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Ebrah\OneDrive\Documents\data visualization website\"/>
    </mc:Choice>
  </mc:AlternateContent>
  <xr:revisionPtr revIDLastSave="0" documentId="13_ncr:1_{3509C77A-4D7A-466E-92B2-2D1C9F92CC1E}" xr6:coauthVersionLast="47" xr6:coauthVersionMax="47" xr10:uidLastSave="{00000000-0000-0000-0000-000000000000}"/>
  <bookViews>
    <workbookView xWindow="-120" yWindow="-120" windowWidth="20730" windowHeight="11040" firstSheet="1" activeTab="4" xr2:uid="{00000000-000D-0000-FFFF-FFFF00000000}"/>
  </bookViews>
  <sheets>
    <sheet name="data" sheetId="1" r:id="rId1"/>
    <sheet name="directory" sheetId="4" r:id="rId2"/>
    <sheet name="processed_directory" sheetId="5" r:id="rId3"/>
    <sheet name="refined_directory" sheetId="9" r:id="rId4"/>
    <sheet name="summarized_directory" sheetId="10" r:id="rId5"/>
  </sheets>
  <functionGroups builtInGroupCount="19"/>
  <definedNames>
    <definedName name="_xlnm._FilterDatabase" localSheetId="1" hidden="1">directory!$A$1:$X$589</definedName>
    <definedName name="_xlnm._FilterDatabase" localSheetId="2" hidden="1">processed_directory!$A$1:$AA$591</definedName>
    <definedName name="_xlnm._FilterDatabase" localSheetId="3" hidden="1">refined_directory!$A$1:$Z$523</definedName>
    <definedName name="_xlnm._FilterDatabase" localSheetId="4" hidden="1">summarized_directory!$A$1:$M$523</definedName>
  </definedNames>
  <calcPr calcId="191029"/>
</workbook>
</file>

<file path=xl/calcChain.xml><?xml version="1.0" encoding="utf-8"?>
<calcChain xmlns="http://schemas.openxmlformats.org/spreadsheetml/2006/main">
  <c r="Y3" i="9" l="1"/>
  <c r="Y4" i="9"/>
  <c r="Y5" i="9"/>
  <c r="Y6" i="9"/>
  <c r="Y7"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Y137" i="9"/>
  <c r="Y138" i="9"/>
  <c r="Y139" i="9"/>
  <c r="Y140" i="9"/>
  <c r="Y141" i="9"/>
  <c r="Y142" i="9"/>
  <c r="Y143" i="9"/>
  <c r="Y144" i="9"/>
  <c r="Y145" i="9"/>
  <c r="Y146" i="9"/>
  <c r="Y147" i="9"/>
  <c r="Y148" i="9"/>
  <c r="Y149" i="9"/>
  <c r="Y150" i="9"/>
  <c r="Y151" i="9"/>
  <c r="Y152" i="9"/>
  <c r="Y153" i="9"/>
  <c r="Y154" i="9"/>
  <c r="Y155" i="9"/>
  <c r="Y156" i="9"/>
  <c r="Y157" i="9"/>
  <c r="Y158" i="9"/>
  <c r="Y159" i="9"/>
  <c r="Y160" i="9"/>
  <c r="Y161" i="9"/>
  <c r="Y162" i="9"/>
  <c r="Y163" i="9"/>
  <c r="Y164" i="9"/>
  <c r="Y165" i="9"/>
  <c r="Y166" i="9"/>
  <c r="Y167" i="9"/>
  <c r="Y168" i="9"/>
  <c r="Y169" i="9"/>
  <c r="Y170" i="9"/>
  <c r="Y171" i="9"/>
  <c r="Y172" i="9"/>
  <c r="Y173" i="9"/>
  <c r="Y174" i="9"/>
  <c r="Y175" i="9"/>
  <c r="Y176" i="9"/>
  <c r="Y177" i="9"/>
  <c r="Y178" i="9"/>
  <c r="Y179" i="9"/>
  <c r="Y180" i="9"/>
  <c r="Y181" i="9"/>
  <c r="Y182" i="9"/>
  <c r="Y183" i="9"/>
  <c r="Y184" i="9"/>
  <c r="Y185" i="9"/>
  <c r="Y186" i="9"/>
  <c r="Y187" i="9"/>
  <c r="Y188" i="9"/>
  <c r="Y189" i="9"/>
  <c r="Y190" i="9"/>
  <c r="Y191" i="9"/>
  <c r="Y192" i="9"/>
  <c r="Y193" i="9"/>
  <c r="Y194" i="9"/>
  <c r="Y195" i="9"/>
  <c r="Y196" i="9"/>
  <c r="Y197" i="9"/>
  <c r="Y198" i="9"/>
  <c r="Y199" i="9"/>
  <c r="Y200" i="9"/>
  <c r="Y201" i="9"/>
  <c r="Y202" i="9"/>
  <c r="Y203" i="9"/>
  <c r="Y204" i="9"/>
  <c r="Y205" i="9"/>
  <c r="Y206" i="9"/>
  <c r="Y207" i="9"/>
  <c r="Y208" i="9"/>
  <c r="Y209" i="9"/>
  <c r="Y210" i="9"/>
  <c r="Y211" i="9"/>
  <c r="Y212" i="9"/>
  <c r="Y213" i="9"/>
  <c r="Y214" i="9"/>
  <c r="Y215" i="9"/>
  <c r="Y216" i="9"/>
  <c r="Y217" i="9"/>
  <c r="Y218" i="9"/>
  <c r="Y219" i="9"/>
  <c r="Y220" i="9"/>
  <c r="Y221" i="9"/>
  <c r="Y222" i="9"/>
  <c r="Y223" i="9"/>
  <c r="Y224" i="9"/>
  <c r="Y225" i="9"/>
  <c r="Y226" i="9"/>
  <c r="Y227" i="9"/>
  <c r="Y228" i="9"/>
  <c r="Y229" i="9"/>
  <c r="Y230" i="9"/>
  <c r="Y231" i="9"/>
  <c r="Y232" i="9"/>
  <c r="Y233" i="9"/>
  <c r="Y234" i="9"/>
  <c r="Y235" i="9"/>
  <c r="Y236" i="9"/>
  <c r="Y237" i="9"/>
  <c r="Y238" i="9"/>
  <c r="Y239" i="9"/>
  <c r="Y240" i="9"/>
  <c r="Y241" i="9"/>
  <c r="Y242" i="9"/>
  <c r="Y243" i="9"/>
  <c r="Y244" i="9"/>
  <c r="Y245" i="9"/>
  <c r="Y246" i="9"/>
  <c r="Y247" i="9"/>
  <c r="Y248" i="9"/>
  <c r="Y249" i="9"/>
  <c r="Y250" i="9"/>
  <c r="Y251" i="9"/>
  <c r="Y252" i="9"/>
  <c r="Y253" i="9"/>
  <c r="Y254" i="9"/>
  <c r="Y255" i="9"/>
  <c r="Y256" i="9"/>
  <c r="Y257" i="9"/>
  <c r="Y258" i="9"/>
  <c r="Y259" i="9"/>
  <c r="Y260" i="9"/>
  <c r="Y261" i="9"/>
  <c r="Y262" i="9"/>
  <c r="Y263" i="9"/>
  <c r="Y264" i="9"/>
  <c r="Y265" i="9"/>
  <c r="Y266" i="9"/>
  <c r="Y267" i="9"/>
  <c r="Y268" i="9"/>
  <c r="Y269" i="9"/>
  <c r="Y270" i="9"/>
  <c r="Y271" i="9"/>
  <c r="Y272" i="9"/>
  <c r="Y273" i="9"/>
  <c r="Y274" i="9"/>
  <c r="Y275" i="9"/>
  <c r="Y276" i="9"/>
  <c r="Y277" i="9"/>
  <c r="Y278" i="9"/>
  <c r="Y279" i="9"/>
  <c r="Y280" i="9"/>
  <c r="Y281" i="9"/>
  <c r="Y282" i="9"/>
  <c r="Y283" i="9"/>
  <c r="Y284" i="9"/>
  <c r="Y285" i="9"/>
  <c r="Y286" i="9"/>
  <c r="Y287" i="9"/>
  <c r="Y288" i="9"/>
  <c r="Y289" i="9"/>
  <c r="Y290" i="9"/>
  <c r="Y291" i="9"/>
  <c r="Y292" i="9"/>
  <c r="Y293" i="9"/>
  <c r="Y294" i="9"/>
  <c r="Y295" i="9"/>
  <c r="Y296" i="9"/>
  <c r="Y297" i="9"/>
  <c r="Y298" i="9"/>
  <c r="Y299" i="9"/>
  <c r="Y300" i="9"/>
  <c r="Y301" i="9"/>
  <c r="Y302" i="9"/>
  <c r="Y303" i="9"/>
  <c r="Y304" i="9"/>
  <c r="Y305" i="9"/>
  <c r="Y306" i="9"/>
  <c r="Y307" i="9"/>
  <c r="Y308" i="9"/>
  <c r="Y309" i="9"/>
  <c r="Y310" i="9"/>
  <c r="Y311" i="9"/>
  <c r="Y312" i="9"/>
  <c r="Y313" i="9"/>
  <c r="Y314" i="9"/>
  <c r="Y315" i="9"/>
  <c r="Y316" i="9"/>
  <c r="Y317" i="9"/>
  <c r="Y318" i="9"/>
  <c r="Y319" i="9"/>
  <c r="Y320" i="9"/>
  <c r="Y321" i="9"/>
  <c r="Y322" i="9"/>
  <c r="Y323" i="9"/>
  <c r="Y324" i="9"/>
  <c r="Y325" i="9"/>
  <c r="Y326" i="9"/>
  <c r="Y327" i="9"/>
  <c r="Y328" i="9"/>
  <c r="Y329" i="9"/>
  <c r="Y330" i="9"/>
  <c r="Y331" i="9"/>
  <c r="Y332" i="9"/>
  <c r="Y333" i="9"/>
  <c r="Y334" i="9"/>
  <c r="Y335" i="9"/>
  <c r="Y336" i="9"/>
  <c r="Y337" i="9"/>
  <c r="Y338" i="9"/>
  <c r="Y339" i="9"/>
  <c r="Y340" i="9"/>
  <c r="Y341" i="9"/>
  <c r="Y342" i="9"/>
  <c r="Y343" i="9"/>
  <c r="Y344" i="9"/>
  <c r="Y345" i="9"/>
  <c r="Y346" i="9"/>
  <c r="Y347" i="9"/>
  <c r="Y348" i="9"/>
  <c r="Y349" i="9"/>
  <c r="Y350" i="9"/>
  <c r="Y351" i="9"/>
  <c r="Y352" i="9"/>
  <c r="Y353" i="9"/>
  <c r="Y354" i="9"/>
  <c r="Y355" i="9"/>
  <c r="Y356" i="9"/>
  <c r="Y357" i="9"/>
  <c r="Y358" i="9"/>
  <c r="Y359" i="9"/>
  <c r="Y360" i="9"/>
  <c r="Y361" i="9"/>
  <c r="Y362" i="9"/>
  <c r="Y363" i="9"/>
  <c r="Y364" i="9"/>
  <c r="Y365" i="9"/>
  <c r="Y366" i="9"/>
  <c r="Y367" i="9"/>
  <c r="Y368" i="9"/>
  <c r="Y369" i="9"/>
  <c r="Y370" i="9"/>
  <c r="Y371" i="9"/>
  <c r="Y372" i="9"/>
  <c r="Y373" i="9"/>
  <c r="Y374" i="9"/>
  <c r="Y375" i="9"/>
  <c r="Y376" i="9"/>
  <c r="Y377" i="9"/>
  <c r="Y378" i="9"/>
  <c r="Y379" i="9"/>
  <c r="Y380" i="9"/>
  <c r="Y381" i="9"/>
  <c r="Y382" i="9"/>
  <c r="Y383" i="9"/>
  <c r="Y384" i="9"/>
  <c r="Y385" i="9"/>
  <c r="Y386" i="9"/>
  <c r="Y387" i="9"/>
  <c r="Y388" i="9"/>
  <c r="Y389" i="9"/>
  <c r="Y390" i="9"/>
  <c r="Y391" i="9"/>
  <c r="Y392" i="9"/>
  <c r="Y393" i="9"/>
  <c r="Y394" i="9"/>
  <c r="Y395" i="9"/>
  <c r="Y396" i="9"/>
  <c r="Y397" i="9"/>
  <c r="Y398" i="9"/>
  <c r="Y399" i="9"/>
  <c r="Y400" i="9"/>
  <c r="Y401" i="9"/>
  <c r="Y402" i="9"/>
  <c r="Y403" i="9"/>
  <c r="Y404" i="9"/>
  <c r="Y405" i="9"/>
  <c r="Y406" i="9"/>
  <c r="Y407" i="9"/>
  <c r="Y408" i="9"/>
  <c r="Y409" i="9"/>
  <c r="Y410" i="9"/>
  <c r="Y411" i="9"/>
  <c r="Y412" i="9"/>
  <c r="Y413" i="9"/>
  <c r="Y414" i="9"/>
  <c r="Y415" i="9"/>
  <c r="Y416" i="9"/>
  <c r="Y417" i="9"/>
  <c r="Y418" i="9"/>
  <c r="Y419" i="9"/>
  <c r="Y420" i="9"/>
  <c r="Y421" i="9"/>
  <c r="Y422" i="9"/>
  <c r="Y423" i="9"/>
  <c r="Y424" i="9"/>
  <c r="Y425" i="9"/>
  <c r="Y426" i="9"/>
  <c r="Y427" i="9"/>
  <c r="Y428" i="9"/>
  <c r="Y429" i="9"/>
  <c r="Y430" i="9"/>
  <c r="Y431" i="9"/>
  <c r="Y432" i="9"/>
  <c r="Y433" i="9"/>
  <c r="Y434" i="9"/>
  <c r="Y435" i="9"/>
  <c r="Y436" i="9"/>
  <c r="Y437" i="9"/>
  <c r="Y438" i="9"/>
  <c r="Y439" i="9"/>
  <c r="Y440" i="9"/>
  <c r="Y441" i="9"/>
  <c r="Y442" i="9"/>
  <c r="Y443" i="9"/>
  <c r="Y444" i="9"/>
  <c r="Y445" i="9"/>
  <c r="Y446" i="9"/>
  <c r="Y447" i="9"/>
  <c r="Y448" i="9"/>
  <c r="Y449" i="9"/>
  <c r="Y450" i="9"/>
  <c r="Y451" i="9"/>
  <c r="Y452" i="9"/>
  <c r="Y453" i="9"/>
  <c r="Y454" i="9"/>
  <c r="Y455" i="9"/>
  <c r="Y456" i="9"/>
  <c r="Y457" i="9"/>
  <c r="Y458" i="9"/>
  <c r="Y459" i="9"/>
  <c r="Y460" i="9"/>
  <c r="Y461" i="9"/>
  <c r="Y462" i="9"/>
  <c r="Y463" i="9"/>
  <c r="Y464" i="9"/>
  <c r="Y465" i="9"/>
  <c r="Y466" i="9"/>
  <c r="Y467" i="9"/>
  <c r="Y468" i="9"/>
  <c r="Y469" i="9"/>
  <c r="Y470" i="9"/>
  <c r="Y471" i="9"/>
  <c r="Y472" i="9"/>
  <c r="Y473" i="9"/>
  <c r="Y474" i="9"/>
  <c r="Y475" i="9"/>
  <c r="Y476" i="9"/>
  <c r="Y477" i="9"/>
  <c r="Y478" i="9"/>
  <c r="Y479" i="9"/>
  <c r="Y480" i="9"/>
  <c r="Y481" i="9"/>
  <c r="Y482" i="9"/>
  <c r="Y483" i="9"/>
  <c r="Y484" i="9"/>
  <c r="Y485" i="9"/>
  <c r="Y486" i="9"/>
  <c r="Y487" i="9"/>
  <c r="Y488" i="9"/>
  <c r="Y489" i="9"/>
  <c r="Y490" i="9"/>
  <c r="Y491" i="9"/>
  <c r="Y492" i="9"/>
  <c r="Y493" i="9"/>
  <c r="Y494" i="9"/>
  <c r="Y495" i="9"/>
  <c r="Y496" i="9"/>
  <c r="Y497" i="9"/>
  <c r="Y498" i="9"/>
  <c r="Y499" i="9"/>
  <c r="Y500" i="9"/>
  <c r="Y501" i="9"/>
  <c r="Y502" i="9"/>
  <c r="Y503" i="9"/>
  <c r="Y504" i="9"/>
  <c r="Y505" i="9"/>
  <c r="Y506" i="9"/>
  <c r="Y507" i="9"/>
  <c r="Y508" i="9"/>
  <c r="Y509" i="9"/>
  <c r="Y510" i="9"/>
  <c r="Y511" i="9"/>
  <c r="Y512" i="9"/>
  <c r="Y513" i="9"/>
  <c r="Y514" i="9"/>
  <c r="Y515" i="9"/>
  <c r="Y516" i="9"/>
  <c r="Y517" i="9"/>
  <c r="Y518" i="9"/>
  <c r="Y519" i="9"/>
  <c r="Y520" i="9"/>
  <c r="Y521" i="9"/>
  <c r="Y522" i="9"/>
  <c r="Y523" i="9"/>
  <c r="Y2" i="9"/>
  <c r="I523" i="9"/>
  <c r="I522" i="9"/>
  <c r="I521" i="9"/>
  <c r="I520" i="9"/>
  <c r="I519" i="9"/>
  <c r="I518" i="9"/>
  <c r="I517" i="9"/>
  <c r="I516" i="9"/>
  <c r="I515" i="9"/>
  <c r="I514" i="9"/>
  <c r="I513" i="9"/>
  <c r="I512" i="9"/>
  <c r="I511" i="9"/>
  <c r="I510" i="9"/>
  <c r="I509" i="9"/>
  <c r="I508" i="9"/>
  <c r="I507" i="9"/>
  <c r="I506" i="9"/>
  <c r="I505" i="9"/>
  <c r="I504" i="9"/>
  <c r="I503" i="9"/>
  <c r="I502" i="9"/>
  <c r="I501" i="9"/>
  <c r="I500" i="9"/>
  <c r="I499" i="9"/>
  <c r="I498" i="9"/>
  <c r="I497" i="9"/>
  <c r="I496" i="9"/>
  <c r="I495" i="9"/>
  <c r="I494" i="9"/>
  <c r="I493" i="9"/>
  <c r="I492" i="9"/>
  <c r="I491" i="9"/>
  <c r="I490" i="9"/>
  <c r="I489" i="9"/>
  <c r="I488" i="9"/>
  <c r="I487" i="9"/>
  <c r="I486" i="9"/>
  <c r="I485" i="9"/>
  <c r="I484" i="9"/>
  <c r="I483" i="9"/>
  <c r="I482" i="9"/>
  <c r="I481" i="9"/>
  <c r="I480" i="9"/>
  <c r="I479" i="9"/>
  <c r="I478" i="9"/>
  <c r="I477" i="9"/>
  <c r="I476" i="9"/>
  <c r="I475" i="9"/>
  <c r="I474" i="9"/>
  <c r="I473" i="9"/>
  <c r="I472" i="9"/>
  <c r="I471" i="9"/>
  <c r="I470" i="9"/>
  <c r="I469" i="9"/>
  <c r="I468" i="9"/>
  <c r="I467" i="9"/>
  <c r="I466" i="9"/>
  <c r="I465" i="9"/>
  <c r="I464" i="9"/>
  <c r="I463" i="9"/>
  <c r="I462" i="9"/>
  <c r="I461" i="9"/>
  <c r="I460" i="9"/>
  <c r="I459" i="9"/>
  <c r="I458" i="9"/>
  <c r="I457" i="9"/>
  <c r="I456" i="9"/>
  <c r="I455" i="9"/>
  <c r="I454" i="9"/>
  <c r="I453" i="9"/>
  <c r="I452" i="9"/>
  <c r="I451" i="9"/>
  <c r="I450" i="9"/>
  <c r="I449" i="9"/>
  <c r="I448" i="9"/>
  <c r="I447" i="9"/>
  <c r="I446" i="9"/>
  <c r="I445" i="9"/>
  <c r="I444" i="9"/>
  <c r="I443" i="9"/>
  <c r="I442" i="9"/>
  <c r="I441" i="9"/>
  <c r="I440" i="9"/>
  <c r="I439" i="9"/>
  <c r="I438" i="9"/>
  <c r="I437" i="9"/>
  <c r="I436" i="9"/>
  <c r="I435" i="9"/>
  <c r="I434" i="9"/>
  <c r="I433" i="9"/>
  <c r="I432" i="9"/>
  <c r="I431" i="9"/>
  <c r="I430" i="9"/>
  <c r="I429" i="9"/>
  <c r="I428" i="9"/>
  <c r="I427" i="9"/>
  <c r="I426" i="9"/>
  <c r="I425" i="9"/>
  <c r="I424" i="9"/>
  <c r="I423" i="9"/>
  <c r="I422" i="9"/>
  <c r="I421" i="9"/>
  <c r="I420" i="9"/>
  <c r="I419" i="9"/>
  <c r="I418" i="9"/>
  <c r="I417" i="9"/>
  <c r="I416" i="9"/>
  <c r="I415" i="9"/>
  <c r="I414" i="9"/>
  <c r="I413" i="9"/>
  <c r="I412" i="9"/>
  <c r="I411" i="9"/>
  <c r="I410" i="9"/>
  <c r="I409" i="9"/>
  <c r="I408" i="9"/>
  <c r="I407" i="9"/>
  <c r="I406" i="9"/>
  <c r="I405" i="9"/>
  <c r="I404" i="9"/>
  <c r="I403" i="9"/>
  <c r="I402" i="9"/>
  <c r="I401" i="9"/>
  <c r="I400" i="9"/>
  <c r="I399" i="9"/>
  <c r="I398" i="9"/>
  <c r="I397" i="9"/>
  <c r="I396" i="9"/>
  <c r="I395" i="9"/>
  <c r="I394" i="9"/>
  <c r="I393" i="9"/>
  <c r="I392" i="9"/>
  <c r="I391" i="9"/>
  <c r="I390" i="9"/>
  <c r="I389" i="9"/>
  <c r="I388" i="9"/>
  <c r="I387" i="9"/>
  <c r="I386" i="9"/>
  <c r="I385" i="9"/>
  <c r="I384" i="9"/>
  <c r="I383" i="9"/>
  <c r="I382" i="9"/>
  <c r="I381" i="9"/>
  <c r="I380" i="9"/>
  <c r="I379" i="9"/>
  <c r="I378" i="9"/>
  <c r="I377" i="9"/>
  <c r="I376" i="9"/>
  <c r="I375" i="9"/>
  <c r="I374" i="9"/>
  <c r="I373" i="9"/>
  <c r="I372" i="9"/>
  <c r="I371" i="9"/>
  <c r="I370" i="9"/>
  <c r="I369" i="9"/>
  <c r="I368" i="9"/>
  <c r="I367" i="9"/>
  <c r="I366" i="9"/>
  <c r="I365" i="9"/>
  <c r="I364" i="9"/>
  <c r="I363" i="9"/>
  <c r="I362" i="9"/>
  <c r="I361" i="9"/>
  <c r="I360" i="9"/>
  <c r="I359" i="9"/>
  <c r="I358" i="9"/>
  <c r="I357" i="9"/>
  <c r="I356" i="9"/>
  <c r="I355" i="9"/>
  <c r="I354" i="9"/>
  <c r="I353" i="9"/>
  <c r="I352" i="9"/>
  <c r="I351" i="9"/>
  <c r="I350" i="9"/>
  <c r="I349" i="9"/>
  <c r="I348" i="9"/>
  <c r="I347" i="9"/>
  <c r="I346" i="9"/>
  <c r="I345" i="9"/>
  <c r="I344" i="9"/>
  <c r="I343" i="9"/>
  <c r="I342" i="9"/>
  <c r="I341" i="9"/>
  <c r="I340" i="9"/>
  <c r="I339" i="9"/>
  <c r="I338" i="9"/>
  <c r="I337" i="9"/>
  <c r="I336" i="9"/>
  <c r="I335" i="9"/>
  <c r="I334" i="9"/>
  <c r="I333" i="9"/>
  <c r="I332" i="9"/>
  <c r="I331" i="9"/>
  <c r="I330" i="9"/>
  <c r="I329" i="9"/>
  <c r="I328" i="9"/>
  <c r="I327" i="9"/>
  <c r="I326" i="9"/>
  <c r="I325" i="9"/>
  <c r="I324" i="9"/>
  <c r="I323" i="9"/>
  <c r="I322" i="9"/>
  <c r="I321" i="9"/>
  <c r="I320" i="9"/>
  <c r="I319" i="9"/>
  <c r="I318" i="9"/>
  <c r="I317" i="9"/>
  <c r="I316" i="9"/>
  <c r="I315" i="9"/>
  <c r="I314" i="9"/>
  <c r="I313" i="9"/>
  <c r="I312" i="9"/>
  <c r="I311" i="9"/>
  <c r="I310" i="9"/>
  <c r="I309" i="9"/>
  <c r="I308" i="9"/>
  <c r="I307" i="9"/>
  <c r="I306" i="9"/>
  <c r="I305" i="9"/>
  <c r="I304" i="9"/>
  <c r="I303" i="9"/>
  <c r="I302" i="9"/>
  <c r="I301" i="9"/>
  <c r="I300" i="9"/>
  <c r="I299" i="9"/>
  <c r="I298" i="9"/>
  <c r="I297" i="9"/>
  <c r="I296" i="9"/>
  <c r="I295" i="9"/>
  <c r="I294" i="9"/>
  <c r="I293" i="9"/>
  <c r="I292" i="9"/>
  <c r="I291" i="9"/>
  <c r="I290" i="9"/>
  <c r="I289" i="9"/>
  <c r="I288" i="9"/>
  <c r="I287" i="9"/>
  <c r="I286" i="9"/>
  <c r="I285" i="9"/>
  <c r="I284" i="9"/>
  <c r="I283" i="9"/>
  <c r="I282" i="9"/>
  <c r="I281" i="9"/>
  <c r="I280" i="9"/>
  <c r="I279" i="9"/>
  <c r="I278" i="9"/>
  <c r="I277" i="9"/>
  <c r="I276" i="9"/>
  <c r="I275" i="9"/>
  <c r="I274" i="9"/>
  <c r="I273" i="9"/>
  <c r="I272" i="9"/>
  <c r="I271" i="9"/>
  <c r="I270" i="9"/>
  <c r="I269" i="9"/>
  <c r="I268" i="9"/>
  <c r="I267" i="9"/>
  <c r="I266" i="9"/>
  <c r="I265" i="9"/>
  <c r="I264" i="9"/>
  <c r="I263" i="9"/>
  <c r="I262" i="9"/>
  <c r="I261" i="9"/>
  <c r="I260" i="9"/>
  <c r="I259" i="9"/>
  <c r="I258" i="9"/>
  <c r="I257" i="9"/>
  <c r="I256" i="9"/>
  <c r="I255" i="9"/>
  <c r="I254" i="9"/>
  <c r="I253" i="9"/>
  <c r="I252" i="9"/>
  <c r="I251" i="9"/>
  <c r="I250" i="9"/>
  <c r="I249" i="9"/>
  <c r="I248" i="9"/>
  <c r="I247" i="9"/>
  <c r="I246" i="9"/>
  <c r="I245" i="9"/>
  <c r="I244" i="9"/>
  <c r="I243" i="9"/>
  <c r="I242" i="9"/>
  <c r="I241" i="9"/>
  <c r="I240" i="9"/>
  <c r="I239" i="9"/>
  <c r="I238" i="9"/>
  <c r="I237" i="9"/>
  <c r="I236" i="9"/>
  <c r="I235" i="9"/>
  <c r="I234" i="9"/>
  <c r="I233" i="9"/>
  <c r="I232" i="9"/>
  <c r="I231" i="9"/>
  <c r="I230" i="9"/>
  <c r="I229" i="9"/>
  <c r="I228" i="9"/>
  <c r="I227" i="9"/>
  <c r="I226" i="9"/>
  <c r="I225" i="9"/>
  <c r="I224" i="9"/>
  <c r="I223" i="9"/>
  <c r="I222" i="9"/>
  <c r="I221" i="9"/>
  <c r="I220" i="9"/>
  <c r="I219" i="9"/>
  <c r="I218" i="9"/>
  <c r="I217" i="9"/>
  <c r="I216" i="9"/>
  <c r="I215" i="9"/>
  <c r="I214" i="9"/>
  <c r="I213" i="9"/>
  <c r="I212" i="9"/>
  <c r="I211" i="9"/>
  <c r="I210" i="9"/>
  <c r="I209" i="9"/>
  <c r="I208" i="9"/>
  <c r="I207" i="9"/>
  <c r="I206" i="9"/>
  <c r="I205" i="9"/>
  <c r="I204" i="9"/>
  <c r="I203" i="9"/>
  <c r="I202" i="9"/>
  <c r="I201" i="9"/>
  <c r="I200" i="9"/>
  <c r="I199" i="9"/>
  <c r="I198" i="9"/>
  <c r="I197" i="9"/>
  <c r="I196" i="9"/>
  <c r="I195" i="9"/>
  <c r="I194" i="9"/>
  <c r="I193" i="9"/>
  <c r="I192" i="9"/>
  <c r="I191" i="9"/>
  <c r="I190" i="9"/>
  <c r="I189" i="9"/>
  <c r="I188" i="9"/>
  <c r="I187" i="9"/>
  <c r="I186" i="9"/>
  <c r="I185" i="9"/>
  <c r="I184" i="9"/>
  <c r="I183" i="9"/>
  <c r="I182" i="9"/>
  <c r="I181" i="9"/>
  <c r="I180" i="9"/>
  <c r="I179" i="9"/>
  <c r="I178" i="9"/>
  <c r="I177" i="9"/>
  <c r="I176" i="9"/>
  <c r="I175" i="9"/>
  <c r="I174" i="9"/>
  <c r="I173" i="9"/>
  <c r="I172" i="9"/>
  <c r="I171" i="9"/>
  <c r="I170" i="9"/>
  <c r="I169" i="9"/>
  <c r="I168" i="9"/>
  <c r="I167" i="9"/>
  <c r="I166" i="9"/>
  <c r="I165" i="9"/>
  <c r="I164" i="9"/>
  <c r="I163" i="9"/>
  <c r="I162" i="9"/>
  <c r="I161" i="9"/>
  <c r="I160" i="9"/>
  <c r="I159" i="9"/>
  <c r="I158" i="9"/>
  <c r="I157" i="9"/>
  <c r="I156" i="9"/>
  <c r="I155" i="9"/>
  <c r="I154" i="9"/>
  <c r="I153" i="9"/>
  <c r="I152" i="9"/>
  <c r="I151" i="9"/>
  <c r="I150" i="9"/>
  <c r="I149" i="9"/>
  <c r="I148" i="9"/>
  <c r="I147" i="9"/>
  <c r="I146" i="9"/>
  <c r="I145" i="9"/>
  <c r="I144" i="9"/>
  <c r="I143" i="9"/>
  <c r="I142" i="9"/>
  <c r="I141" i="9"/>
  <c r="I140" i="9"/>
  <c r="I139" i="9"/>
  <c r="I138" i="9"/>
  <c r="I137" i="9"/>
  <c r="I136" i="9"/>
  <c r="I135" i="9"/>
  <c r="I134" i="9"/>
  <c r="I133" i="9"/>
  <c r="I132" i="9"/>
  <c r="I131" i="9"/>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I29" i="9"/>
  <c r="I28" i="9"/>
  <c r="I27" i="9"/>
  <c r="I26" i="9"/>
  <c r="I25" i="9"/>
  <c r="I24" i="9"/>
  <c r="I23" i="9"/>
  <c r="I22" i="9"/>
  <c r="I21" i="9"/>
  <c r="I20" i="9"/>
  <c r="I19" i="9"/>
  <c r="I18" i="9"/>
  <c r="I17" i="9"/>
  <c r="I16" i="9"/>
  <c r="I15" i="9"/>
  <c r="I14" i="9"/>
  <c r="I13" i="9"/>
  <c r="I12" i="9"/>
  <c r="I11" i="9"/>
  <c r="I10" i="9"/>
  <c r="I9" i="9"/>
  <c r="I8" i="9"/>
  <c r="I7" i="9"/>
  <c r="I6" i="9"/>
  <c r="I5" i="9"/>
  <c r="I4" i="9"/>
  <c r="I3" i="9"/>
  <c r="I2" i="9"/>
  <c r="Z22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3" i="5"/>
  <c r="I224" i="5"/>
  <c r="I225" i="5"/>
  <c r="I226" i="5"/>
  <c r="I227" i="5"/>
  <c r="I228" i="5"/>
  <c r="I229" i="5"/>
  <c r="I243" i="5"/>
  <c r="I230" i="5"/>
  <c r="I231" i="5"/>
  <c r="I232" i="5"/>
  <c r="I233" i="5"/>
  <c r="I234" i="5"/>
  <c r="I235" i="5"/>
  <c r="I236" i="5"/>
  <c r="I237" i="5"/>
  <c r="I238" i="5"/>
  <c r="I239" i="5"/>
  <c r="I254" i="5"/>
  <c r="I241" i="5"/>
  <c r="I242" i="5"/>
  <c r="I273" i="5"/>
  <c r="I244" i="5"/>
  <c r="I245" i="5"/>
  <c r="I246" i="5"/>
  <c r="I247" i="5"/>
  <c r="I248" i="5"/>
  <c r="I249" i="5"/>
  <c r="I250" i="5"/>
  <c r="I251" i="5"/>
  <c r="I252" i="5"/>
  <c r="I253" i="5"/>
  <c r="I591" i="5"/>
  <c r="I255" i="5"/>
  <c r="I256" i="5"/>
  <c r="I257" i="5"/>
  <c r="I258" i="5"/>
  <c r="I259" i="5"/>
  <c r="I260" i="5"/>
  <c r="I261" i="5"/>
  <c r="I262" i="5"/>
  <c r="I263" i="5"/>
  <c r="I264" i="5"/>
  <c r="I265" i="5"/>
  <c r="I266" i="5"/>
  <c r="I267" i="5"/>
  <c r="I268" i="5"/>
  <c r="I269" i="5"/>
  <c r="I270" i="5"/>
  <c r="I271" i="5"/>
  <c r="I272" i="5"/>
  <c r="I240"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222" i="5"/>
  <c r="I2" i="5"/>
  <c r="Z288" i="5"/>
  <c r="Z339" i="5"/>
  <c r="Z388" i="5"/>
  <c r="Z401" i="5"/>
  <c r="Z441" i="5"/>
  <c r="Z493" i="5"/>
  <c r="Z169" i="5"/>
  <c r="Z210" i="5"/>
  <c r="Z15" i="5"/>
  <c r="Z301" i="5"/>
  <c r="Z352" i="5"/>
  <c r="Z389" i="5"/>
  <c r="Z403" i="5"/>
  <c r="Z454" i="5"/>
  <c r="Z506" i="5"/>
  <c r="Z172" i="5"/>
  <c r="Z215" i="5"/>
  <c r="Z37" i="5"/>
  <c r="Z322" i="5"/>
  <c r="Z373" i="5"/>
  <c r="Z390" i="5"/>
  <c r="Z424" i="5"/>
  <c r="Z475" i="5"/>
  <c r="Z527" i="5"/>
  <c r="Z183" i="5"/>
  <c r="Z221" i="5"/>
  <c r="Z173" i="5"/>
  <c r="Z184" i="5"/>
  <c r="Z203" i="5"/>
  <c r="Z223" i="5"/>
  <c r="Z227" i="5"/>
  <c r="Z5" i="5"/>
  <c r="Z16" i="5"/>
  <c r="Z38" i="5"/>
  <c r="Z244" i="5"/>
  <c r="Z255" i="5"/>
  <c r="Z274" i="5"/>
  <c r="Z289" i="5"/>
  <c r="Z302" i="5"/>
  <c r="Z323" i="5"/>
  <c r="Z340" i="5"/>
  <c r="Z353" i="5"/>
  <c r="Z374" i="5"/>
  <c r="Z391" i="5"/>
  <c r="Z404" i="5"/>
  <c r="Z425" i="5"/>
  <c r="Z442" i="5"/>
  <c r="Z455" i="5"/>
  <c r="Z476" i="5"/>
  <c r="Z494" i="5"/>
  <c r="Z507" i="5"/>
  <c r="Z528" i="5"/>
  <c r="Z117" i="5"/>
  <c r="Z130" i="5"/>
  <c r="Z155" i="5"/>
  <c r="Z174" i="5"/>
  <c r="Z6" i="5"/>
  <c r="Z245" i="5"/>
  <c r="Z290" i="5"/>
  <c r="Z341" i="5"/>
  <c r="Z392" i="5"/>
  <c r="Z443" i="5"/>
  <c r="Z495" i="5"/>
  <c r="Z118" i="5"/>
  <c r="Z185" i="5"/>
  <c r="Z17" i="5"/>
  <c r="Z256" i="5"/>
  <c r="Z303" i="5"/>
  <c r="Z354" i="5"/>
  <c r="Z405" i="5"/>
  <c r="Z456" i="5"/>
  <c r="Z508" i="5"/>
  <c r="Z131" i="5"/>
  <c r="Z204" i="5"/>
  <c r="Z39" i="5"/>
  <c r="Z275" i="5"/>
  <c r="Z324" i="5"/>
  <c r="Z375" i="5"/>
  <c r="Z426" i="5"/>
  <c r="Z477" i="5"/>
  <c r="Z529" i="5"/>
  <c r="Z156" i="5"/>
  <c r="Z7" i="5"/>
  <c r="Z18" i="5"/>
  <c r="Z40" i="5"/>
  <c r="Z291" i="5"/>
  <c r="Z304" i="5"/>
  <c r="Z325" i="5"/>
  <c r="Z342" i="5"/>
  <c r="Z355" i="5"/>
  <c r="Z376" i="5"/>
  <c r="Z393" i="5"/>
  <c r="Z406" i="5"/>
  <c r="Z427" i="5"/>
  <c r="Z444" i="5"/>
  <c r="Z457" i="5"/>
  <c r="Z478" i="5"/>
  <c r="Z496" i="5"/>
  <c r="Z509" i="5"/>
  <c r="Z530" i="5"/>
  <c r="Z119" i="5"/>
  <c r="Z132" i="5"/>
  <c r="Z157" i="5"/>
  <c r="Z8" i="5"/>
  <c r="Z292" i="5"/>
  <c r="Z343" i="5"/>
  <c r="Z394" i="5"/>
  <c r="Z445" i="5"/>
  <c r="Z497" i="5"/>
  <c r="Z120" i="5"/>
  <c r="Z19" i="5"/>
  <c r="Z305" i="5"/>
  <c r="Z356" i="5"/>
  <c r="Z407" i="5"/>
  <c r="Z458" i="5"/>
  <c r="Z510" i="5"/>
  <c r="Z133" i="5"/>
  <c r="Z41" i="5"/>
  <c r="Z326" i="5"/>
  <c r="Z377" i="5"/>
  <c r="Z428" i="5"/>
  <c r="Z479" i="5"/>
  <c r="Z531" i="5"/>
  <c r="Z158" i="5"/>
  <c r="Z179" i="5"/>
  <c r="Z190" i="5"/>
  <c r="Z218" i="5"/>
  <c r="Z226" i="5"/>
  <c r="Z240" i="5"/>
  <c r="Z13" i="5"/>
  <c r="Z23" i="5"/>
  <c r="Z46" i="5"/>
  <c r="Z250" i="5"/>
  <c r="Z261" i="5"/>
  <c r="Z280" i="5"/>
  <c r="Z297" i="5"/>
  <c r="Z310" i="5"/>
  <c r="Z331" i="5"/>
  <c r="Z348" i="5"/>
  <c r="Z361" i="5"/>
  <c r="Z382" i="5"/>
  <c r="Z399" i="5"/>
  <c r="Z412" i="5"/>
  <c r="Z433" i="5"/>
  <c r="Z450" i="5"/>
  <c r="Z463" i="5"/>
  <c r="Z484" i="5"/>
  <c r="Z502" i="5"/>
  <c r="Z515" i="5"/>
  <c r="Z536" i="5"/>
  <c r="Z125" i="5"/>
  <c r="Z138" i="5"/>
  <c r="Z163" i="5"/>
  <c r="Z180" i="5"/>
  <c r="Z14" i="5"/>
  <c r="Z251" i="5"/>
  <c r="Z298" i="5"/>
  <c r="Z349" i="5"/>
  <c r="Z400" i="5"/>
  <c r="Z451" i="5"/>
  <c r="Z503" i="5"/>
  <c r="Z126" i="5"/>
  <c r="Z191" i="5"/>
  <c r="Z24" i="5"/>
  <c r="Z262" i="5"/>
  <c r="Z311" i="5"/>
  <c r="Z362" i="5"/>
  <c r="Z413" i="5"/>
  <c r="Z464" i="5"/>
  <c r="Z516" i="5"/>
  <c r="Z139" i="5"/>
  <c r="Z47" i="5"/>
  <c r="Z281" i="5"/>
  <c r="Z332" i="5"/>
  <c r="Z383" i="5"/>
  <c r="Z434" i="5"/>
  <c r="Z485" i="5"/>
  <c r="Z537" i="5"/>
  <c r="Z164" i="5"/>
  <c r="Z196" i="5"/>
  <c r="Z192" i="5"/>
  <c r="Z273" i="5"/>
  <c r="Z243" i="5"/>
  <c r="Z29" i="5"/>
  <c r="Z25" i="5"/>
  <c r="Z48" i="5"/>
  <c r="Z267" i="5"/>
  <c r="Z263" i="5"/>
  <c r="Z282" i="5"/>
  <c r="Z316" i="5"/>
  <c r="Z312" i="5"/>
  <c r="Z333" i="5"/>
  <c r="Z367" i="5"/>
  <c r="Z363" i="5"/>
  <c r="Z384" i="5"/>
  <c r="Z418" i="5"/>
  <c r="Z414" i="5"/>
  <c r="Z435" i="5"/>
  <c r="Z469" i="5"/>
  <c r="Z465" i="5"/>
  <c r="Z486" i="5"/>
  <c r="Z521" i="5"/>
  <c r="Z517" i="5"/>
  <c r="Z538" i="5"/>
  <c r="Z144" i="5"/>
  <c r="Z140" i="5"/>
  <c r="Z165" i="5"/>
  <c r="Z197" i="5"/>
  <c r="Z30" i="5"/>
  <c r="Z268" i="5"/>
  <c r="Z317" i="5"/>
  <c r="Z368" i="5"/>
  <c r="Z419" i="5"/>
  <c r="Z470" i="5"/>
  <c r="Z522" i="5"/>
  <c r="Z145" i="5"/>
  <c r="Z193" i="5"/>
  <c r="Z26" i="5"/>
  <c r="Z264" i="5"/>
  <c r="Z313" i="5"/>
  <c r="Z364" i="5"/>
  <c r="Z415" i="5"/>
  <c r="Z466" i="5"/>
  <c r="Z518" i="5"/>
  <c r="Z141" i="5"/>
  <c r="Z49" i="5"/>
  <c r="Z283" i="5"/>
  <c r="Z334" i="5"/>
  <c r="Z385" i="5"/>
  <c r="Z436" i="5"/>
  <c r="Z487" i="5"/>
  <c r="Z539" i="5"/>
  <c r="Z166" i="5"/>
  <c r="Z175" i="5"/>
  <c r="Z186" i="5"/>
  <c r="Z205" i="5"/>
  <c r="Z224" i="5"/>
  <c r="Z228" i="5"/>
  <c r="Z9" i="5"/>
  <c r="Z20" i="5"/>
  <c r="Z42" i="5"/>
  <c r="Z246" i="5"/>
  <c r="Z257" i="5"/>
  <c r="Z276" i="5"/>
  <c r="Z293" i="5"/>
  <c r="Z306" i="5"/>
  <c r="Z327" i="5"/>
  <c r="Z344" i="5"/>
  <c r="Z357" i="5"/>
  <c r="Z378" i="5"/>
  <c r="Z395" i="5"/>
  <c r="Z408" i="5"/>
  <c r="Z429" i="5"/>
  <c r="Z446" i="5"/>
  <c r="Z459" i="5"/>
  <c r="Z480" i="5"/>
  <c r="Z498" i="5"/>
  <c r="Z511" i="5"/>
  <c r="Z532" i="5"/>
  <c r="Z121" i="5"/>
  <c r="Z134" i="5"/>
  <c r="Z159" i="5"/>
  <c r="Z176" i="5"/>
  <c r="Z10" i="5"/>
  <c r="Z247" i="5"/>
  <c r="Z294" i="5"/>
  <c r="Z345" i="5"/>
  <c r="Z396" i="5"/>
  <c r="Z447" i="5"/>
  <c r="Z499" i="5"/>
  <c r="Z122" i="5"/>
  <c r="Z187" i="5"/>
  <c r="Z21" i="5"/>
  <c r="Z258" i="5"/>
  <c r="Z307" i="5"/>
  <c r="Z358" i="5"/>
  <c r="Z409" i="5"/>
  <c r="Z460" i="5"/>
  <c r="Z512" i="5"/>
  <c r="Z135" i="5"/>
  <c r="Z206" i="5"/>
  <c r="Z43" i="5"/>
  <c r="Z277" i="5"/>
  <c r="Z328" i="5"/>
  <c r="Z379" i="5"/>
  <c r="Z430" i="5"/>
  <c r="Z481" i="5"/>
  <c r="Z533" i="5"/>
  <c r="Z160" i="5"/>
  <c r="Z177" i="5"/>
  <c r="Z188" i="5"/>
  <c r="Z207" i="5"/>
  <c r="Z225" i="5"/>
  <c r="Z229" i="5"/>
  <c r="Z11" i="5"/>
  <c r="Z44" i="5"/>
  <c r="Z248" i="5"/>
  <c r="Z259" i="5"/>
  <c r="Z278" i="5"/>
  <c r="Z295" i="5"/>
  <c r="Z308" i="5"/>
  <c r="Z329" i="5"/>
  <c r="Z346" i="5"/>
  <c r="Z359" i="5"/>
  <c r="Z380" i="5"/>
  <c r="Z397" i="5"/>
  <c r="Z410" i="5"/>
  <c r="Z431" i="5"/>
  <c r="Z448" i="5"/>
  <c r="Z461" i="5"/>
  <c r="Z482" i="5"/>
  <c r="Z500" i="5"/>
  <c r="Z513" i="5"/>
  <c r="Z534" i="5"/>
  <c r="Z123" i="5"/>
  <c r="Z136" i="5"/>
  <c r="Z161" i="5"/>
  <c r="Z178" i="5"/>
  <c r="Z12" i="5"/>
  <c r="Z249" i="5"/>
  <c r="Z296" i="5"/>
  <c r="Z347" i="5"/>
  <c r="Z398" i="5"/>
  <c r="Z449" i="5"/>
  <c r="Z501" i="5"/>
  <c r="Z124" i="5"/>
  <c r="Z189" i="5"/>
  <c r="Z22" i="5"/>
  <c r="Z260" i="5"/>
  <c r="Z309" i="5"/>
  <c r="Z360" i="5"/>
  <c r="Z411" i="5"/>
  <c r="Z462" i="5"/>
  <c r="Z514" i="5"/>
  <c r="Z137" i="5"/>
  <c r="Z208" i="5"/>
  <c r="Z45" i="5"/>
  <c r="Z279" i="5"/>
  <c r="Z330" i="5"/>
  <c r="Z381" i="5"/>
  <c r="Z432" i="5"/>
  <c r="Z483" i="5"/>
  <c r="Z535" i="5"/>
  <c r="Z162" i="5"/>
  <c r="Z2" i="5"/>
  <c r="Z561" i="5"/>
  <c r="Z583" i="5"/>
  <c r="Z581" i="5"/>
  <c r="Z550" i="5"/>
  <c r="Z554" i="5"/>
  <c r="Z95" i="5"/>
  <c r="Z230" i="5"/>
  <c r="Z216" i="5"/>
  <c r="Z219" i="5"/>
  <c r="Z127" i="5"/>
  <c r="Z128" i="5"/>
  <c r="Z92" i="5"/>
  <c r="Z100" i="5"/>
  <c r="Z88" i="5"/>
  <c r="Z96" i="5"/>
  <c r="Z90" i="5"/>
  <c r="Z98" i="5"/>
  <c r="Z152" i="5"/>
  <c r="Z585" i="5"/>
  <c r="Z4" i="5"/>
  <c r="Z154" i="5"/>
  <c r="Z490" i="5"/>
  <c r="Z202" i="5"/>
  <c r="Z576" i="5"/>
  <c r="Z571" i="5"/>
  <c r="Z558" i="5"/>
  <c r="Z556" i="5"/>
  <c r="Z557" i="5"/>
  <c r="Z107" i="5"/>
  <c r="Z105" i="5"/>
  <c r="Z103" i="5"/>
  <c r="Z110" i="5"/>
  <c r="Z544" i="5"/>
  <c r="Z548" i="5"/>
  <c r="Z559" i="5"/>
  <c r="Z579" i="5"/>
  <c r="Z577" i="5"/>
  <c r="Z569" i="5"/>
  <c r="Z574" i="5"/>
  <c r="Z572" i="5"/>
  <c r="Z542" i="5"/>
  <c r="Z546" i="5"/>
  <c r="Z67" i="5"/>
  <c r="Z56" i="5"/>
  <c r="Z77" i="5"/>
  <c r="Z70" i="5"/>
  <c r="Z61" i="5"/>
  <c r="Z82" i="5"/>
  <c r="Z65" i="5"/>
  <c r="Z54" i="5"/>
  <c r="Z75" i="5"/>
  <c r="Z59" i="5"/>
  <c r="Z80" i="5"/>
  <c r="Z68" i="5"/>
  <c r="Z57" i="5"/>
  <c r="Z78" i="5"/>
  <c r="Z552" i="5"/>
  <c r="Z563" i="5"/>
  <c r="Z587" i="5"/>
  <c r="Z567" i="5"/>
  <c r="Z565" i="5"/>
  <c r="Z589" i="5"/>
  <c r="Z63" i="5"/>
  <c r="Z84" i="5"/>
  <c r="Z35" i="5"/>
  <c r="Z33" i="5"/>
  <c r="Z150" i="5"/>
  <c r="Z148" i="5"/>
  <c r="Z234" i="5"/>
  <c r="Z238" i="5"/>
  <c r="Z232" i="5"/>
  <c r="Z236" i="5"/>
  <c r="Z72" i="5"/>
  <c r="Z562" i="5"/>
  <c r="Z584" i="5"/>
  <c r="Z582" i="5"/>
  <c r="Z551" i="5"/>
  <c r="Z555" i="5"/>
  <c r="Z300" i="5"/>
  <c r="Z231" i="5"/>
  <c r="Z217" i="5"/>
  <c r="Z220" i="5"/>
  <c r="Z338" i="5"/>
  <c r="Z350" i="5"/>
  <c r="Z93" i="5"/>
  <c r="Z101" i="5"/>
  <c r="Z89" i="5"/>
  <c r="Z97" i="5"/>
  <c r="Z91" i="5"/>
  <c r="Z99" i="5"/>
  <c r="Z351" i="5"/>
  <c r="Z371" i="5"/>
  <c r="Z372" i="5"/>
  <c r="Z113" i="5"/>
  <c r="Z116" i="5"/>
  <c r="Z129" i="5"/>
  <c r="Z286" i="5"/>
  <c r="Z320" i="5"/>
  <c r="Z402" i="5"/>
  <c r="Z439" i="5"/>
  <c r="Z453" i="5"/>
  <c r="Z491" i="5"/>
  <c r="Z505" i="5"/>
  <c r="Z287" i="5"/>
  <c r="Z321" i="5"/>
  <c r="Z422" i="5"/>
  <c r="Z440" i="5"/>
  <c r="Z473" i="5"/>
  <c r="Z492" i="5"/>
  <c r="Z525" i="5"/>
  <c r="Z586" i="5"/>
  <c r="Z299" i="5"/>
  <c r="Z337" i="5"/>
  <c r="Z423" i="5"/>
  <c r="Z452" i="5"/>
  <c r="Z474" i="5"/>
  <c r="Z504" i="5"/>
  <c r="Z526" i="5"/>
  <c r="Z108" i="5"/>
  <c r="Z106" i="5"/>
  <c r="Z104" i="5"/>
  <c r="Z111" i="5"/>
  <c r="Z545" i="5"/>
  <c r="Z549" i="5"/>
  <c r="Z560" i="5"/>
  <c r="Z580" i="5"/>
  <c r="Z578" i="5"/>
  <c r="Z570" i="5"/>
  <c r="Z575" i="5"/>
  <c r="Z573" i="5"/>
  <c r="Z543" i="5"/>
  <c r="Z547" i="5"/>
  <c r="Z52" i="5"/>
  <c r="Z53" i="5"/>
  <c r="Z74" i="5"/>
  <c r="Z71" i="5"/>
  <c r="Z62" i="5"/>
  <c r="Z83" i="5"/>
  <c r="Z66" i="5"/>
  <c r="Z55" i="5"/>
  <c r="Z76" i="5"/>
  <c r="Z60" i="5"/>
  <c r="Z81" i="5"/>
  <c r="Z69" i="5"/>
  <c r="Z58" i="5"/>
  <c r="Z79" i="5"/>
  <c r="Z553" i="5"/>
  <c r="Z564" i="5"/>
  <c r="Z588" i="5"/>
  <c r="Z568" i="5"/>
  <c r="Z566" i="5"/>
  <c r="Z590" i="5"/>
  <c r="Z64" i="5"/>
  <c r="Z85" i="5"/>
  <c r="Z36" i="5"/>
  <c r="Z34" i="5"/>
  <c r="Z151" i="5"/>
  <c r="Z149" i="5"/>
  <c r="Z235" i="5"/>
  <c r="Z239" i="5"/>
  <c r="Z233" i="5"/>
  <c r="Z237" i="5"/>
  <c r="Z73" i="5"/>
  <c r="Z198" i="5"/>
  <c r="Z194" i="5"/>
  <c r="Z211" i="5"/>
  <c r="Z591" i="5"/>
  <c r="Z254" i="5"/>
  <c r="Z31" i="5"/>
  <c r="Z27" i="5"/>
  <c r="Z50" i="5"/>
  <c r="Z269" i="5"/>
  <c r="Z265" i="5"/>
  <c r="Z284" i="5"/>
  <c r="Z318" i="5"/>
  <c r="Z314" i="5"/>
  <c r="Z335" i="5"/>
  <c r="Z369" i="5"/>
  <c r="Z365" i="5"/>
  <c r="Z386" i="5"/>
  <c r="Z420" i="5"/>
  <c r="Z416" i="5"/>
  <c r="Z437" i="5"/>
  <c r="Z471" i="5"/>
  <c r="Z467" i="5"/>
  <c r="Z488" i="5"/>
  <c r="Z523" i="5"/>
  <c r="Z519" i="5"/>
  <c r="Z540" i="5"/>
  <c r="Z146" i="5"/>
  <c r="Z142" i="5"/>
  <c r="Z167" i="5"/>
  <c r="Z199" i="5"/>
  <c r="Z32" i="5"/>
  <c r="Z270" i="5"/>
  <c r="Z319" i="5"/>
  <c r="Z370" i="5"/>
  <c r="Z421" i="5"/>
  <c r="Z472" i="5"/>
  <c r="Z524" i="5"/>
  <c r="Z147" i="5"/>
  <c r="Z195" i="5"/>
  <c r="Z28" i="5"/>
  <c r="Z266" i="5"/>
  <c r="Z315" i="5"/>
  <c r="Z366" i="5"/>
  <c r="Z417" i="5"/>
  <c r="Z468" i="5"/>
  <c r="Z520" i="5"/>
  <c r="Z143" i="5"/>
  <c r="Z212" i="5"/>
  <c r="Z51" i="5"/>
  <c r="Z285" i="5"/>
  <c r="Z336" i="5"/>
  <c r="Z387" i="5"/>
  <c r="Z438" i="5"/>
  <c r="Z489" i="5"/>
  <c r="Z541" i="5"/>
  <c r="Z168" i="5"/>
  <c r="Z86" i="5"/>
  <c r="Z102" i="5"/>
  <c r="Z153" i="5"/>
  <c r="Z181" i="5"/>
  <c r="Z201" i="5"/>
  <c r="Z241" i="5"/>
  <c r="Z253" i="5"/>
  <c r="Z87" i="5"/>
  <c r="Z109" i="5"/>
  <c r="Z114" i="5"/>
  <c r="Z170" i="5"/>
  <c r="Z182" i="5"/>
  <c r="Z213" i="5"/>
  <c r="Z242" i="5"/>
  <c r="Z271" i="5"/>
  <c r="Z94" i="5"/>
  <c r="Z112" i="5"/>
  <c r="Z115" i="5"/>
  <c r="Z171" i="5"/>
  <c r="Z200" i="5"/>
  <c r="Z214" i="5"/>
  <c r="Z252" i="5"/>
  <c r="Z272" i="5"/>
  <c r="Z3" i="5"/>
  <c r="Z209" i="5"/>
  <c r="Z3" i="9" l="1"/>
  <c r="Z10" i="9"/>
  <c r="Z47" i="9"/>
  <c r="Z513" i="9"/>
  <c r="Z8" i="9"/>
  <c r="Z9" i="9"/>
  <c r="Z6" i="9"/>
  <c r="Z16" i="9"/>
  <c r="Z23" i="9"/>
  <c r="Z31" i="9"/>
  <c r="Z46" i="9"/>
  <c r="Z54" i="9"/>
  <c r="Z62" i="9"/>
  <c r="Z200" i="9"/>
  <c r="Z207" i="9"/>
  <c r="Z28" i="9"/>
  <c r="Z24" i="9"/>
  <c r="Z32" i="9"/>
  <c r="Z39" i="9"/>
  <c r="Z55" i="9"/>
  <c r="Z63" i="9"/>
  <c r="Z21" i="9"/>
  <c r="Z11" i="9"/>
  <c r="Z57" i="9"/>
  <c r="Z163" i="9"/>
  <c r="Z36" i="9"/>
  <c r="Z76" i="9"/>
  <c r="Z52" i="9"/>
  <c r="Z64" i="9"/>
  <c r="Z2" i="9"/>
  <c r="Z13" i="9"/>
  <c r="Z29" i="9"/>
  <c r="Z40" i="9"/>
  <c r="Z15" i="9"/>
  <c r="Z50" i="9"/>
  <c r="Z65" i="9"/>
  <c r="Z71" i="9"/>
  <c r="Z84" i="9"/>
  <c r="Z96" i="9"/>
  <c r="Z5" i="9"/>
  <c r="Z27" i="9"/>
  <c r="Z35" i="9"/>
  <c r="Z41" i="9"/>
  <c r="Z44" i="9"/>
  <c r="Z53" i="9"/>
  <c r="Z56" i="9"/>
  <c r="Z75" i="9"/>
  <c r="Z125" i="9"/>
  <c r="Z140" i="9"/>
  <c r="Z154" i="9"/>
  <c r="Z169" i="9"/>
  <c r="Z184" i="9"/>
  <c r="Z202" i="9"/>
  <c r="Z227" i="9"/>
  <c r="Z237" i="9"/>
  <c r="Z251" i="9"/>
  <c r="Z255" i="9"/>
  <c r="Z268" i="9"/>
  <c r="Z282" i="9"/>
  <c r="Z308" i="9"/>
  <c r="Z312" i="9"/>
  <c r="Z366" i="9"/>
  <c r="Z370" i="9"/>
  <c r="Z384" i="9"/>
  <c r="Z398" i="9"/>
  <c r="Z412" i="9"/>
  <c r="Z426" i="9"/>
  <c r="Z430" i="9"/>
  <c r="Z443" i="9"/>
  <c r="Z457" i="9"/>
  <c r="Z471" i="9"/>
  <c r="Z475" i="9"/>
  <c r="Z486" i="9"/>
  <c r="Z490" i="9"/>
  <c r="Z502" i="9"/>
  <c r="Z515" i="9"/>
  <c r="Z33" i="9"/>
  <c r="Z66" i="9"/>
  <c r="Z78" i="9"/>
  <c r="Z82" i="9"/>
  <c r="Z88" i="9"/>
  <c r="Z93" i="9"/>
  <c r="Z97" i="9"/>
  <c r="Z100" i="9"/>
  <c r="Z103" i="9"/>
  <c r="Z109" i="9"/>
  <c r="Z112" i="9"/>
  <c r="Z116" i="9"/>
  <c r="Z122" i="9"/>
  <c r="Z128" i="9"/>
  <c r="Z132" i="9"/>
  <c r="Z137" i="9"/>
  <c r="Z143" i="9"/>
  <c r="Z147" i="9"/>
  <c r="Z157" i="9"/>
  <c r="Z161" i="9"/>
  <c r="Z166" i="9"/>
  <c r="Z172" i="9"/>
  <c r="Z176" i="9"/>
  <c r="Z181" i="9"/>
  <c r="Z189" i="9"/>
  <c r="Z194" i="9"/>
  <c r="Z196" i="9"/>
  <c r="Z214" i="9"/>
  <c r="Z224" i="9"/>
  <c r="Z231" i="9"/>
  <c r="Z245" i="9"/>
  <c r="Z259" i="9"/>
  <c r="Z261" i="9"/>
  <c r="Z276" i="9"/>
  <c r="Z290" i="9"/>
  <c r="Z303" i="9"/>
  <c r="Z316" i="9"/>
  <c r="Z320" i="9"/>
  <c r="Z334" i="9"/>
  <c r="Z346" i="9"/>
  <c r="Z359" i="9"/>
  <c r="Z373" i="9"/>
  <c r="Z377" i="9"/>
  <c r="Z391" i="9"/>
  <c r="Z405" i="9"/>
  <c r="Z436" i="9"/>
  <c r="Z450" i="9"/>
  <c r="Z465" i="9"/>
  <c r="Z479" i="9"/>
  <c r="Z483" i="9"/>
  <c r="Z494" i="9"/>
  <c r="Z509" i="9"/>
  <c r="Z521" i="9"/>
  <c r="Z42" i="9"/>
  <c r="Z191" i="9"/>
  <c r="Z203" i="9"/>
  <c r="Z238" i="9"/>
  <c r="Z252" i="9"/>
  <c r="Z265" i="9"/>
  <c r="Z269" i="9"/>
  <c r="Z283" i="9"/>
  <c r="Z296" i="9"/>
  <c r="Z309" i="9"/>
  <c r="Z324" i="9"/>
  <c r="Z327" i="9"/>
  <c r="Z352" i="9"/>
  <c r="Z367" i="9"/>
  <c r="Z381" i="9"/>
  <c r="Z385" i="9"/>
  <c r="Z399" i="9"/>
  <c r="Z413" i="9"/>
  <c r="Z427" i="9"/>
  <c r="Z440" i="9"/>
  <c r="Z444" i="9"/>
  <c r="Z458" i="9"/>
  <c r="Z472" i="9"/>
  <c r="Z487" i="9"/>
  <c r="Z491" i="9"/>
  <c r="Z499" i="9"/>
  <c r="Z503" i="9"/>
  <c r="Z516" i="9"/>
  <c r="Z38" i="9"/>
  <c r="Z106" i="9"/>
  <c r="Z45" i="9"/>
  <c r="Z91" i="9"/>
  <c r="Z98" i="9"/>
  <c r="Z101" i="9"/>
  <c r="Z123" i="9"/>
  <c r="Z129" i="9"/>
  <c r="Z138" i="9"/>
  <c r="Z141" i="9"/>
  <c r="Z144" i="9"/>
  <c r="Z152" i="9"/>
  <c r="Z155" i="9"/>
  <c r="Z158" i="9"/>
  <c r="Z167" i="9"/>
  <c r="Z170" i="9"/>
  <c r="Z173" i="9"/>
  <c r="Z182" i="9"/>
  <c r="Z185" i="9"/>
  <c r="Z186" i="9"/>
  <c r="Z208" i="9"/>
  <c r="Z215" i="9"/>
  <c r="Z221" i="9"/>
  <c r="Z225" i="9"/>
  <c r="Z232" i="9"/>
  <c r="Z246" i="9"/>
  <c r="Z260" i="9"/>
  <c r="Z273" i="9"/>
  <c r="Z277" i="9"/>
  <c r="Z291" i="9"/>
  <c r="Z304" i="9"/>
  <c r="Z317" i="9"/>
  <c r="Z331" i="9"/>
  <c r="Z335" i="9"/>
  <c r="Z347" i="9"/>
  <c r="Z360" i="9"/>
  <c r="Z374" i="9"/>
  <c r="Z388" i="9"/>
  <c r="Z392" i="9"/>
  <c r="Z406" i="9"/>
  <c r="Z420" i="9"/>
  <c r="Z434" i="9"/>
  <c r="Z451" i="9"/>
  <c r="Z466" i="9"/>
  <c r="Z480" i="9"/>
  <c r="Z495" i="9"/>
  <c r="Z496" i="9"/>
  <c r="Z507" i="9"/>
  <c r="Z510" i="9"/>
  <c r="Z522" i="9"/>
  <c r="Z51" i="9"/>
  <c r="Z85" i="9"/>
  <c r="Z135" i="9"/>
  <c r="Z94" i="9"/>
  <c r="Z99" i="9"/>
  <c r="Z110" i="9"/>
  <c r="Z113" i="9"/>
  <c r="Z126" i="9"/>
  <c r="Z12" i="9"/>
  <c r="Z14" i="9"/>
  <c r="Z22" i="9"/>
  <c r="Z25" i="9"/>
  <c r="Z58" i="9"/>
  <c r="Z67" i="9"/>
  <c r="Z83" i="9"/>
  <c r="Z104" i="9"/>
  <c r="Z117" i="9"/>
  <c r="Z133" i="9"/>
  <c r="Z148" i="9"/>
  <c r="Z177" i="9"/>
  <c r="Z197" i="9"/>
  <c r="Z204" i="9"/>
  <c r="Z212" i="9"/>
  <c r="Z239" i="9"/>
  <c r="Z253" i="9"/>
  <c r="Z266" i="9"/>
  <c r="Z284" i="9"/>
  <c r="Z297" i="9"/>
  <c r="Z310" i="9"/>
  <c r="Z325" i="9"/>
  <c r="Z339" i="9"/>
  <c r="Z353" i="9"/>
  <c r="Z368" i="9"/>
  <c r="Z382" i="9"/>
  <c r="Z396" i="9"/>
  <c r="Z414" i="9"/>
  <c r="Z428" i="9"/>
  <c r="Z441" i="9"/>
  <c r="Z455" i="9"/>
  <c r="Z459" i="9"/>
  <c r="Z473" i="9"/>
  <c r="Z488" i="9"/>
  <c r="Z500" i="9"/>
  <c r="Z504" i="9"/>
  <c r="Z517" i="9"/>
  <c r="Z30" i="9"/>
  <c r="Z72" i="9"/>
  <c r="Z69" i="9"/>
  <c r="Z89" i="9"/>
  <c r="Z460" i="9"/>
  <c r="Z452" i="9"/>
  <c r="Z445" i="9"/>
  <c r="Z437" i="9"/>
  <c r="Z431" i="9"/>
  <c r="Z423" i="9"/>
  <c r="Z416" i="9"/>
  <c r="Z408" i="9"/>
  <c r="Z400" i="9"/>
  <c r="Z393" i="9"/>
  <c r="Z386" i="9"/>
  <c r="Z378" i="9"/>
  <c r="Z371" i="9"/>
  <c r="Z363" i="9"/>
  <c r="Z355" i="9"/>
  <c r="Z349" i="9"/>
  <c r="Z341" i="9"/>
  <c r="Z336" i="9"/>
  <c r="Z328" i="9"/>
  <c r="Z321" i="9"/>
  <c r="Z313" i="9"/>
  <c r="Z306" i="9"/>
  <c r="Z299" i="9"/>
  <c r="Z293" i="9"/>
  <c r="Z285" i="9"/>
  <c r="Z278" i="9"/>
  <c r="Z270" i="9"/>
  <c r="Z262" i="9"/>
  <c r="Z256" i="9"/>
  <c r="Z249" i="9"/>
  <c r="Z241" i="9"/>
  <c r="Z234" i="9"/>
  <c r="Z226" i="9"/>
  <c r="Z218" i="9"/>
  <c r="Z211" i="9"/>
  <c r="Z512" i="9"/>
  <c r="Z506" i="9"/>
  <c r="Z498" i="9"/>
  <c r="Z493" i="9"/>
  <c r="Z485" i="9"/>
  <c r="Z477" i="9"/>
  <c r="Z469" i="9"/>
  <c r="Z462" i="9"/>
  <c r="Z454" i="9"/>
  <c r="Z447" i="9"/>
  <c r="Z439" i="9"/>
  <c r="Z433" i="9"/>
  <c r="Z425" i="9"/>
  <c r="Z418" i="9"/>
  <c r="Z410" i="9"/>
  <c r="Z402" i="9"/>
  <c r="Z395" i="9"/>
  <c r="Z380" i="9"/>
  <c r="Z372" i="9"/>
  <c r="Z365" i="9"/>
  <c r="Z357" i="9"/>
  <c r="Z343" i="9"/>
  <c r="Z338" i="9"/>
  <c r="Z330" i="9"/>
  <c r="Z323" i="9"/>
  <c r="Z315" i="9"/>
  <c r="Z307" i="9"/>
  <c r="Z301" i="9"/>
  <c r="Z295" i="9"/>
  <c r="Z287" i="9"/>
  <c r="Z280" i="9"/>
  <c r="Z272" i="9"/>
  <c r="Z264" i="9"/>
  <c r="Z258" i="9"/>
  <c r="Z250" i="9"/>
  <c r="Z243" i="9"/>
  <c r="Z228" i="9"/>
  <c r="Z220" i="9"/>
  <c r="Z213" i="9"/>
  <c r="Z206" i="9"/>
  <c r="Z199" i="9"/>
  <c r="Z519" i="9"/>
  <c r="Z505" i="9"/>
  <c r="Z497" i="9"/>
  <c r="Z492" i="9"/>
  <c r="Z484" i="9"/>
  <c r="Z476" i="9"/>
  <c r="Z468" i="9"/>
  <c r="Z461" i="9"/>
  <c r="Z453" i="9"/>
  <c r="Z446" i="9"/>
  <c r="Z438" i="9"/>
  <c r="Z432" i="9"/>
  <c r="Z424" i="9"/>
  <c r="Z417" i="9"/>
  <c r="Z409" i="9"/>
  <c r="Z401" i="9"/>
  <c r="Z394" i="9"/>
  <c r="Z387" i="9"/>
  <c r="Z379" i="9"/>
  <c r="Z364" i="9"/>
  <c r="Z356" i="9"/>
  <c r="Z350" i="9"/>
  <c r="Z342" i="9"/>
  <c r="Z337" i="9"/>
  <c r="Z329" i="9"/>
  <c r="Z322" i="9"/>
  <c r="Z314" i="9"/>
  <c r="Z300" i="9"/>
  <c r="Z294" i="9"/>
  <c r="Z286" i="9"/>
  <c r="Z279" i="9"/>
  <c r="Z271" i="9"/>
  <c r="Z263" i="9"/>
  <c r="Z257" i="9"/>
  <c r="Z242" i="9"/>
  <c r="Z235" i="9"/>
  <c r="Z49" i="9"/>
  <c r="Z70" i="9"/>
  <c r="Z74" i="9"/>
  <c r="Z80" i="9"/>
  <c r="Z86" i="9"/>
  <c r="Z90" i="9"/>
  <c r="Z95" i="9"/>
  <c r="Z107" i="9"/>
  <c r="Z111" i="9"/>
  <c r="Z114" i="9"/>
  <c r="Z120" i="9"/>
  <c r="Z124" i="9"/>
  <c r="Z130" i="9"/>
  <c r="Z139" i="9"/>
  <c r="Z145" i="9"/>
  <c r="Z150" i="9"/>
  <c r="Z153" i="9"/>
  <c r="Z159" i="9"/>
  <c r="Z164" i="9"/>
  <c r="Z168" i="9"/>
  <c r="Z174" i="9"/>
  <c r="Z183" i="9"/>
  <c r="Z187" i="9"/>
  <c r="Z192" i="9"/>
  <c r="Z195" i="9"/>
  <c r="Z209" i="9"/>
  <c r="Z216" i="9"/>
  <c r="Z222" i="9"/>
  <c r="Z229" i="9"/>
  <c r="Z233" i="9"/>
  <c r="Z247" i="9"/>
  <c r="Z274" i="9"/>
  <c r="Z288" i="9"/>
  <c r="Z292" i="9"/>
  <c r="Z305" i="9"/>
  <c r="Z318" i="9"/>
  <c r="Z332" i="9"/>
  <c r="Z344" i="9"/>
  <c r="Z348" i="9"/>
  <c r="Z361" i="9"/>
  <c r="Z375" i="9"/>
  <c r="Z389" i="9"/>
  <c r="Z403" i="9"/>
  <c r="Z407" i="9"/>
  <c r="Z421" i="9"/>
  <c r="Z435" i="9"/>
  <c r="Z448" i="9"/>
  <c r="Z463" i="9"/>
  <c r="Z467" i="9"/>
  <c r="Z481" i="9"/>
  <c r="Z511" i="9"/>
  <c r="Z523" i="9"/>
  <c r="Z19" i="9"/>
  <c r="Z60" i="9"/>
  <c r="Z119" i="9"/>
  <c r="Z48" i="9"/>
  <c r="Z73" i="9"/>
  <c r="Z17" i="9"/>
  <c r="Z43" i="9"/>
  <c r="Z61" i="9"/>
  <c r="Z7" i="9"/>
  <c r="Z26" i="9"/>
  <c r="Z37" i="9"/>
  <c r="Z77" i="9"/>
  <c r="Z92" i="9"/>
  <c r="Z127" i="9"/>
  <c r="Z142" i="9"/>
  <c r="Z156" i="9"/>
  <c r="Z171" i="9"/>
  <c r="Z201" i="9"/>
  <c r="Z219" i="9"/>
  <c r="Z236" i="9"/>
  <c r="Z240" i="9"/>
  <c r="Z254" i="9"/>
  <c r="Z267" i="9"/>
  <c r="Z281" i="9"/>
  <c r="Z298" i="9"/>
  <c r="Z311" i="9"/>
  <c r="Z326" i="9"/>
  <c r="Z340" i="9"/>
  <c r="Z351" i="9"/>
  <c r="Z354" i="9"/>
  <c r="Z369" i="9"/>
  <c r="Z383" i="9"/>
  <c r="Z397" i="9"/>
  <c r="Z411" i="9"/>
  <c r="Z415" i="9"/>
  <c r="Z429" i="9"/>
  <c r="Z442" i="9"/>
  <c r="Z456" i="9"/>
  <c r="Z470" i="9"/>
  <c r="Z474" i="9"/>
  <c r="Z489" i="9"/>
  <c r="Z501" i="9"/>
  <c r="Z514" i="9"/>
  <c r="Z518" i="9"/>
  <c r="Z179" i="9"/>
  <c r="Z79" i="9"/>
  <c r="Z34" i="9"/>
  <c r="Z4" i="9"/>
  <c r="Z20" i="9"/>
  <c r="Z18" i="9"/>
  <c r="Z59" i="9"/>
  <c r="Z68" i="9"/>
  <c r="Z81" i="9"/>
  <c r="Z87" i="9"/>
  <c r="Z102" i="9"/>
  <c r="Z105" i="9"/>
  <c r="Z108" i="9"/>
  <c r="Z115" i="9"/>
  <c r="Z118" i="9"/>
  <c r="Z121" i="9"/>
  <c r="Z131" i="9"/>
  <c r="Z134" i="9"/>
  <c r="Z136" i="9"/>
  <c r="Z146" i="9"/>
  <c r="Z149" i="9"/>
  <c r="Z151" i="9"/>
  <c r="Z160" i="9"/>
  <c r="Z162" i="9"/>
  <c r="Z165" i="9"/>
  <c r="Z175" i="9"/>
  <c r="Z178" i="9"/>
  <c r="Z180" i="9"/>
  <c r="Z188" i="9"/>
  <c r="Z190" i="9"/>
  <c r="Z193" i="9"/>
  <c r="Z198" i="9"/>
  <c r="Z205" i="9"/>
  <c r="Z210" i="9"/>
  <c r="Z217" i="9"/>
  <c r="Z223" i="9"/>
  <c r="Z230" i="9"/>
  <c r="Z244" i="9"/>
  <c r="Z248" i="9"/>
  <c r="Z275" i="9"/>
  <c r="Z289" i="9"/>
  <c r="Z302" i="9"/>
  <c r="Z319" i="9"/>
  <c r="Z333" i="9"/>
  <c r="Z345" i="9"/>
  <c r="Z358" i="9"/>
  <c r="Z362" i="9"/>
  <c r="Z376" i="9"/>
  <c r="Z390" i="9"/>
  <c r="Z404" i="9"/>
  <c r="Z419" i="9"/>
  <c r="Z422" i="9"/>
  <c r="Z449" i="9"/>
  <c r="Z464" i="9"/>
  <c r="Z478" i="9"/>
  <c r="Z482" i="9"/>
  <c r="Z508" i="9"/>
  <c r="Z520" i="9"/>
  <c r="AA214" i="5"/>
  <c r="AA213" i="5"/>
  <c r="AA90" i="5"/>
  <c r="AA471" i="5"/>
  <c r="AA576" i="5"/>
  <c r="AA438" i="5"/>
  <c r="AA254" i="5"/>
  <c r="AA570" i="5"/>
  <c r="AA287" i="5"/>
  <c r="AA236" i="5"/>
  <c r="AA216" i="5"/>
  <c r="AA167" i="5"/>
  <c r="AA78" i="5"/>
  <c r="AA82" i="5"/>
  <c r="AA572" i="5"/>
  <c r="AA110" i="5"/>
  <c r="AA115" i="5"/>
  <c r="AA114" i="5"/>
  <c r="AA102" i="5"/>
  <c r="AA285" i="5"/>
  <c r="AA315" i="5"/>
  <c r="AA370" i="5"/>
  <c r="AA540" i="5"/>
  <c r="AA420" i="5"/>
  <c r="AA265" i="5"/>
  <c r="AA194" i="5"/>
  <c r="AA468" i="5"/>
  <c r="AA239" i="5"/>
  <c r="AA106" i="5"/>
  <c r="AA97" i="5"/>
  <c r="AA209" i="5"/>
  <c r="AA266" i="5"/>
  <c r="AA386" i="5"/>
  <c r="AA269" i="5"/>
  <c r="AA198" i="5"/>
  <c r="AA34" i="5"/>
  <c r="AA564" i="5"/>
  <c r="AA55" i="5"/>
  <c r="AA547" i="5"/>
  <c r="AA549" i="5"/>
  <c r="AA474" i="5"/>
  <c r="AA473" i="5"/>
  <c r="AA439" i="5"/>
  <c r="AA371" i="5"/>
  <c r="AA350" i="5"/>
  <c r="AA582" i="5"/>
  <c r="AA148" i="5"/>
  <c r="AA567" i="5"/>
  <c r="AA59" i="5"/>
  <c r="AA56" i="5"/>
  <c r="AA579" i="5"/>
  <c r="AA557" i="5"/>
  <c r="AA4" i="5"/>
  <c r="AA92" i="5"/>
  <c r="AA71" i="5"/>
  <c r="AA109" i="5"/>
  <c r="AA319" i="5"/>
  <c r="AA94" i="5"/>
  <c r="AA168" i="5"/>
  <c r="AA28" i="5"/>
  <c r="AA523" i="5"/>
  <c r="AA73" i="5"/>
  <c r="AA553" i="5"/>
  <c r="AA452" i="5"/>
  <c r="AA338" i="5"/>
  <c r="AA581" i="5"/>
  <c r="AA381" i="5"/>
  <c r="AA411" i="5"/>
  <c r="AA449" i="5"/>
  <c r="AA136" i="5"/>
  <c r="AA431" i="5"/>
  <c r="AA201" i="5"/>
  <c r="AA314" i="5"/>
  <c r="AA69" i="5"/>
  <c r="AA129" i="5"/>
  <c r="AA84" i="5"/>
  <c r="AA51" i="5"/>
  <c r="AA543" i="5"/>
  <c r="AA440" i="5"/>
  <c r="AA150" i="5"/>
  <c r="AA75" i="5"/>
  <c r="AA559" i="5"/>
  <c r="AA128" i="5"/>
  <c r="AA143" i="5"/>
  <c r="AA195" i="5"/>
  <c r="AA32" i="5"/>
  <c r="AA488" i="5"/>
  <c r="AA369" i="5"/>
  <c r="AA524" i="5"/>
  <c r="AA590" i="5"/>
  <c r="AA299" i="5"/>
  <c r="AA231" i="5"/>
  <c r="AA112" i="5"/>
  <c r="AA86" i="5"/>
  <c r="AA519" i="5"/>
  <c r="AA3" i="5"/>
  <c r="AA87" i="5"/>
  <c r="AA212" i="5"/>
  <c r="AA270" i="5"/>
  <c r="AA365" i="5"/>
  <c r="AA50" i="5"/>
  <c r="AA36" i="5"/>
  <c r="AA66" i="5"/>
  <c r="AA545" i="5"/>
  <c r="AA402" i="5"/>
  <c r="AA351" i="5"/>
  <c r="AA584" i="5"/>
  <c r="AA587" i="5"/>
  <c r="AA67" i="5"/>
  <c r="AA556" i="5"/>
  <c r="AA585" i="5"/>
  <c r="AA272" i="5"/>
  <c r="AA271" i="5"/>
  <c r="AA253" i="5"/>
  <c r="AA541" i="5"/>
  <c r="AA252" i="5"/>
  <c r="AA242" i="5"/>
  <c r="AA241" i="5"/>
  <c r="AA45" i="5"/>
  <c r="AA260" i="5"/>
  <c r="AA296" i="5"/>
  <c r="AA513" i="5"/>
  <c r="AA380" i="5"/>
  <c r="AA248" i="5"/>
  <c r="AA160" i="5"/>
  <c r="AA206" i="5"/>
  <c r="AA21" i="5"/>
  <c r="AA247" i="5"/>
  <c r="AA498" i="5"/>
  <c r="AA357" i="5"/>
  <c r="AA42" i="5"/>
  <c r="AA166" i="5"/>
  <c r="AA141" i="5"/>
  <c r="AA193" i="5"/>
  <c r="AA30" i="5"/>
  <c r="AA486" i="5"/>
  <c r="AA367" i="5"/>
  <c r="AA25" i="5"/>
  <c r="AA485" i="5"/>
  <c r="AA464" i="5"/>
  <c r="AA503" i="5"/>
  <c r="AA163" i="5"/>
  <c r="AA450" i="5"/>
  <c r="AA310" i="5"/>
  <c r="AA240" i="5"/>
  <c r="AA428" i="5"/>
  <c r="AA356" i="5"/>
  <c r="AA292" i="5"/>
  <c r="AA478" i="5"/>
  <c r="AA342" i="5"/>
  <c r="AA529" i="5"/>
  <c r="AA131" i="5"/>
  <c r="AA185" i="5"/>
  <c r="AA6" i="5"/>
  <c r="AA476" i="5"/>
  <c r="AA340" i="5"/>
  <c r="AA16" i="5"/>
  <c r="AA183" i="5"/>
  <c r="AA215" i="5"/>
  <c r="AA15" i="5"/>
  <c r="AA288" i="5"/>
  <c r="AA2" i="5"/>
  <c r="AA182" i="5"/>
  <c r="AA387" i="5"/>
  <c r="AA472" i="5"/>
  <c r="AA437" i="5"/>
  <c r="AA591" i="5"/>
  <c r="AA566" i="5"/>
  <c r="AA74" i="5"/>
  <c r="AA108" i="5"/>
  <c r="AA505" i="5"/>
  <c r="AA89" i="5"/>
  <c r="AA232" i="5"/>
  <c r="AA57" i="5"/>
  <c r="AA61" i="5"/>
  <c r="AA574" i="5"/>
  <c r="AA103" i="5"/>
  <c r="AA202" i="5"/>
  <c r="AA96" i="5"/>
  <c r="AA230" i="5"/>
  <c r="AA162" i="5"/>
  <c r="AA208" i="5"/>
  <c r="AA22" i="5"/>
  <c r="AA249" i="5"/>
  <c r="AA500" i="5"/>
  <c r="AA359" i="5"/>
  <c r="AA44" i="5"/>
  <c r="AA533" i="5"/>
  <c r="AA135" i="5"/>
  <c r="AA187" i="5"/>
  <c r="AA10" i="5"/>
  <c r="AA480" i="5"/>
  <c r="AA344" i="5"/>
  <c r="AA20" i="5"/>
  <c r="AA539" i="5"/>
  <c r="AA518" i="5"/>
  <c r="AA145" i="5"/>
  <c r="AA197" i="5"/>
  <c r="AA465" i="5"/>
  <c r="AA333" i="5"/>
  <c r="AA29" i="5"/>
  <c r="AA434" i="5"/>
  <c r="AA413" i="5"/>
  <c r="AA451" i="5"/>
  <c r="AA138" i="5"/>
  <c r="AA433" i="5"/>
  <c r="AA297" i="5"/>
  <c r="AA226" i="5"/>
  <c r="AA377" i="5"/>
  <c r="AA305" i="5"/>
  <c r="AA8" i="5"/>
  <c r="AA457" i="5"/>
  <c r="AA325" i="5"/>
  <c r="AA477" i="5"/>
  <c r="AA508" i="5"/>
  <c r="AA118" i="5"/>
  <c r="AA174" i="5"/>
  <c r="AA455" i="5"/>
  <c r="AA323" i="5"/>
  <c r="AA5" i="5"/>
  <c r="AA527" i="5"/>
  <c r="AA172" i="5"/>
  <c r="AA210" i="5"/>
  <c r="AA200" i="5"/>
  <c r="AA181" i="5"/>
  <c r="AA417" i="5"/>
  <c r="AA142" i="5"/>
  <c r="AA318" i="5"/>
  <c r="AA235" i="5"/>
  <c r="AA81" i="5"/>
  <c r="AA578" i="5"/>
  <c r="AA586" i="5"/>
  <c r="AA116" i="5"/>
  <c r="AA300" i="5"/>
  <c r="AA63" i="5"/>
  <c r="AA171" i="5"/>
  <c r="AA170" i="5"/>
  <c r="AA153" i="5"/>
  <c r="AA336" i="5"/>
  <c r="AA366" i="5"/>
  <c r="AA421" i="5"/>
  <c r="AA146" i="5"/>
  <c r="AA416" i="5"/>
  <c r="AA284" i="5"/>
  <c r="AA211" i="5"/>
  <c r="AA149" i="5"/>
  <c r="AA568" i="5"/>
  <c r="AA60" i="5"/>
  <c r="AA53" i="5"/>
  <c r="AA580" i="5"/>
  <c r="AA526" i="5"/>
  <c r="AA525" i="5"/>
  <c r="AA491" i="5"/>
  <c r="AA113" i="5"/>
  <c r="AA101" i="5"/>
  <c r="AA555" i="5"/>
  <c r="AA238" i="5"/>
  <c r="AA589" i="5"/>
  <c r="AA68" i="5"/>
  <c r="AA70" i="5"/>
  <c r="AA569" i="5"/>
  <c r="AA105" i="5"/>
  <c r="AA490" i="5"/>
  <c r="AA88" i="5"/>
  <c r="AA95" i="5"/>
  <c r="AA535" i="5"/>
  <c r="AA137" i="5"/>
  <c r="AA189" i="5"/>
  <c r="AA12" i="5"/>
  <c r="AA482" i="5"/>
  <c r="AA346" i="5"/>
  <c r="AA11" i="5"/>
  <c r="AA481" i="5"/>
  <c r="AA512" i="5"/>
  <c r="AA122" i="5"/>
  <c r="AA176" i="5"/>
  <c r="AA459" i="5"/>
  <c r="AA327" i="5"/>
  <c r="AA9" i="5"/>
  <c r="AA487" i="5"/>
  <c r="AA466" i="5"/>
  <c r="AA522" i="5"/>
  <c r="AA165" i="5"/>
  <c r="AA469" i="5"/>
  <c r="AA312" i="5"/>
  <c r="AA243" i="5"/>
  <c r="AA383" i="5"/>
  <c r="AA362" i="5"/>
  <c r="AA400" i="5"/>
  <c r="AA125" i="5"/>
  <c r="AA412" i="5"/>
  <c r="AA280" i="5"/>
  <c r="AA218" i="5"/>
  <c r="AA326" i="5"/>
  <c r="AA19" i="5"/>
  <c r="AA157" i="5"/>
  <c r="AA444" i="5"/>
  <c r="AA304" i="5"/>
  <c r="AA426" i="5"/>
  <c r="AA456" i="5"/>
  <c r="AA495" i="5"/>
  <c r="AA155" i="5"/>
  <c r="AA442" i="5"/>
  <c r="AA302" i="5"/>
  <c r="AA227" i="5"/>
  <c r="AA475" i="5"/>
  <c r="AA506" i="5"/>
  <c r="AA169" i="5"/>
  <c r="AA151" i="5"/>
  <c r="AA588" i="5"/>
  <c r="AA76" i="5"/>
  <c r="AA52" i="5"/>
  <c r="AA560" i="5"/>
  <c r="AA504" i="5"/>
  <c r="AA492" i="5"/>
  <c r="AA453" i="5"/>
  <c r="AA372" i="5"/>
  <c r="AA93" i="5"/>
  <c r="AA551" i="5"/>
  <c r="AA234" i="5"/>
  <c r="AA565" i="5"/>
  <c r="AA80" i="5"/>
  <c r="AA77" i="5"/>
  <c r="AA577" i="5"/>
  <c r="AA107" i="5"/>
  <c r="AA154" i="5"/>
  <c r="AA100" i="5"/>
  <c r="AA554" i="5"/>
  <c r="AA483" i="5"/>
  <c r="AA514" i="5"/>
  <c r="AA124" i="5"/>
  <c r="AA178" i="5"/>
  <c r="AA461" i="5"/>
  <c r="AA329" i="5"/>
  <c r="AA229" i="5"/>
  <c r="AA430" i="5"/>
  <c r="AA460" i="5"/>
  <c r="AA499" i="5"/>
  <c r="AA159" i="5"/>
  <c r="AA446" i="5"/>
  <c r="AA306" i="5"/>
  <c r="AA228" i="5"/>
  <c r="AA436" i="5"/>
  <c r="AA415" i="5"/>
  <c r="AA470" i="5"/>
  <c r="AA140" i="5"/>
  <c r="AA435" i="5"/>
  <c r="AA316" i="5"/>
  <c r="AA273" i="5"/>
  <c r="AA332" i="5"/>
  <c r="AA311" i="5"/>
  <c r="AA349" i="5"/>
  <c r="AA536" i="5"/>
  <c r="AA399" i="5"/>
  <c r="AA261" i="5"/>
  <c r="AA190" i="5"/>
  <c r="AA41" i="5"/>
  <c r="AA120" i="5"/>
  <c r="AA132" i="5"/>
  <c r="AA427" i="5"/>
  <c r="AA291" i="5"/>
  <c r="AA375" i="5"/>
  <c r="AA405" i="5"/>
  <c r="AA443" i="5"/>
  <c r="AA130" i="5"/>
  <c r="AA425" i="5"/>
  <c r="AA289" i="5"/>
  <c r="AA223" i="5"/>
  <c r="AA424" i="5"/>
  <c r="AA454" i="5"/>
  <c r="AA493" i="5"/>
  <c r="AA550" i="5"/>
  <c r="AA432" i="5"/>
  <c r="AA462" i="5"/>
  <c r="AA501" i="5"/>
  <c r="AA161" i="5"/>
  <c r="AA448" i="5"/>
  <c r="AA308" i="5"/>
  <c r="AA225" i="5"/>
  <c r="AA379" i="5"/>
  <c r="AA409" i="5"/>
  <c r="AA447" i="5"/>
  <c r="AA134" i="5"/>
  <c r="AA429" i="5"/>
  <c r="AA293" i="5"/>
  <c r="AA224" i="5"/>
  <c r="AA385" i="5"/>
  <c r="AA364" i="5"/>
  <c r="AA419" i="5"/>
  <c r="AA144" i="5"/>
  <c r="AA414" i="5"/>
  <c r="AA282" i="5"/>
  <c r="AA192" i="5"/>
  <c r="AA281" i="5"/>
  <c r="AA262" i="5"/>
  <c r="AA298" i="5"/>
  <c r="AA515" i="5"/>
  <c r="AA382" i="5"/>
  <c r="AA250" i="5"/>
  <c r="AA179" i="5"/>
  <c r="AA133" i="5"/>
  <c r="AA497" i="5"/>
  <c r="AA119" i="5"/>
  <c r="AA406" i="5"/>
  <c r="AA40" i="5"/>
  <c r="AA324" i="5"/>
  <c r="AA354" i="5"/>
  <c r="AA392" i="5"/>
  <c r="AA117" i="5"/>
  <c r="AA404" i="5"/>
  <c r="AA274" i="5"/>
  <c r="AA203" i="5"/>
  <c r="AA390" i="5"/>
  <c r="AA403" i="5"/>
  <c r="AA441" i="5"/>
  <c r="AA295" i="5"/>
  <c r="AA207" i="5"/>
  <c r="AA328" i="5"/>
  <c r="AA358" i="5"/>
  <c r="AA396" i="5"/>
  <c r="AA121" i="5"/>
  <c r="AA408" i="5"/>
  <c r="AA276" i="5"/>
  <c r="AA205" i="5"/>
  <c r="AA334" i="5"/>
  <c r="AA313" i="5"/>
  <c r="AA368" i="5"/>
  <c r="AA538" i="5"/>
  <c r="AA418" i="5"/>
  <c r="AA263" i="5"/>
  <c r="AA196" i="5"/>
  <c r="AA47" i="5"/>
  <c r="AA24" i="5"/>
  <c r="AA251" i="5"/>
  <c r="AA502" i="5"/>
  <c r="AA361" i="5"/>
  <c r="AA46" i="5"/>
  <c r="AA158" i="5"/>
  <c r="AA510" i="5"/>
  <c r="AA445" i="5"/>
  <c r="AA530" i="5"/>
  <c r="AA393" i="5"/>
  <c r="AA18" i="5"/>
  <c r="AA275" i="5"/>
  <c r="AA303" i="5"/>
  <c r="AA341" i="5"/>
  <c r="AA528" i="5"/>
  <c r="AA391" i="5"/>
  <c r="AA255" i="5"/>
  <c r="AA184" i="5"/>
  <c r="AA373" i="5"/>
  <c r="AA389" i="5"/>
  <c r="AA401" i="5"/>
  <c r="AA27" i="5"/>
  <c r="AA237" i="5"/>
  <c r="AA85" i="5"/>
  <c r="AA79" i="5"/>
  <c r="AA83" i="5"/>
  <c r="AA573" i="5"/>
  <c r="AA111" i="5"/>
  <c r="AA423" i="5"/>
  <c r="AA422" i="5"/>
  <c r="AA320" i="5"/>
  <c r="AA99" i="5"/>
  <c r="AA220" i="5"/>
  <c r="AA562" i="5"/>
  <c r="AA33" i="5"/>
  <c r="AA563" i="5"/>
  <c r="AA54" i="5"/>
  <c r="AA546" i="5"/>
  <c r="AA548" i="5"/>
  <c r="AA558" i="5"/>
  <c r="AA152" i="5"/>
  <c r="AA127" i="5"/>
  <c r="AA583" i="5"/>
  <c r="AA330" i="5"/>
  <c r="AA360" i="5"/>
  <c r="AA398" i="5"/>
  <c r="AA123" i="5"/>
  <c r="AA410" i="5"/>
  <c r="AA278" i="5"/>
  <c r="AA188" i="5"/>
  <c r="AA277" i="5"/>
  <c r="AA307" i="5"/>
  <c r="AA345" i="5"/>
  <c r="AA532" i="5"/>
  <c r="AA395" i="5"/>
  <c r="AA257" i="5"/>
  <c r="AA186" i="5"/>
  <c r="AA283" i="5"/>
  <c r="AA264" i="5"/>
  <c r="AA317" i="5"/>
  <c r="AA517" i="5"/>
  <c r="AA384" i="5"/>
  <c r="AA267" i="5"/>
  <c r="AA164" i="5"/>
  <c r="AA139" i="5"/>
  <c r="AA191" i="5"/>
  <c r="AA14" i="5"/>
  <c r="AA484" i="5"/>
  <c r="AA348" i="5"/>
  <c r="AA23" i="5"/>
  <c r="AA531" i="5"/>
  <c r="AA458" i="5"/>
  <c r="AA394" i="5"/>
  <c r="AA509" i="5"/>
  <c r="AA376" i="5"/>
  <c r="AA7" i="5"/>
  <c r="AA39" i="5"/>
  <c r="AA256" i="5"/>
  <c r="AA290" i="5"/>
  <c r="AA507" i="5"/>
  <c r="AA374" i="5"/>
  <c r="AA244" i="5"/>
  <c r="AA173" i="5"/>
  <c r="AA322" i="5"/>
  <c r="AA352" i="5"/>
  <c r="AA388" i="5"/>
  <c r="AA489" i="5"/>
  <c r="AA520" i="5"/>
  <c r="AA147" i="5"/>
  <c r="AA199" i="5"/>
  <c r="AA467" i="5"/>
  <c r="AA335" i="5"/>
  <c r="AA31" i="5"/>
  <c r="AA233" i="5"/>
  <c r="AA64" i="5"/>
  <c r="AA58" i="5"/>
  <c r="AA62" i="5"/>
  <c r="AA575" i="5"/>
  <c r="AA104" i="5"/>
  <c r="AA337" i="5"/>
  <c r="AA321" i="5"/>
  <c r="AA286" i="5"/>
  <c r="AA91" i="5"/>
  <c r="AA217" i="5"/>
  <c r="AA72" i="5"/>
  <c r="AA35" i="5"/>
  <c r="AA552" i="5"/>
  <c r="AA65" i="5"/>
  <c r="AA542" i="5"/>
  <c r="AA544" i="5"/>
  <c r="AA571" i="5"/>
  <c r="AA98" i="5"/>
  <c r="AA219" i="5"/>
  <c r="AA561" i="5"/>
  <c r="AA279" i="5"/>
  <c r="AA309" i="5"/>
  <c r="AA347" i="5"/>
  <c r="AA534" i="5"/>
  <c r="AA397" i="5"/>
  <c r="AA259" i="5"/>
  <c r="AA177" i="5"/>
  <c r="AA43" i="5"/>
  <c r="AA258" i="5"/>
  <c r="AA294" i="5"/>
  <c r="AA511" i="5"/>
  <c r="AA378" i="5"/>
  <c r="AA246" i="5"/>
  <c r="AA175" i="5"/>
  <c r="AA49" i="5"/>
  <c r="AA26" i="5"/>
  <c r="AA268" i="5"/>
  <c r="AA521" i="5"/>
  <c r="AA363" i="5"/>
  <c r="AA48" i="5"/>
  <c r="AA537" i="5"/>
  <c r="AA516" i="5"/>
  <c r="AA126" i="5"/>
  <c r="AA180" i="5"/>
  <c r="AA463" i="5"/>
  <c r="AA331" i="5"/>
  <c r="AA13" i="5"/>
  <c r="AA479" i="5"/>
  <c r="AA407" i="5"/>
  <c r="AA343" i="5"/>
  <c r="AA496" i="5"/>
  <c r="AA355" i="5"/>
  <c r="AA156" i="5"/>
  <c r="AA204" i="5"/>
  <c r="AA17" i="5"/>
  <c r="AA245" i="5"/>
  <c r="AA494" i="5"/>
  <c r="AA353" i="5"/>
  <c r="AA38" i="5"/>
  <c r="AA221" i="5"/>
  <c r="AA37" i="5"/>
  <c r="AA301" i="5"/>
  <c r="AA339" i="5"/>
  <c r="AA222" i="5"/>
</calcChain>
</file>

<file path=xl/sharedStrings.xml><?xml version="1.0" encoding="utf-8"?>
<sst xmlns="http://schemas.openxmlformats.org/spreadsheetml/2006/main" count="42037" uniqueCount="1506">
  <si>
    <t>Data List: unemployment</t>
  </si>
  <si>
    <t>Data Updated: 2026-04-03</t>
  </si>
  <si>
    <t>Federal Reserve Economic Data, Federal Reserve Bank of St. Louis</t>
  </si>
  <si>
    <t>Link: https://fred.stlouisfed.org</t>
  </si>
  <si>
    <t>Help: https://fredhelp.stlouisfed.org</t>
  </si>
  <si>
    <t>This data may be copyrighted. Please refer to the Terms of Use: https://fred.stlouisfed.org/legal#fred-terms-faq</t>
  </si>
  <si>
    <t>File Created: 2026-04-05 1:14 pm CDT</t>
  </si>
  <si>
    <t>Series ID</t>
  </si>
  <si>
    <t>ADEGU1617</t>
  </si>
  <si>
    <t>Title</t>
  </si>
  <si>
    <t>Unemployment Level - Associate Degree, 16 to 17 years</t>
  </si>
  <si>
    <t>Source</t>
  </si>
  <si>
    <t>U.S. Bureau of Labor Statistics</t>
  </si>
  <si>
    <t>Release</t>
  </si>
  <si>
    <t>Employment Situation</t>
  </si>
  <si>
    <t>Units</t>
  </si>
  <si>
    <t>Thousands of Persons</t>
  </si>
  <si>
    <t>Frequency</t>
  </si>
  <si>
    <t>Monthly</t>
  </si>
  <si>
    <t>Seasonal Adjustment</t>
  </si>
  <si>
    <t>Not Seasonally Adjusted</t>
  </si>
  <si>
    <t>Notes</t>
  </si>
  <si>
    <t>People are classified as unemployed if they meet all of the following criteria: they had no employment during the reference week; they were available for work at that time; and they made specific efforts to find employment sometime during the 4-week period ending with the reference week. Persons laid off from a job and expecting recall need not be looking for work to be counted as unemployed. The unemployment data derived from the household survey in no way depend upon the eligibility for or receipt of unemployment insurance benefits.
The series comes from the 'Current Population Survey (Household Survey)'.</t>
  </si>
  <si>
    <t>ADEGU1819</t>
  </si>
  <si>
    <t>Unemployment Level - Associate Degree, 18 to 19 years</t>
  </si>
  <si>
    <t>ADEGU2024</t>
  </si>
  <si>
    <t>Unemployment Level - Associate Degree, 20 to 24 years</t>
  </si>
  <si>
    <t>ADEGU2534</t>
  </si>
  <si>
    <t>Unemployment Level - Associate Degree, 25 to 34 years</t>
  </si>
  <si>
    <t>ADEGU3544</t>
  </si>
  <si>
    <t>Unemployment Level - Associate Degree, 35 to 44 years</t>
  </si>
  <si>
    <t>ADEGU4554</t>
  </si>
  <si>
    <t>Unemployment Level - Associate Degree, 45 to 54 years</t>
  </si>
  <si>
    <t>ADEGU5564</t>
  </si>
  <si>
    <t>Unemployment Level - Associate Degree, 55 to 64 years</t>
  </si>
  <si>
    <t>ADEGU65O</t>
  </si>
  <si>
    <t>Unemployment Level - Associate Degree, 65 years and over</t>
  </si>
  <si>
    <t>ADEGUM1617</t>
  </si>
  <si>
    <t>Unemployment Level - Associate Degree, 16 to 17 years, Men</t>
  </si>
  <si>
    <t>ADEGUM16O</t>
  </si>
  <si>
    <t>Unemployment Level - Associate Degree, 16 years and over, Men</t>
  </si>
  <si>
    <t>ADEGUM1819</t>
  </si>
  <si>
    <t>Unemployment Level - Associate Degree, 18 to 19 years, Men</t>
  </si>
  <si>
    <t>ADEGUM2024</t>
  </si>
  <si>
    <t>Unemployment Level - Associate Degree, 20 to 24 years, Men</t>
  </si>
  <si>
    <t>ADEGUM2534</t>
  </si>
  <si>
    <t>Unemployment Level - Associate Degree, 25 to 34 years, Men</t>
  </si>
  <si>
    <t>ADEGUM3544</t>
  </si>
  <si>
    <t>Unemployment Level - Associate Degree, 35 to 44 years, Men</t>
  </si>
  <si>
    <t>ADEGUM4554</t>
  </si>
  <si>
    <t>Unemployment Level - Associate Degree, 45 to 54 years, Men</t>
  </si>
  <si>
    <t>ADEGUM5564</t>
  </si>
  <si>
    <t>Unemployment Level - Associate Degree, 55 to 64 years, Men</t>
  </si>
  <si>
    <t>ADEGUM65O</t>
  </si>
  <si>
    <t>Unemployment Level - Associate Degree, 65 years and over, Men</t>
  </si>
  <si>
    <t>ADEGUW1617</t>
  </si>
  <si>
    <t>Unemployment Level - Associate Degree, 16 to 17 years, Women</t>
  </si>
  <si>
    <t>People are classified as unemployed if they meet all of the following criteria: they had no employment during the reference week; they were available for work at that time; and they made specific efforts to find employment sometime during the 4-week period ending with the reference week. Persons laid off from a job and expecting recall need not be looking for work to be counted as unemployed. The unemployment data derived from the household survey in no way depend upon the eligibility for or receipt of unemployment insurance benefits.
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t>
  </si>
  <si>
    <t>ADEGUW16O</t>
  </si>
  <si>
    <t>Unemployment Level - Associate Degree, 16 years and over, Women</t>
  </si>
  <si>
    <t>ADEGUW1819</t>
  </si>
  <si>
    <t>Unemployment Level - Associate Degree, 18 to 19 years, Women</t>
  </si>
  <si>
    <t>ADEGUW2024</t>
  </si>
  <si>
    <t>Unemployment Level - Associate Degree, 20 to 24 years, Women</t>
  </si>
  <si>
    <t>ADEGUW2534</t>
  </si>
  <si>
    <t>Unemployment Level - Associate Degree, 25 to 34 years, Women</t>
  </si>
  <si>
    <t>ADEGUW3544</t>
  </si>
  <si>
    <t>Unemployment Level - Associate Degree, 35 to 44 years, Women</t>
  </si>
  <si>
    <t>ADEGUW4554</t>
  </si>
  <si>
    <t>Unemployment Level - Associate Degree, 45 to 54 years, Women</t>
  </si>
  <si>
    <t>ADEGUW5564</t>
  </si>
  <si>
    <t>Unemployment Level - Associate Degree, 55 to 64 years, Women</t>
  </si>
  <si>
    <t>ADEGUW65O</t>
  </si>
  <si>
    <t>Unemployment Level - Associate Degree, 65 years and over, Women</t>
  </si>
  <si>
    <t>CGADUW1617</t>
  </si>
  <si>
    <t>Unemployment Level: College Graduates: Advanced Degree: Master's Degree and Higher, 16 to 17 years, Women</t>
  </si>
  <si>
    <t>People are classified as unemployed if they meet all of the following criteria: they had no employment during the reference week; they were available for work at that time; and they made specific efforts to find employment sometime during the 4-week period ending with the reference week. Persons laid off from a job and expecting recall need not be looking for work to be counted as unemployed. The unemployment data derived from the household survey in no way depend upon the eligibility for or receipt of unemployment insurance benefits.</t>
  </si>
  <si>
    <t>CGBD1617</t>
  </si>
  <si>
    <t>Unemployment Rate - College Graduates - Bachelor's Degree, 16 to 17 years</t>
  </si>
  <si>
    <t>Percent</t>
  </si>
  <si>
    <t>The unemployment rate represents the number unemployed as a percent of the labor force.
The series comes from the 'Current Population Survey (Household Survey)'.</t>
  </si>
  <si>
    <t>CGBD1617M</t>
  </si>
  <si>
    <t>Unemployment Rate - College Graduates - Bachelor's Degree, 16 to 17 years, Men</t>
  </si>
  <si>
    <t>CGBD1617W</t>
  </si>
  <si>
    <t>Unemployment Rate - College Graduates - Bachelor's Degree, 16 to 17 years, Women</t>
  </si>
  <si>
    <t>The unemployment rate represents the number unemployed as a percent of the labor force.
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t>
  </si>
  <si>
    <t>CGBD1619</t>
  </si>
  <si>
    <t>Unemployment Rate - College Graduates - Bachelor's Degree, 16 to 19 years</t>
  </si>
  <si>
    <t>CGBD1619M</t>
  </si>
  <si>
    <t>Unemployment Rate - College Graduates - Bachelor's Degree, 16 to 19 years, Men</t>
  </si>
  <si>
    <t>CGBD16O</t>
  </si>
  <si>
    <t>Unemployment Rate - College Graduates - Bachelor's Degree, 16 years and over</t>
  </si>
  <si>
    <t>CGBD16OM</t>
  </si>
  <si>
    <t>Unemployment Rate - College Graduates - Bachelor's Degree, 16 years and over, Men</t>
  </si>
  <si>
    <t>CGBD16OW</t>
  </si>
  <si>
    <t>Unemployment Rate - College Graduates - Bachelor's Degree, 16 years and over, Women</t>
  </si>
  <si>
    <t>CGBD1819</t>
  </si>
  <si>
    <t>Unemployment Rate - College Graduates - Bachelor's Degree, 18 to 19 years</t>
  </si>
  <si>
    <t>CGBD1819M</t>
  </si>
  <si>
    <t>Unemployment Rate - College Graduates - Bachelor's Degree, 18 to 19 years, Men</t>
  </si>
  <si>
    <t>CGBD1819W</t>
  </si>
  <si>
    <t>Unemployment Rate - College Graduates - Bachelor's Degree, 18 to 19 years, Women</t>
  </si>
  <si>
    <t>CGBD2024</t>
  </si>
  <si>
    <t>Unemployment Rate - College Graduates - Bachelor's Degree, 20 to 24 years</t>
  </si>
  <si>
    <t>CGBD2024M</t>
  </si>
  <si>
    <t>Unemployment Rate - College Graduates - Bachelor's Degree, 20 to 24 years, Men</t>
  </si>
  <si>
    <t>CGBD2024W</t>
  </si>
  <si>
    <t>Unemployment Rate - College Graduates - Bachelor's Degree, 20 to 24 years, Women</t>
  </si>
  <si>
    <t>CGBD2534</t>
  </si>
  <si>
    <t>Unemployment Rate - College Graduates - Bachelor's Degree, 25 to 34 years</t>
  </si>
  <si>
    <t>CGBD2534M</t>
  </si>
  <si>
    <t>Unemployment Rate - College Graduates - Bachelor's Degree, 25 to 34 years, Men</t>
  </si>
  <si>
    <t>CGBD2534W</t>
  </si>
  <si>
    <t>Unemployment Rate - College Graduates - Bachelor's Degree, 25 to 34 years, Women</t>
  </si>
  <si>
    <t>CGBD3544</t>
  </si>
  <si>
    <t>Unemployment Rate - College Graduates - Bachelor's Degree, 35 to 44 years</t>
  </si>
  <si>
    <t>CGBD3544M</t>
  </si>
  <si>
    <t>Unemployment Rate - College Graduates - Bachelor's Degree, 35 to 44 years, Men</t>
  </si>
  <si>
    <t>CGBD3544W</t>
  </si>
  <si>
    <t>Unemployment Rate - College Graduates - Bachelor's Degree, 35 to 44 years, Women</t>
  </si>
  <si>
    <t>CGBD4554</t>
  </si>
  <si>
    <t>Unemployment Rate - College Graduates - Bachelor's Degree, 45 to 54 years</t>
  </si>
  <si>
    <t>CGBD4554M</t>
  </si>
  <si>
    <t>Unemployment Rate - College Graduates - Bachelor's Degree, 45 to 54 years, Men</t>
  </si>
  <si>
    <t>CGBD4554W</t>
  </si>
  <si>
    <t>Unemployment Rate - College Graduates - Bachelor's Degree, 45 to 54 years, Women</t>
  </si>
  <si>
    <t>CGBD5564</t>
  </si>
  <si>
    <t>Unemployment Rate - College Graduates - Bachelor's Degree, 55 to 64 years</t>
  </si>
  <si>
    <t>CGBD5564M</t>
  </si>
  <si>
    <t>Unemployment Rate - College Graduates - Bachelor's Degree, 55 to 64 years, Men</t>
  </si>
  <si>
    <t>CGBD5564W</t>
  </si>
  <si>
    <t>Unemployment Rate - College Graduates - Bachelor's Degree, 55 to 64 years, Women</t>
  </si>
  <si>
    <t>CGBD65O</t>
  </si>
  <si>
    <t>Unemployment Rate - College Graduates - Bachelor's Degree, 65 years and over</t>
  </si>
  <si>
    <t>CGBD65OM</t>
  </si>
  <si>
    <t>Unemployment Rate - College Graduates - Bachelor's Degree, 65 years and over, Men</t>
  </si>
  <si>
    <t>CGBD65OW</t>
  </si>
  <si>
    <t>Unemployment Rate - College Graduates - Bachelor's Degree, 65 years and over, Women</t>
  </si>
  <si>
    <t>CGBDU1617</t>
  </si>
  <si>
    <t>Unemployment Level - College Graduates - Bachelor's Degree, 16 to 17 years</t>
  </si>
  <si>
    <t>CGBDU16O</t>
  </si>
  <si>
    <t>Unemployment Level - College Graduates - Bachelor's Degree, 16 years and over</t>
  </si>
  <si>
    <t>CGBDU1819</t>
  </si>
  <si>
    <t>Unemployment Level - College Graduates - Bachelor's Degree, 18 to 19 years</t>
  </si>
  <si>
    <t>CGBDU2024</t>
  </si>
  <si>
    <t>Unemployment Level - College Graduates - Bachelor's Degree, 20 to 24 years</t>
  </si>
  <si>
    <t>CGBDU2534</t>
  </si>
  <si>
    <t>Unemployment Level - College Graduates - Bachelor's Degree, 25 to 34 years</t>
  </si>
  <si>
    <t>CGBDU3544</t>
  </si>
  <si>
    <t>Unemployment Level - College Graduates - Bachelor's Degree, 35 to 44 years</t>
  </si>
  <si>
    <t>CGBDU4554</t>
  </si>
  <si>
    <t>Unemployment Level - College Graduates - Bachelor's Degree, 45 to 54 years</t>
  </si>
  <si>
    <t>CGBDU5564</t>
  </si>
  <si>
    <t>Unemployment Level - College Graduates - Bachelor's Degree, 55 to 64 years</t>
  </si>
  <si>
    <t>CGBDU65O</t>
  </si>
  <si>
    <t>Unemployment Level - College Graduates - Bachelor's Degree, 65 years and over</t>
  </si>
  <si>
    <t>CGBDUM1617</t>
  </si>
  <si>
    <t>Unemployment Level - College Graduates - Bachelor's Degree, 16 to 17 years, Men</t>
  </si>
  <si>
    <t>CGBDUM16O</t>
  </si>
  <si>
    <t>Unemployment Level - College Graduates - Bachelor's Degree, 16 years and over, Men</t>
  </si>
  <si>
    <t>CGBDUM1819</t>
  </si>
  <si>
    <t>Unemployment Level - College Graduates - Bachelor's Degree, 18 to 19 years, Men</t>
  </si>
  <si>
    <t>CGBDUM2024</t>
  </si>
  <si>
    <t>Unemployment Level - College Graduates - Bachelor's Degree, 20 to 24 years, Men</t>
  </si>
  <si>
    <t>CGBDUM2534</t>
  </si>
  <si>
    <t>Unemployment Level - College Graduates - Bachelor's Degree, 25 to 34 years, Men</t>
  </si>
  <si>
    <t>CGBDUM3544</t>
  </si>
  <si>
    <t>Unemployment Level - College Graduates - Bachelor's Degree, 35 to 44 years, Men</t>
  </si>
  <si>
    <t>CGBDUM4554</t>
  </si>
  <si>
    <t>Unemployment Level - College Graduates - Bachelor's Degree, 45 to 54 years, Men</t>
  </si>
  <si>
    <t>CGBDUM5564</t>
  </si>
  <si>
    <t>Unemployment Level - College Graduates - Bachelor's Degree, 55 to 64 years, Men</t>
  </si>
  <si>
    <t>CGBDUM65O</t>
  </si>
  <si>
    <t>Unemployment Level - College Graduates - Bachelor's Degree, 65 years and over, Men</t>
  </si>
  <si>
    <t>CGBDUW1617</t>
  </si>
  <si>
    <t>Unemployment Level - College Graduates - Bachelor's Degree, 16 to 17 years, Women</t>
  </si>
  <si>
    <t>CGBDUW16O</t>
  </si>
  <si>
    <t>Unemployment Level - College Graduates - Bachelor's Degree, 16 years and over, Women</t>
  </si>
  <si>
    <t>CGBDUW1819</t>
  </si>
  <si>
    <t>Unemployment Level - College Graduates - Bachelor's Degree, 18 to 19 years, Women</t>
  </si>
  <si>
    <t>CGBDUW2024</t>
  </si>
  <si>
    <t>Unemployment Level - College Graduates - Bachelor's Degree, 20 to 24 years, Women</t>
  </si>
  <si>
    <t>CGBDUW2534</t>
  </si>
  <si>
    <t>Unemployment Level - College Graduates - Bachelor's Degree, 25 to 34 years, Women</t>
  </si>
  <si>
    <t>CGBDUW3544</t>
  </si>
  <si>
    <t>Unemployment Level - College Graduates - Bachelor's Degree, 35 to 44 years, Women</t>
  </si>
  <si>
    <t>CGBDUW4554</t>
  </si>
  <si>
    <t>Unemployment Level - College Graduates - Bachelor's Degree, 45 to 54 years, Women</t>
  </si>
  <si>
    <t>CGBDUW5564</t>
  </si>
  <si>
    <t>Unemployment Level - College Graduates - Bachelor's Degree, 55 to 64 years, Women</t>
  </si>
  <si>
    <t>CGBDUW65O</t>
  </si>
  <si>
    <t>Unemployment Level - College Graduates - Bachelor's Degree, 65 years and over, Women</t>
  </si>
  <si>
    <t>CGDD16O</t>
  </si>
  <si>
    <t>Unemployment Rate - College Graduates - Doctoral Degree, 16 years and over</t>
  </si>
  <si>
    <t>CGDD16OM</t>
  </si>
  <si>
    <t>Unemployment Rate - College Graduates - Doctoral Degree, 16 years and over, Men</t>
  </si>
  <si>
    <t>CGDD16OW</t>
  </si>
  <si>
    <t>Unemployment Rate - College Graduates - Doctoral Degree, 16 years and over, Women</t>
  </si>
  <si>
    <t>CGDD2024</t>
  </si>
  <si>
    <t>Unemployment Rate - College Graduates - Doctoral Degree, 20 to 24 years</t>
  </si>
  <si>
    <t>CGDD2024M</t>
  </si>
  <si>
    <t>Unemployment Rate - College Graduates - Doctoral Degree, 20 to 24 years, Men</t>
  </si>
  <si>
    <t>CGDD2024W</t>
  </si>
  <si>
    <t>Unemployment Rate - College Graduates - Doctoral Degree, 20 to 24 years, Women</t>
  </si>
  <si>
    <t>CGDD2534</t>
  </si>
  <si>
    <t>Unemployment Rate - College Graduates - Doctoral Degree, 25 to 34 years</t>
  </si>
  <si>
    <t>CGDD2534M</t>
  </si>
  <si>
    <t>Unemployment Rate - College Graduates - Doctoral Degree, 25 to 34 years, Men</t>
  </si>
  <si>
    <t>CGDD2534W</t>
  </si>
  <si>
    <t>Unemployment Rate - College Graduates - Doctoral Degree, 25 to 34 years, Women</t>
  </si>
  <si>
    <t>CGDD3544</t>
  </si>
  <si>
    <t>Unemployment Rate - College Graduates - Doctoral Degree, 35 to 44 years</t>
  </si>
  <si>
    <t>CGDD3544M</t>
  </si>
  <si>
    <t>Unemployment Rate - College Graduates - Doctoral Degree, 35 to 44 years, Men</t>
  </si>
  <si>
    <t>CGDD3544W</t>
  </si>
  <si>
    <t>Unemployment Rate - College Graduates - Doctoral Degree, 35 to 44 years, Women</t>
  </si>
  <si>
    <t>CGDD4554</t>
  </si>
  <si>
    <t>Unemployment Rate - College Graduates - Doctoral Degree, 45 to 54 years</t>
  </si>
  <si>
    <t>CGDD4554M</t>
  </si>
  <si>
    <t>Unemployment Rate - College Graduates - Doctoral Degree, 45 to 54 years, Men</t>
  </si>
  <si>
    <t>CGDD4554W</t>
  </si>
  <si>
    <t>Unemployment Rate - College Graduates - Doctoral Degree, 45 to 54 years, Women</t>
  </si>
  <si>
    <t>CGDD5564</t>
  </si>
  <si>
    <t>Unemployment Rate - College Graduates - Doctoral Degree, 55 to 64 years</t>
  </si>
  <si>
    <t>CGDD5564M</t>
  </si>
  <si>
    <t>Unemployment Rate - College Graduates - Doctoral Degree, 55 to 64 years, Men</t>
  </si>
  <si>
    <t>CGDD5564W</t>
  </si>
  <si>
    <t>Unemployment Rate - College Graduates - Doctoral Degree, 55 to 64 years, Women</t>
  </si>
  <si>
    <t>CGDD65O</t>
  </si>
  <si>
    <t>Unemployment Rate - College Graduates - Doctoral Degree, 65 years and over</t>
  </si>
  <si>
    <t>CGDD65OM</t>
  </si>
  <si>
    <t>Unemployment Rate - College Graduates - Doctoral Degree, 65 years and over, Men</t>
  </si>
  <si>
    <t>CGDD65OW</t>
  </si>
  <si>
    <t>Unemployment Rate - College Graduates - Doctoral Degree, 65 years and over, Women</t>
  </si>
  <si>
    <t>CGDDU16O</t>
  </si>
  <si>
    <t>Unemployment Level - College Graduates - Doctoral Degree, 16 years and over</t>
  </si>
  <si>
    <t>CGDDU2024</t>
  </si>
  <si>
    <t>Unemployment Level - College Graduates - Doctoral Degree, 20 to 24 years</t>
  </si>
  <si>
    <t>CGDDU2534</t>
  </si>
  <si>
    <t>Unemployment Level - College Graduates - Doctoral Degree, 25 to 34 years</t>
  </si>
  <si>
    <t>CGDDU3544</t>
  </si>
  <si>
    <t>Unemployment Level - College Graduates - Doctoral Degree, 35 to 44 years</t>
  </si>
  <si>
    <t>CGDDU4554</t>
  </si>
  <si>
    <t>Unemployment Level - College Graduates - Doctoral Degree, 45 to 54 years</t>
  </si>
  <si>
    <t>CGDDU5564</t>
  </si>
  <si>
    <t>Unemployment Level - College Graduates - Doctoral Degree, 55 to 64 years</t>
  </si>
  <si>
    <t>CGDDU65O</t>
  </si>
  <si>
    <t>Unemployment Level - College Graduates - Doctoral Degree, 65 years and over</t>
  </si>
  <si>
    <t>CGDDUM16O</t>
  </si>
  <si>
    <t>Unemployment Level - College Graduates - Doctoral Degree, 16 years and over, Men</t>
  </si>
  <si>
    <t>CGDDUM2024</t>
  </si>
  <si>
    <t>Unemployment Level - College Graduates - Doctoral Degree, 20 to 24 years, Men</t>
  </si>
  <si>
    <t>CGDDUM2534</t>
  </si>
  <si>
    <t>Unemployment Level - College Graduates - Doctoral Degree, 25 to 34 years, Men</t>
  </si>
  <si>
    <t>CGDDUM3544</t>
  </si>
  <si>
    <t>Unemployment Level - College Graduates - Doctoral Degree, 35 to 44 years, Men</t>
  </si>
  <si>
    <t>CGDDUM4554</t>
  </si>
  <si>
    <t>Unemployment Level - College Graduates - Doctoral Degree, 45 to 54 years, Men</t>
  </si>
  <si>
    <t>CGDDUM5564</t>
  </si>
  <si>
    <t>Unemployment Level - College Graduates - Doctoral Degree, 55 to 64 years, Men</t>
  </si>
  <si>
    <t>CGDDUM65O</t>
  </si>
  <si>
    <t>Unemployment Level - College Graduates - Doctoral Degree, 65 years and over, Men</t>
  </si>
  <si>
    <t>CGDDUW16O</t>
  </si>
  <si>
    <t>Unemployment Level - College Graduates - Doctoral Degree, 16 years and over, Women</t>
  </si>
  <si>
    <t>CGDDUW2024</t>
  </si>
  <si>
    <t>Unemployment Level - College Graduates - Doctoral Degree, 20 to 24 years, Women</t>
  </si>
  <si>
    <t>CGDDUW2534</t>
  </si>
  <si>
    <t>Unemployment Level - College Graduates - Doctoral Degree, 25 to 34 years, Women</t>
  </si>
  <si>
    <t>CGDDUW3544</t>
  </si>
  <si>
    <t>Unemployment Level - College Graduates - Doctoral Degree, 35 to 44 years, Women</t>
  </si>
  <si>
    <t>CGDDUW4554</t>
  </si>
  <si>
    <t>Unemployment Level - College Graduates - Doctoral Degree, 45 to 54 years, Women</t>
  </si>
  <si>
    <t>CGDDUW5564</t>
  </si>
  <si>
    <t>Unemployment Level - College Graduates - Doctoral Degree, 55 to 64 years, Women</t>
  </si>
  <si>
    <t>CGDDUW65O</t>
  </si>
  <si>
    <t>Unemployment Level - College Graduates - Doctoral Degree, 65 years and over, Women</t>
  </si>
  <si>
    <t>CGMD1617</t>
  </si>
  <si>
    <t>Unemployment Rate - College Graduates - Master's Degree, 16 to 17 years</t>
  </si>
  <si>
    <t>CGMD1617M</t>
  </si>
  <si>
    <t>Unemployment Rate - College Graduates - Master's Degree, 16 to 17 years, Men</t>
  </si>
  <si>
    <t>CGMD1617W</t>
  </si>
  <si>
    <t>Unemployment Rate - College Graduates - Master's Degree, 16 to 17 years, Women</t>
  </si>
  <si>
    <t>CGMD1619</t>
  </si>
  <si>
    <t>Unemployment Rate - College Graduates - Master's Degree, 16 to 19 years</t>
  </si>
  <si>
    <t>CGMD1619M</t>
  </si>
  <si>
    <t>Unemployment Rate - College Graduates - Master's Degree, 16 to 19 years, Men</t>
  </si>
  <si>
    <t>CGMD16O</t>
  </si>
  <si>
    <t>Unemployment Rate - College Graduates - Master's Degree, 16 years and over</t>
  </si>
  <si>
    <t>CGMD16OM</t>
  </si>
  <si>
    <t>Unemployment Rate - College Graduates - Master's Degree, 16 years and over, Men</t>
  </si>
  <si>
    <t>CGMD16OW</t>
  </si>
  <si>
    <t>Unemployment Rate - College Graduates - Master's Degree, 16 years and over, Women</t>
  </si>
  <si>
    <t>CGMD1819</t>
  </si>
  <si>
    <t>Unemployment Rate - College Graduates - Master's Degree, 18 to 19 years</t>
  </si>
  <si>
    <t>CGMD1819M</t>
  </si>
  <si>
    <t>Unemployment Rate: College Graduates: Master's Degree, 18 to 19 years, Men</t>
  </si>
  <si>
    <t>The unemployment rate is the number unemployed as a percent of the labor force.</t>
  </si>
  <si>
    <t>CGMD1819W</t>
  </si>
  <si>
    <t>Unemployment Rate - College Graduates - Master's Degree, 18 to 19 years, Women</t>
  </si>
  <si>
    <t>CGMD2024</t>
  </si>
  <si>
    <t>Unemployment Rate - College Graduates - Master's Degree, 20 to 24 years</t>
  </si>
  <si>
    <t>CGMD2024M</t>
  </si>
  <si>
    <t>Unemployment Rate - College Graduates - Master's Degree, 20 to 24 years, Men</t>
  </si>
  <si>
    <t>CGMD2024W</t>
  </si>
  <si>
    <t>Unemployment Rate - College Graduates - Master's Degree, 20 to 24 years, Women</t>
  </si>
  <si>
    <t>CGMD2534</t>
  </si>
  <si>
    <t>Unemployment Rate - College Graduates - Master's Degree, 25 to 34 years</t>
  </si>
  <si>
    <t>CGMD2534M</t>
  </si>
  <si>
    <t>Unemployment Rate - College Graduates - Master's Degree, 25 to 34 years, Men</t>
  </si>
  <si>
    <t>CGMD2534W</t>
  </si>
  <si>
    <t>Unemployment Rate - College Graduates - Master's Degree, 25 to 34 years, Women</t>
  </si>
  <si>
    <t>CGMD3544</t>
  </si>
  <si>
    <t>Unemployment Rate - College Graduates - Master's Degree, 35 to 44 years</t>
  </si>
  <si>
    <t>CGMD3544M</t>
  </si>
  <si>
    <t>Unemployment Rate - College Graduates - Master's Degree, 35 to 44 years, Men</t>
  </si>
  <si>
    <t>CGMD3544W</t>
  </si>
  <si>
    <t>Unemployment Rate - College Graduates - Master's Degree, 35 to 44 years, Women</t>
  </si>
  <si>
    <t>CGMD4554</t>
  </si>
  <si>
    <t>Unemployment Rate - College Graduates - Master's Degree, 45 to 54 years</t>
  </si>
  <si>
    <t>CGMD4554M</t>
  </si>
  <si>
    <t>Unemployment Rate - College Graduates - Master's Degree, 45 to 54 years, Men</t>
  </si>
  <si>
    <t>CGMD4554W</t>
  </si>
  <si>
    <t>Unemployment Rate - College Graduates - Master's Degree, 45 to 54 years, Women</t>
  </si>
  <si>
    <t>CGMD5564</t>
  </si>
  <si>
    <t>Unemployment Rate - College Graduates - Master's Degree, 55 to 64 years</t>
  </si>
  <si>
    <t>CGMD5564M</t>
  </si>
  <si>
    <t>Unemployment Rate - College Graduates - Master's Degree, 55 to 64 years, Men</t>
  </si>
  <si>
    <t>CGMD5564W</t>
  </si>
  <si>
    <t>Unemployment Rate - College Graduates - Master's Degree, 55 to 64 years, Women</t>
  </si>
  <si>
    <t>CGMD65O</t>
  </si>
  <si>
    <t>Unemployment Rate - College Graduates - Master's Degree, 65 years and over</t>
  </si>
  <si>
    <t>CGMD65OM</t>
  </si>
  <si>
    <t>Unemployment Rate - College Graduates - Master's Degree, 65 years and over, Men</t>
  </si>
  <si>
    <t>CGMD65OW</t>
  </si>
  <si>
    <t>Unemployment Rate - College Graduates - Master's Degree, 65 years and over, Women</t>
  </si>
  <si>
    <t>CGMDU1617</t>
  </si>
  <si>
    <t>Unemployment Level - College Graduates - Master's Degree, 16 to 17 years</t>
  </si>
  <si>
    <t>CGMDU16O</t>
  </si>
  <si>
    <t>Unemployment Level - College Graduates - Master's Degree, 16 years and over</t>
  </si>
  <si>
    <t>CGMDU1819</t>
  </si>
  <si>
    <t>Unemployment Level - College Graduates - Master's Degree, 18 to 19 years</t>
  </si>
  <si>
    <t>CGMDU2024</t>
  </si>
  <si>
    <t>Unemployment Level - College Graduates - Master's Degree, 20 to 24 years</t>
  </si>
  <si>
    <t>CGMDU2534</t>
  </si>
  <si>
    <t>Unemployment Level - College Graduates - Master's Degree, 25 to 34 years</t>
  </si>
  <si>
    <t>CGMDU3544</t>
  </si>
  <si>
    <t>Unemployment Level - College Graduates - Master's Degree, 35 to 44 years</t>
  </si>
  <si>
    <t>CGMDU4554</t>
  </si>
  <si>
    <t>Unemployment Level - College Graduates - Master's Degree, 45 to 54 years</t>
  </si>
  <si>
    <t>CGMDU5564</t>
  </si>
  <si>
    <t>Unemployment Level - College Graduates - Master's Degree, 55 to 64 years</t>
  </si>
  <si>
    <t>CGMDU65O</t>
  </si>
  <si>
    <t>Unemployment Level - College Graduates - Master's Degree, 65 years and over</t>
  </si>
  <si>
    <t>CGMDUM1617</t>
  </si>
  <si>
    <t>Unemployment Level - College Graduates - Master's Degree, 16 to 17 years, Men</t>
  </si>
  <si>
    <t>CGMDUM16O</t>
  </si>
  <si>
    <t>Unemployment Level - College Graduates - Master's Degree, 16 years and over, Men</t>
  </si>
  <si>
    <t>CGMDUM1819</t>
  </si>
  <si>
    <t>Unemployment Level: College Graduates: Master's Degree, 18 to 19 years, Men</t>
  </si>
  <si>
    <t>CGMDUM2024</t>
  </si>
  <si>
    <t>Unemployment Level - College Graduates - Master's Degree, 20 to 24 years, Men</t>
  </si>
  <si>
    <t>CGMDUM2534</t>
  </si>
  <si>
    <t>Unemployment Level - College Graduates - Master's Degree, 25 to 34 years, Men</t>
  </si>
  <si>
    <t>CGMDUM3544</t>
  </si>
  <si>
    <t>Unemployment Level - College Graduates - Master's Degree, 35 to 44 years, Men</t>
  </si>
  <si>
    <t>CGMDUM4554</t>
  </si>
  <si>
    <t>Unemployment Level - College Graduates - Master's Degree, 45 to 54 years, Men</t>
  </si>
  <si>
    <t>CGMDUM5564</t>
  </si>
  <si>
    <t>Unemployment Level - College Graduates - Master's Degree, 55 to 64 years, Men</t>
  </si>
  <si>
    <t>CGMDUM65O</t>
  </si>
  <si>
    <t>Unemployment Level - College Graduates - Master's Degree, 65 years and over, Men</t>
  </si>
  <si>
    <t>CGMDUW16O</t>
  </si>
  <si>
    <t>Unemployment Level - College Graduates - Master's Degree, 16 years and over, Women</t>
  </si>
  <si>
    <t>CGMDUW1819</t>
  </si>
  <si>
    <t>Unemployment Level - College Graduates - Master's Degree, 18 to 19 years, Women</t>
  </si>
  <si>
    <t>CGMDUW2024</t>
  </si>
  <si>
    <t>Unemployment Level - College Graduates - Master's Degree, 20 to 24 years, Women</t>
  </si>
  <si>
    <t>CGMDUW2534</t>
  </si>
  <si>
    <t>Unemployment Level - College Graduates - Master's Degree, 25 to 34 years, Women</t>
  </si>
  <si>
    <t>CGMDUW3544</t>
  </si>
  <si>
    <t>Unemployment Level - College Graduates - Master's Degree, 35 to 44 years, Women</t>
  </si>
  <si>
    <t>CGMDUW4554</t>
  </si>
  <si>
    <t>Unemployment Level - College Graduates - Master's Degree, 45 to 54 years, Women</t>
  </si>
  <si>
    <t>CGMDUW5564</t>
  </si>
  <si>
    <t>Unemployment Level - College Graduates - Master's Degree, 55 to 64 years, Women</t>
  </si>
  <si>
    <t>CGMDUW65O</t>
  </si>
  <si>
    <t>Unemployment Level - College Graduates - Master's Degree, 65 years and over, Women</t>
  </si>
  <si>
    <t>CGPD1617</t>
  </si>
  <si>
    <t>Unemployment Rate - College Graduates - Professional Degree, 16 to 17 years</t>
  </si>
  <si>
    <t>CGPD1617M</t>
  </si>
  <si>
    <t>Unemployment Rate - College Graduates - Professional Degree, 16 to 17 years, Men</t>
  </si>
  <si>
    <t>CGPD1619</t>
  </si>
  <si>
    <t>Unemployment Rate - College Graduates - Professional Degree, 16 to 19 years</t>
  </si>
  <si>
    <t>CGPD1619M</t>
  </si>
  <si>
    <t>Unemployment Rate - College Graduates - Professional Degree, 16 to 19 years, Men</t>
  </si>
  <si>
    <t>CGPD16O</t>
  </si>
  <si>
    <t>Unemployment Rate - College Graduates - Professional Degree, 16 years and over</t>
  </si>
  <si>
    <t>CGPD16OM</t>
  </si>
  <si>
    <t>Unemployment Rate - College Graduates - Professional Degree, 16 years and over, Men</t>
  </si>
  <si>
    <t>CGPD16OW</t>
  </si>
  <si>
    <t>Unemployment Rate - College Graduates - Professional Degree, 16 years and over, Women</t>
  </si>
  <si>
    <t>CGPD1819</t>
  </si>
  <si>
    <t>Unemployment Rate - College Graduates - Professional Degree, 18 to 19 years</t>
  </si>
  <si>
    <t>CGPD1819M</t>
  </si>
  <si>
    <t>Unemployment Rate - College Graduates - Professional Degree, 18 to 19 years, Men</t>
  </si>
  <si>
    <t>CGPD1819W</t>
  </si>
  <si>
    <t>Unemployment Rate - College Graduates - Professional Degree, 18 to 19 years, Women</t>
  </si>
  <si>
    <t>CGPD2024</t>
  </si>
  <si>
    <t>Unemployment Rate - College Graduates - Professional Degree, 20 to 24 years</t>
  </si>
  <si>
    <t>CGPD2024M</t>
  </si>
  <si>
    <t>Unemployment Rate - College Graduates - Professional Degree, 20 to 24 years, Men</t>
  </si>
  <si>
    <t>CGPD2024W</t>
  </si>
  <si>
    <t>Unemployment Rate - College Graduates - Professional Degree, 20 to 24 years, Women</t>
  </si>
  <si>
    <t>CGPD2534</t>
  </si>
  <si>
    <t>Unemployment Rate - College Graduates - Professional Degree, 25 to 34 years</t>
  </si>
  <si>
    <t>CGPD2534M</t>
  </si>
  <si>
    <t>Unemployment Rate - College Graduates - Professional Degree, 25 to 34 years, Men</t>
  </si>
  <si>
    <t>CGPD2534W</t>
  </si>
  <si>
    <t>Unemployment Rate - College Graduates - Professional Degree, 25 to 34 years, Women</t>
  </si>
  <si>
    <t>CGPD3544</t>
  </si>
  <si>
    <t>Unemployment Rate - College Graduates - Professional Degree, 35 to 44 years</t>
  </si>
  <si>
    <t>CGPD3544M</t>
  </si>
  <si>
    <t>Unemployment Rate - College Graduates - Professional Degree, 35 to 44 years, Men</t>
  </si>
  <si>
    <t>CGPD3544W</t>
  </si>
  <si>
    <t>Unemployment Rate - College Graduates - Professional Degree, 35 to 44 years, Women</t>
  </si>
  <si>
    <t>CGPD4554</t>
  </si>
  <si>
    <t>Unemployment Rate - College Graduates - Professional Degree, 45 to 54 years</t>
  </si>
  <si>
    <t>CGPD4554M</t>
  </si>
  <si>
    <t>Unemployment Rate - College Graduates - Professional Degree, 45 to 54 years, Men</t>
  </si>
  <si>
    <t>CGPD4554W</t>
  </si>
  <si>
    <t>Unemployment Rate - College Graduates - Professional Degree, 45 to 54 years, Women</t>
  </si>
  <si>
    <t>CGPD5564</t>
  </si>
  <si>
    <t>Unemployment Rate - College Graduates - Professional Degree, 55 to 64 years</t>
  </si>
  <si>
    <t>CGPD5564M</t>
  </si>
  <si>
    <t>Unemployment Rate - College Graduates - Professional Degree, 55 to 64 years, Men</t>
  </si>
  <si>
    <t>CGPD5564W</t>
  </si>
  <si>
    <t>Unemployment Rate - College Graduates - Professional Degree, 55 to 64 years, Women</t>
  </si>
  <si>
    <t>CGPD65O</t>
  </si>
  <si>
    <t>Unemployment Rate - College Graduates - Professional Degree, 65 years and over</t>
  </si>
  <si>
    <t>CGPD65OM</t>
  </si>
  <si>
    <t>Unemployment Rate - College Graduates - Professional Degree, 65 years and over, Men</t>
  </si>
  <si>
    <t>CGPD65OW</t>
  </si>
  <si>
    <t>Unemployment Rate - College Graduates - Professional Degree, 65 years and over, Women</t>
  </si>
  <si>
    <t>CGPDU1617</t>
  </si>
  <si>
    <t>Unemployment Level - College Graduates - Professional Degree, 16 to 17 years</t>
  </si>
  <si>
    <t>CGPDU16O</t>
  </si>
  <si>
    <t>Unemployment Level - College Graduates - Professional Degree, 16 years and over</t>
  </si>
  <si>
    <t>CGPDU1819</t>
  </si>
  <si>
    <t>Unemployment Level - College Graduates - Professional Degree, 18 to 19 years</t>
  </si>
  <si>
    <t>CGPDU2024</t>
  </si>
  <si>
    <t>Unemployment Level - College Graduates - Professional Degree, 20 to 24 years</t>
  </si>
  <si>
    <t>CGPDU2534</t>
  </si>
  <si>
    <t>Unemployment Level - College Graduates - Professional Degree, 25 to 34 years</t>
  </si>
  <si>
    <t>CGPDU3544</t>
  </si>
  <si>
    <t>Unemployment Level - College Graduates - Professional Degree, 35 to 44 years</t>
  </si>
  <si>
    <t>CGPDU4554</t>
  </si>
  <si>
    <t>Unemployment Level - College Graduates - Professional Degree, 45 to 54 years</t>
  </si>
  <si>
    <t>CGPDU5564</t>
  </si>
  <si>
    <t>Unemployment Level - College Graduates - Professional Degree, 55 to 64 years</t>
  </si>
  <si>
    <t>CGPDU65O</t>
  </si>
  <si>
    <t>Unemployment Level - College Graduates - Professional Degree, 65 years and over</t>
  </si>
  <si>
    <t>CGPDUM1617</t>
  </si>
  <si>
    <t>Unemployment Level - College Graduates - Professional Degree, 16 to 17 years, Men</t>
  </si>
  <si>
    <t>CGPDUM16O</t>
  </si>
  <si>
    <t>Unemployment Level - College Graduates - Professional Degree, 16 years and over, Men</t>
  </si>
  <si>
    <t>CGPDUM1819</t>
  </si>
  <si>
    <t>Unemployment Level - College Graduates - Professional Degree, 18 to 19 years, Men</t>
  </si>
  <si>
    <t>CGPDUM2024</t>
  </si>
  <si>
    <t>Unemployment Level - College Graduates - Professional Degree, 20 to 24 years, Men</t>
  </si>
  <si>
    <t>CGPDUM2534</t>
  </si>
  <si>
    <t>Unemployment Level - College Graduates - Professional Degree, 25 to 34 years, Men</t>
  </si>
  <si>
    <t>CGPDUM3544</t>
  </si>
  <si>
    <t>Unemployment Level - College Graduates - Professional Degree, 35 to 44 years, Men</t>
  </si>
  <si>
    <t>CGPDUM4554</t>
  </si>
  <si>
    <t>Unemployment Level - College Graduates - Professional Degree, 45 to 54 years, Men</t>
  </si>
  <si>
    <t>CGPDUM5564</t>
  </si>
  <si>
    <t>Unemployment Level - College Graduates - Professional Degree, 55 to 64 years, Men</t>
  </si>
  <si>
    <t>CGPDUM65O</t>
  </si>
  <si>
    <t>Unemployment Level - College Graduates - Professional Degree, 65 years and over, Men</t>
  </si>
  <si>
    <t>CGPDUW16O</t>
  </si>
  <si>
    <t>Unemployment Level - College Graduates - Professional Degree, 16 years and over, Women</t>
  </si>
  <si>
    <t>CGPDUW1819</t>
  </si>
  <si>
    <t>Unemployment Level - College Graduates - Professional Degree, 18 to 19 years, Women</t>
  </si>
  <si>
    <t>CGPDUW2024</t>
  </si>
  <si>
    <t>Unemployment Level - College Graduates - Professional Degree, 20 to 24 years, Women</t>
  </si>
  <si>
    <t>CGPDUW2534</t>
  </si>
  <si>
    <t>Unemployment Level - College Graduates - Professional Degree, 25 to 34 years, Women</t>
  </si>
  <si>
    <t>CGPDUW3544</t>
  </si>
  <si>
    <t>Unemployment Level - College Graduates - Professional Degree, 35 to 44 years, Women</t>
  </si>
  <si>
    <t>CGPDUW4554</t>
  </si>
  <si>
    <t>Unemployment Level - College Graduates - Professional Degree, 45 to 54 years, Women</t>
  </si>
  <si>
    <t>CGPDUW5564</t>
  </si>
  <si>
    <t>Unemployment Level - College Graduates - Professional Degree, 55 to 64 years, Women</t>
  </si>
  <si>
    <t>CGPDUW65O</t>
  </si>
  <si>
    <t>Unemployment Level - College Graduates - Professional Degree, 65 years and over, Women</t>
  </si>
  <si>
    <t>HSGS1617</t>
  </si>
  <si>
    <t>Unemployment Rate - High School Graduates, No College, 16 to 17 years</t>
  </si>
  <si>
    <t>HSGS1617M</t>
  </si>
  <si>
    <t>Unemployment Rate - High School Graduates, No College, 16 to 17 years, Men</t>
  </si>
  <si>
    <t>HSGS1617W</t>
  </si>
  <si>
    <t>Unemployment Rate - High School Graduates, No College, 16 to 17 years, Women</t>
  </si>
  <si>
    <t>HSGS1619</t>
  </si>
  <si>
    <t>Unemployment Rate - High School Graduates, No College, 16 to 19 years</t>
  </si>
  <si>
    <t>HSGS1619M</t>
  </si>
  <si>
    <t>Unemployment Rate - High School Graduates, No College, 16 to 19 years, Men</t>
  </si>
  <si>
    <t>HSGS16O</t>
  </si>
  <si>
    <t>Unemployment Rate - High School Graduates, No College, 16 years and over</t>
  </si>
  <si>
    <t>HSGS16OM</t>
  </si>
  <si>
    <t>Unemployment Rate - High School Graduates, No College, 16 years and over, Men</t>
  </si>
  <si>
    <t>HSGS16OW</t>
  </si>
  <si>
    <t>Unemployment Rate - High School Graduates, No College, 16 years and over, Women</t>
  </si>
  <si>
    <t>HSGS1819</t>
  </si>
  <si>
    <t>Unemployment Rate - High School Graduates, No College, 18 to 19 years</t>
  </si>
  <si>
    <t>HSGS1819M</t>
  </si>
  <si>
    <t>Unemployment Rate - High School Graduates, No College, 18 to 19 years, Men</t>
  </si>
  <si>
    <t>HSGS1819W</t>
  </si>
  <si>
    <t>Unemployment Rate - High School Graduates, No College, 18 to 19 years, Women</t>
  </si>
  <si>
    <t>HSGS2024</t>
  </si>
  <si>
    <t>Unemployment Rate - High School Graduates, No College, 20 to 24 years</t>
  </si>
  <si>
    <t>HSGS2024M</t>
  </si>
  <si>
    <t>Unemployment Rate - High School Graduates, No College, 20 to 24 years, Men</t>
  </si>
  <si>
    <t>HSGS2024W</t>
  </si>
  <si>
    <t>Unemployment Rate - High School Graduates, No College, 20 to 24 years, Women</t>
  </si>
  <si>
    <t>HSGS2534</t>
  </si>
  <si>
    <t>Unemployment Rate - High School Graduates, No College, 25 to 34 years</t>
  </si>
  <si>
    <t>HSGS2534M</t>
  </si>
  <si>
    <t>Unemployment Rate - High School Graduates, No College, 25 to 34 years, Men</t>
  </si>
  <si>
    <t>HSGS2534W</t>
  </si>
  <si>
    <t>Unemployment Rate - High School Graduates, No College, 25 to 34 years, Women</t>
  </si>
  <si>
    <t>HSGS3544</t>
  </si>
  <si>
    <t>Unemployment Rate - High School Graduates, No College, 35 to 44 years</t>
  </si>
  <si>
    <t>HSGS3544M</t>
  </si>
  <si>
    <t>Unemployment Rate - High School Graduates, No College, 35 to 44 years, Men</t>
  </si>
  <si>
    <t>HSGS3544W</t>
  </si>
  <si>
    <t>Unemployment Rate - High School Graduates, No College, 35 to 44 years, Women</t>
  </si>
  <si>
    <t>HSGS4554</t>
  </si>
  <si>
    <t>Unemployment Rate - High School Graduates, No College, 45 to 54 years</t>
  </si>
  <si>
    <t>HSGS4554M</t>
  </si>
  <si>
    <t>Unemployment Rate - High School Graduates, No College, 45 to 54 years, Men</t>
  </si>
  <si>
    <t>HSGS4554W</t>
  </si>
  <si>
    <t>Unemployment Rate - High School Graduates, No College, 45 to 54 years, Women</t>
  </si>
  <si>
    <t>HSGS5564</t>
  </si>
  <si>
    <t>Unemployment Rate - High School Graduates, No College, 55 to 64 years</t>
  </si>
  <si>
    <t>HSGS5564M</t>
  </si>
  <si>
    <t>Unemployment Rate - High School Graduates, No College, 55 to 64 years, Men</t>
  </si>
  <si>
    <t>HSGS5564W</t>
  </si>
  <si>
    <t>Unemployment Rate - High School Graduates, No College, 55 to 64 years, Women</t>
  </si>
  <si>
    <t>HSGS65O</t>
  </si>
  <si>
    <t>Unemployment Rate - High School Graduates, No College, 65 years and over</t>
  </si>
  <si>
    <t>HSGS65OM</t>
  </si>
  <si>
    <t>Unemployment Rate - High School Graduates, No College, 65 years and over, Men</t>
  </si>
  <si>
    <t>HSGS65OW</t>
  </si>
  <si>
    <t>Unemployment Rate - High School Graduates, No College, 65 years and over, Women</t>
  </si>
  <si>
    <t>HSGSU1617</t>
  </si>
  <si>
    <t>Unemployment Level - High School Graduates, No College, 16 to 17 years</t>
  </si>
  <si>
    <t>HSGSU16O</t>
  </si>
  <si>
    <t>Unemployment Level - High School Graduates, No College, 16 years and over</t>
  </si>
  <si>
    <t>HSGSU1819</t>
  </si>
  <si>
    <t>Unemployment Level - High School Graduates, No College, 18 to 19 years</t>
  </si>
  <si>
    <t>HSGSU2024</t>
  </si>
  <si>
    <t>Unemployment Level - High School Graduates, No College, 20 to 24 years</t>
  </si>
  <si>
    <t>HSGSU2534</t>
  </si>
  <si>
    <t>Unemployment Level - High School Graduates, No College, 25 to 34 years</t>
  </si>
  <si>
    <t>HSGSU3544</t>
  </si>
  <si>
    <t>Unemployment Level - High School Graduates, No College, 35 to 44 years</t>
  </si>
  <si>
    <t>HSGSU4554</t>
  </si>
  <si>
    <t>Unemployment Level - High School Graduates, No College, 45 to 54 years</t>
  </si>
  <si>
    <t>HSGSU5564</t>
  </si>
  <si>
    <t>Unemployment Level - High School Graduates, No College, 55 to 64 years</t>
  </si>
  <si>
    <t>HSGSU65O</t>
  </si>
  <si>
    <t>Unemployment Level - High School Graduates, No College, 65 years and over</t>
  </si>
  <si>
    <t>HSGSUM1617</t>
  </si>
  <si>
    <t>Unemployment Level - High School Graduates, No College, 16 to 17 years, Men</t>
  </si>
  <si>
    <t>HSGSUM16O</t>
  </si>
  <si>
    <t>Unemployment Level - High School Graduates, No College, 16 years and over, Men</t>
  </si>
  <si>
    <t>HSGSUM1819</t>
  </si>
  <si>
    <t>Unemployment Level - High School Graduates, No College, 18 to 19 years, Men</t>
  </si>
  <si>
    <t>HSGSUM2024</t>
  </si>
  <si>
    <t>Unemployment Level - High School Graduates, No College, 20 to 24 years, Men</t>
  </si>
  <si>
    <t>HSGSUM2534</t>
  </si>
  <si>
    <t>Unemployment Level - High School Graduates, No College, 25 to 34 years, Men</t>
  </si>
  <si>
    <t>HSGSUM3544</t>
  </si>
  <si>
    <t>Unemployment Level - High School Graduates, No College, 35 to 44 years, Men</t>
  </si>
  <si>
    <t>HSGSUM4554</t>
  </si>
  <si>
    <t>Unemployment Level - High School Graduates, No College, 45 to 54 years, Men</t>
  </si>
  <si>
    <t>HSGSUM5564</t>
  </si>
  <si>
    <t>Unemployment Level - High School Graduates, No College, 55 to 64 years, Men</t>
  </si>
  <si>
    <t>HSGSUM65O</t>
  </si>
  <si>
    <t>Unemployment Level - High School Graduates, No College, 65 years and over, Men</t>
  </si>
  <si>
    <t>HSGSUW1617</t>
  </si>
  <si>
    <t>Unemployment Level - High School Graduates, No College, 16 to 17 years, Women</t>
  </si>
  <si>
    <t>HSGSUW16O</t>
  </si>
  <si>
    <t>Unemployment Level - High School Graduates, No College, 16 years and over, Women</t>
  </si>
  <si>
    <t>HSGSUW1819</t>
  </si>
  <si>
    <t>Unemployment Level - High School Graduates, No College, 18 to 19 years, Women</t>
  </si>
  <si>
    <t>HSGSUW2024</t>
  </si>
  <si>
    <t>Unemployment Level - High School Graduates, No College, 20 to 24 years, Women</t>
  </si>
  <si>
    <t>HSGSUW2534</t>
  </si>
  <si>
    <t>Unemployment Level - High School Graduates, No College, 25 to 34 years, Women</t>
  </si>
  <si>
    <t>HSGSUW3544</t>
  </si>
  <si>
    <t>Unemployment Level - High School Graduates, No College, 35 to 44 years, Women</t>
  </si>
  <si>
    <t>HSGSUW4554</t>
  </si>
  <si>
    <t>Unemployment Level - High School Graduates, No College, 45 to 54 years, Women</t>
  </si>
  <si>
    <t>HSGSUW5564</t>
  </si>
  <si>
    <t>Unemployment Level - High School Graduates, No College, 55 to 64 years, Women</t>
  </si>
  <si>
    <t>HSGSUW65O</t>
  </si>
  <si>
    <t>Unemployment Level - High School Graduates, No College, 65 years and over, Women</t>
  </si>
  <si>
    <t>LHSD1617</t>
  </si>
  <si>
    <t>Unemployment Rate - Less than a High School Diploma, 16 to 17 years</t>
  </si>
  <si>
    <t>LHSD1617M</t>
  </si>
  <si>
    <t>Unemployment Rate - Less than a High School Diploma, 16 to 17 years, Men</t>
  </si>
  <si>
    <t>LHSD1617W</t>
  </si>
  <si>
    <t>Unemployment Rate - Less than a High School Diploma, 16 to 17 years, Women</t>
  </si>
  <si>
    <t>LHSD1619</t>
  </si>
  <si>
    <t>Unemployment Rate - Less than a High School Diploma, 16 to 19 years</t>
  </si>
  <si>
    <t>LHSD1619M</t>
  </si>
  <si>
    <t>Unemployment Rate - Less than a High School Diploma, 16 to 19 years, Men</t>
  </si>
  <si>
    <t>LHSD16O</t>
  </si>
  <si>
    <t>Unemployment Rate - Less than a High School Diploma, 16 years and over</t>
  </si>
  <si>
    <t>LHSD16OW</t>
  </si>
  <si>
    <t>Unemployment Rate - Less than a High School Diploma, 16 years and over, Women</t>
  </si>
  <si>
    <t>LHSD1819</t>
  </si>
  <si>
    <t>Unemployment Rate - Less than a High School Diploma, 18 to 19 years</t>
  </si>
  <si>
    <t>LHSD1819M</t>
  </si>
  <si>
    <t>Unemployment Rate - Less than a High School Diploma, 18 to 19 years, Men</t>
  </si>
  <si>
    <t>LHSD1819W</t>
  </si>
  <si>
    <t>Unemployment Rate - Less than a High School Diploma, 18 to 19 years, Women</t>
  </si>
  <si>
    <t>LHSD2024</t>
  </si>
  <si>
    <t>Unemployment Rate - Less than a High School Diploma, 20 to 24 years</t>
  </si>
  <si>
    <t>LHSD2024M</t>
  </si>
  <si>
    <t>Unemployment Rate - Less than a High School Diploma, 20 to 24 years, Men</t>
  </si>
  <si>
    <t>LHSD2024W</t>
  </si>
  <si>
    <t>Unemployment Rate - Less than a High School Diploma, 20 to 24 years, Women</t>
  </si>
  <si>
    <t>LHSD2534</t>
  </si>
  <si>
    <t>Unemployment Rate - Less than a High School Diploma, 25 to 34 years</t>
  </si>
  <si>
    <t>LHSD2534M</t>
  </si>
  <si>
    <t>Unemployment Rate - Less than a High School Diploma, 25 to 34 years, Men</t>
  </si>
  <si>
    <t>LHSD2534W</t>
  </si>
  <si>
    <t>Unemployment Rate - Less than a High School Diploma, 25 to 34 years, Women</t>
  </si>
  <si>
    <t>LHSD3544</t>
  </si>
  <si>
    <t>Unemployment Rate - Less than a High School Diploma, 35 to 44 years</t>
  </si>
  <si>
    <t>LHSD3544M</t>
  </si>
  <si>
    <t>Unemployment Rate - Less than a High School Diploma, 35 to 44 years, Men</t>
  </si>
  <si>
    <t>LHSD3544W</t>
  </si>
  <si>
    <t>Unemployment Rate - Less than a High School Diploma, 35 to 44 years, Women</t>
  </si>
  <si>
    <t>LHSD4554</t>
  </si>
  <si>
    <t>Unemployment Rate - Less than a High School Diploma, 45 to 54 years</t>
  </si>
  <si>
    <t>LHSD4554M</t>
  </si>
  <si>
    <t>Unemployment Rate - Less than a High School Diploma, 45 to 54 years, Men</t>
  </si>
  <si>
    <t>LHSD4554W</t>
  </si>
  <si>
    <t>Unemployment Rate - Less than a High School Diploma, 45 to 54 years, Women</t>
  </si>
  <si>
    <t>LHSD5564</t>
  </si>
  <si>
    <t>Unemployment Rate - Less than a High School Diploma, 55 to 64 years</t>
  </si>
  <si>
    <t>LHSD5564M</t>
  </si>
  <si>
    <t>Unemployment Rate - Less than a High School Diploma, 55 to 64 years, Men</t>
  </si>
  <si>
    <t>LHSD5564W</t>
  </si>
  <si>
    <t>Unemployment Rate - Less than a High School Diploma, 55 to 64 years, Women</t>
  </si>
  <si>
    <t>LHSD65O</t>
  </si>
  <si>
    <t>Unemployment Rate - Less than a High School Diploma, 65 years and over</t>
  </si>
  <si>
    <t>LHSD65OM</t>
  </si>
  <si>
    <t>Unemployment Rate - Less than a High School Diploma, 65 years and over, Men</t>
  </si>
  <si>
    <t>LHSD65OW</t>
  </si>
  <si>
    <t>Unemployment Rate - Less than a High School Diploma, 65 years and over, Women</t>
  </si>
  <si>
    <t>LHSDU1617</t>
  </si>
  <si>
    <t>Unemployment Level - Less than a High School Diploma, 16 to 17 years</t>
  </si>
  <si>
    <t>LHSDU16O</t>
  </si>
  <si>
    <t>Unemployment Level - Less than a High School Diploma, 16 years and over</t>
  </si>
  <si>
    <t>LHSDU1819</t>
  </si>
  <si>
    <t>Unemployment Level - Less than a High School Diploma, 18 to 19 years</t>
  </si>
  <si>
    <t>LHSDU2024</t>
  </si>
  <si>
    <t>Unemployment Level - Less than a High School Diploma, 20 to 24 years</t>
  </si>
  <si>
    <t>LHSDU2534</t>
  </si>
  <si>
    <t>Unemployment Level - Less than a High School Diploma, 25 to 34 years</t>
  </si>
  <si>
    <t>LHSDU3544</t>
  </si>
  <si>
    <t>Unemployment Level - Less than a High School Diploma, 35 to 44 years</t>
  </si>
  <si>
    <t>LHSDU4554</t>
  </si>
  <si>
    <t>Unemployment Level - Less than a High School Diploma, 45 to 54 years</t>
  </si>
  <si>
    <t>LHSDU5564</t>
  </si>
  <si>
    <t>Unemployment Level - Less than a High School Diploma, 55 to 64 years</t>
  </si>
  <si>
    <t>LHSDU65O</t>
  </si>
  <si>
    <t>Unemployment Level - Less than a High School Diploma, 65 years and over</t>
  </si>
  <si>
    <t>LHSDUM1617</t>
  </si>
  <si>
    <t>Unemployment Level - Less than a High School Diploma, 16 to 17 years, Men</t>
  </si>
  <si>
    <t>LHSDUM16O</t>
  </si>
  <si>
    <t>Unemployment Level - Less than a High School Diploma, 16 years and over, Men</t>
  </si>
  <si>
    <t>LHSDUM1819</t>
  </si>
  <si>
    <t>Unemployment Level - Less than a High School Diploma, 18 to 19 years, Men</t>
  </si>
  <si>
    <t>LHSDUM2024</t>
  </si>
  <si>
    <t>Unemployment Level - Less than a High School Diploma, 20 to 24 years, Men</t>
  </si>
  <si>
    <t>LHSDUM2534</t>
  </si>
  <si>
    <t>Unemployment Level - Less than a High School Diploma, 25 to 34 years, Men</t>
  </si>
  <si>
    <t>LHSDUM3544</t>
  </si>
  <si>
    <t>Unemployment Level - Less than a High School Diploma, 35 to 44 years, Men</t>
  </si>
  <si>
    <t>LHSDUM4554</t>
  </si>
  <si>
    <t>Unemployment Level - Less than a High School Diploma, 45 to 54 years, Men</t>
  </si>
  <si>
    <t>LHSDUM5564</t>
  </si>
  <si>
    <t>Unemployment Level - Less than a High School Diploma, 55 to 64 years, Men</t>
  </si>
  <si>
    <t>LHSDUM65O</t>
  </si>
  <si>
    <t>Unemployment Level - Less than a High School Diploma, 65 years and over, Men</t>
  </si>
  <si>
    <t>LHSDUW1617</t>
  </si>
  <si>
    <t>Unemployment Level - Less than a High School Diploma, 16 to 17 years, Women</t>
  </si>
  <si>
    <t>LHSDUW16O</t>
  </si>
  <si>
    <t>Unemployment Level - Less than a High School Diploma, 16 years and over, Women</t>
  </si>
  <si>
    <t>LHSDUW1819</t>
  </si>
  <si>
    <t>Unemployment Level - Less than a High School Diploma, 18 to 19 years, Women</t>
  </si>
  <si>
    <t>LHSDUW2024</t>
  </si>
  <si>
    <t>Unemployment Level - Less than a High School Diploma, 20 to 24 years, Women</t>
  </si>
  <si>
    <t>LHSDUW2534</t>
  </si>
  <si>
    <t>Unemployment Level - Less than a High School Diploma, 25 to 34 years, Women</t>
  </si>
  <si>
    <t>LHSDUW3544</t>
  </si>
  <si>
    <t>Unemployment Level - Less than a High School Diploma, 35 to 44 years, Women</t>
  </si>
  <si>
    <t>LHSDUW4554</t>
  </si>
  <si>
    <t>Unemployment Level - Less than a High School Diploma, 45 to 54 years, Women</t>
  </si>
  <si>
    <t>LHSDUW5564</t>
  </si>
  <si>
    <t>Unemployment Level - Less than a High School Diploma, 55 to 64 years, Women</t>
  </si>
  <si>
    <t>LHSDUW65O</t>
  </si>
  <si>
    <t>Unemployment Level - Less than a High School Diploma, 65 years and over, Women</t>
  </si>
  <si>
    <t>LNU03000000</t>
  </si>
  <si>
    <t>Unemployment Level</t>
  </si>
  <si>
    <t>The series comes from the 'Current Population Survey (Household Survey)'
The source code is: LNU03000000</t>
  </si>
  <si>
    <t>LNU03000001</t>
  </si>
  <si>
    <t>Unemployment Level - Men</t>
  </si>
  <si>
    <t>The series comes from the 'Current Population Survey (Household Survey)'
The source code is: LNU03000001</t>
  </si>
  <si>
    <t>LNU03000002</t>
  </si>
  <si>
    <t>Unemployment Level -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</si>
  <si>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LNU03000002</t>
  </si>
  <si>
    <t>LNU03000003</t>
  </si>
  <si>
    <t>Unemployment Level - White</t>
  </si>
  <si>
    <t>The series comes from the 'Current Population Survey (Household Survey)'
The source code is: LNU03000003</t>
  </si>
  <si>
    <t>LNU03000006</t>
  </si>
  <si>
    <t>Unemployment Level - Black or African American</t>
  </si>
  <si>
    <t>The series comes from the 'Current Population Survey (Household Survey)'
The source code is: LNU03000006</t>
  </si>
  <si>
    <t>LNU03000009</t>
  </si>
  <si>
    <t>Unemployment Level - Hispanic or Latino</t>
  </si>
  <si>
    <t>The series comes from the 'Current Population Survey (Household Survey)'
The source code is: LNU03000009</t>
  </si>
  <si>
    <t>LNU03000012</t>
  </si>
  <si>
    <t>Unemployment Level - 16-19 Yrs.</t>
  </si>
  <si>
    <t>The series comes from the 'Current Population Survey (Household Survey)'
The source code is: LNU03000012</t>
  </si>
  <si>
    <t>LNU03000015</t>
  </si>
  <si>
    <t>Unemployment Level - 16-19 Yrs., White</t>
  </si>
  <si>
    <t>The series comes from the 'Current Population Survey (Household Survey)'
The source code is: LNU03000015</t>
  </si>
  <si>
    <t>LNU03000018</t>
  </si>
  <si>
    <t>Unemployment Level - 16-19 Yrs., Black or African American</t>
  </si>
  <si>
    <t>The series comes from the 'Current Population Survey (Household Survey)'
The source code is: LNU03000018</t>
  </si>
  <si>
    <t>LNU03000021</t>
  </si>
  <si>
    <t>Unemployment Level - 16-19 Yrs., Hispanic or Latino</t>
  </si>
  <si>
    <t>The series comes from the 'Current Population Survey (Household Survey)'
The source code is: LNU03000021</t>
  </si>
  <si>
    <t>LNU03000025</t>
  </si>
  <si>
    <t>Unemployment Level - 20 Yrs. &amp; over, Men</t>
  </si>
  <si>
    <t>The series comes from the 'Current Population Survey (Household Survey)'
The source code is: LNU03000025</t>
  </si>
  <si>
    <t>LNU03000026</t>
  </si>
  <si>
    <t>Unemployment Level - 20 Yrs. &amp; over,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</si>
  <si>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LNU03000026</t>
  </si>
  <si>
    <t>LNU03000028</t>
  </si>
  <si>
    <t>Unemployment Level - 20 Yrs. &amp; over, White Men</t>
  </si>
  <si>
    <t>The series comes from the 'Current Population Survey (Household Survey)'
The source code is: LNU03000028</t>
  </si>
  <si>
    <t>LNU03000029</t>
  </si>
  <si>
    <t>Unemployment Level - 20 Yrs. &amp; over, White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</si>
  <si>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LNU03000029</t>
  </si>
  <si>
    <t>LNU03000031</t>
  </si>
  <si>
    <t>Unemployment Level - 20 Yrs. &amp; over, Black or African American Men</t>
  </si>
  <si>
    <t>The series comes from the 'Current Population Survey (Household Survey)'
The source code is: LNU03000031</t>
  </si>
  <si>
    <t>LNU03000032</t>
  </si>
  <si>
    <t>Unemployment Level - 20 Yrs. &amp; over, Black or African American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</si>
  <si>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LNU03000032</t>
  </si>
  <si>
    <t>LNU03000034</t>
  </si>
  <si>
    <t>Unemployment Level - 20 Yrs. &amp; over, Hispanic or Latino Men</t>
  </si>
  <si>
    <t>The series comes from the 'Current Population Survey (Household Survey)'
The source code is: LNU03000034</t>
  </si>
  <si>
    <t>LNU03000035</t>
  </si>
  <si>
    <t>Unemployment Level - 20 Yrs. &amp; over, Hispanic or Latino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</si>
  <si>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LNU03000035</t>
  </si>
  <si>
    <t>LNU03000036</t>
  </si>
  <si>
    <t>Unemployment Level - 20-24 Yrs.</t>
  </si>
  <si>
    <t>The series comes from the 'Current Population Survey (Household Survey)'
The source code is: LNU03000036</t>
  </si>
  <si>
    <t>LNU03000313</t>
  </si>
  <si>
    <t>Unemployment Level Women Who Maintain Families</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</si>
  <si>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LNU03000313</t>
  </si>
  <si>
    <t>LNU03008396</t>
  </si>
  <si>
    <t>Number Unemployed for Less Than 5 Weeks</t>
  </si>
  <si>
    <t>The series comes from the 'Current Population Survey (Household Survey)'
The source code is: LNU03008396</t>
  </si>
  <si>
    <t>LNU03008636</t>
  </si>
  <si>
    <t>Number Unemployed for 27 Weeks &amp; over</t>
  </si>
  <si>
    <t>The series comes from the 'Current Population Survey (Household Survey)'
The source code is: LNU03008636</t>
  </si>
  <si>
    <t>LNU03008756</t>
  </si>
  <si>
    <t>Number Unemployed for 5-14 Weeks</t>
  </si>
  <si>
    <t>The series comes from the 'Current Population Survey (Household Survey)'
The source code is: LNU03008756</t>
  </si>
  <si>
    <t>LNU03008876</t>
  </si>
  <si>
    <t>Number Unemployed for 15-26 Weeks</t>
  </si>
  <si>
    <t>The series comes from the 'Current Population Survey (Household Survey)'
The source code is: LNU03008876</t>
  </si>
  <si>
    <t>LNU03023557</t>
  </si>
  <si>
    <t>Unemployment Level - Reentrants to Labor Force</t>
  </si>
  <si>
    <t>The series comes from the 'Current Population Survey (Household Survey)'
The source code is: LNU03023557</t>
  </si>
  <si>
    <t>LNU03023569</t>
  </si>
  <si>
    <t>Unemployment Level - New Entrants</t>
  </si>
  <si>
    <t>The series comes from the 'Current Population Survey (Household Survey)'
The source code is: LNU03023569</t>
  </si>
  <si>
    <t>LNU03023653</t>
  </si>
  <si>
    <t>Unemployment Level - Job Losers on Layoff</t>
  </si>
  <si>
    <t>The series comes from the 'Current Population Survey (Household Survey)'
The source code is: LNU03023653</t>
  </si>
  <si>
    <t>LNU03023705</t>
  </si>
  <si>
    <t>Unemployment Level - Job Leavers</t>
  </si>
  <si>
    <t>The series comes from the 'Current Population Survey (Household Survey)'
The source code is: LNU03023705</t>
  </si>
  <si>
    <t>LNU03025699</t>
  </si>
  <si>
    <t>Unemployment Level - Job Losers Not on Layoff</t>
  </si>
  <si>
    <t>The series comes from the 'Current Population Survey (Household Survey)'
The source code is: LNU03025699</t>
  </si>
  <si>
    <t>LNU03027659</t>
  </si>
  <si>
    <t>Unemployment Level - Less Than a High School Diploma, 25 Yrs. &amp; over</t>
  </si>
  <si>
    <t>The series comes from the 'Current Population Survey (Household Survey)'
The source code is: LNU03027659</t>
  </si>
  <si>
    <t>LNU03027660</t>
  </si>
  <si>
    <t>Unemployment Level - High School Graduates, No College, 25 Yrs. &amp; over</t>
  </si>
  <si>
    <t>The series comes from the 'Current Population Survey (Household Survey)'
The source code is: LNU03027660</t>
  </si>
  <si>
    <t>LNU03027662</t>
  </si>
  <si>
    <t>Unemployment Level - Bachelor's Degree and Higher, 25 Yrs. &amp; over</t>
  </si>
  <si>
    <t>The series comes from the 'Current Population Survey (Household Survey)'
The source code is: LNU03027662</t>
  </si>
  <si>
    <t>LNU03027689</t>
  </si>
  <si>
    <t>Unemployment Level - Some College or Associate Degree, 25 Yrs. &amp; over</t>
  </si>
  <si>
    <t>The series comes from the 'Current Population Survey (Household Survey)'
The source code is: LNU03027689</t>
  </si>
  <si>
    <t>LNU03028615</t>
  </si>
  <si>
    <t>Unemployment Level All Industries Government Wage &amp; Salary Workers</t>
  </si>
  <si>
    <t>The series comes from the 'Current Population Survey (Household Survey)'
The source code is: LNU03028615</t>
  </si>
  <si>
    <t>LNU03032183</t>
  </si>
  <si>
    <t>Unemployment Level - Asian</t>
  </si>
  <si>
    <t>The series comes from the 'Current Population Survey (Household Survey)'
The source code is: LNU03032183</t>
  </si>
  <si>
    <t>LNU03032215</t>
  </si>
  <si>
    <t>Unemployment Level - Management, Professional, and Related Occupations</t>
  </si>
  <si>
    <t>The series comes from the 'Current Population Survey (Household Survey)'
The source code is: LNU03032215</t>
  </si>
  <si>
    <t>LNU03032218</t>
  </si>
  <si>
    <t>Unemployment Level - Service Occupations</t>
  </si>
  <si>
    <t>The series comes from the 'Current Population Survey (Household Survey)'
The source code is: LNU03032218</t>
  </si>
  <si>
    <t>LNU03032219</t>
  </si>
  <si>
    <t>Unemployment Level - Sales and Office Occupations</t>
  </si>
  <si>
    <t>The series comes from the 'Current Population Survey (Household Survey)'
The source code is: LNU03032219</t>
  </si>
  <si>
    <t>LNU03032222</t>
  </si>
  <si>
    <t>Unemployment Level - Natural Resources, Construction, and Maintenance Occupations</t>
  </si>
  <si>
    <t>The series comes from the 'Current Population Survey (Household Survey)'
The source code is: LNU03032222</t>
  </si>
  <si>
    <t>LNU03032226</t>
  </si>
  <si>
    <t>Unemployment Level - Production, Transportation and Material Moving Occupations</t>
  </si>
  <si>
    <t>The series comes from the 'Current Population Survey (Household Survey)'
The source code is: LNU03032226</t>
  </si>
  <si>
    <t>LNU03032229</t>
  </si>
  <si>
    <t>Unemployment Level - Nonagriculture, Private Wage and Salary Workers</t>
  </si>
  <si>
    <t>The series comes from the 'Current Population Survey (Household Survey)'
The source code is: LNU03032229</t>
  </si>
  <si>
    <t>LNU03035109</t>
  </si>
  <si>
    <t>Unemployment Level - Agricultural and Related Private Wage and Salary Workers</t>
  </si>
  <si>
    <t>The series comes from the 'Current Population Survey (Household Survey)'
The source code is: LNU03035109</t>
  </si>
  <si>
    <t>LNU03035181</t>
  </si>
  <si>
    <t>Unemployment Level - All Industries, Self-Employed, Unincorporated, and Unpaid Family Workers</t>
  </si>
  <si>
    <t>The series comes from the 'Current Population Survey (Household Survey)'
The source code is: LNU03035181</t>
  </si>
  <si>
    <t>LNU03049526</t>
  </si>
  <si>
    <t>Unemployment Level - Total Veterans, 18 Years and over</t>
  </si>
  <si>
    <t>The series comes from the 'Current Population Survey (Household Survey)'
The source code is: LNU03049526</t>
  </si>
  <si>
    <t>LNU03049527</t>
  </si>
  <si>
    <t>Unemployment Level - Men, Total Veterans, 18 Years and over</t>
  </si>
  <si>
    <t>The series comes from the 'Current Population Survey (Household Survey)'
The source code is: LNU03049527</t>
  </si>
  <si>
    <t>LNU03049528</t>
  </si>
  <si>
    <t>Unemployment Level - Women, Total Veterans,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</si>
  <si>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LNU03049528</t>
  </si>
  <si>
    <t>LNU03049586</t>
  </si>
  <si>
    <t>Unemployment Level - Veterans, Other Service Periods, 18 Years and over</t>
  </si>
  <si>
    <t>The series comes from the 'Current Population Survey (Household Survey)'
The source code is: LNU03049586</t>
  </si>
  <si>
    <t>LNU03049587</t>
  </si>
  <si>
    <t>Unemployment Level - Men, Veterans, Other Service Periods, 18 Years and over</t>
  </si>
  <si>
    <t>The series comes from the 'Current Population Survey (Household Survey)'
The source code is: LNU03049587</t>
  </si>
  <si>
    <t>LNU03049588</t>
  </si>
  <si>
    <t>Unemployment Level - Women, Veterans, Other Service Periods,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</si>
  <si>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LNU03049588</t>
  </si>
  <si>
    <t>LNU03049601</t>
  </si>
  <si>
    <t>Unemployment Level - Nonveterans, 18 Years and over</t>
  </si>
  <si>
    <t>The series comes from the 'Current Population Survey (Household Survey)'
The source code is: LNU03049601</t>
  </si>
  <si>
    <t>LNU03049602</t>
  </si>
  <si>
    <t>Unemployment Level - Men, Nonveterans, 18 Years and over</t>
  </si>
  <si>
    <t>The series comes from the 'Current Population Survey (Household Survey)'
The source code is: LNU03049602</t>
  </si>
  <si>
    <t>LNU03049603</t>
  </si>
  <si>
    <t>Unemployment Level - Women, Nonveterans,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</si>
  <si>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LNU03049603</t>
  </si>
  <si>
    <t>LNU03066413</t>
  </si>
  <si>
    <t>Unemployment Level - Men, Veterans, Gulf War Era II, 18 Years and over</t>
  </si>
  <si>
    <t>The series comes from the 'Current Population Survey (Household Survey)'
The source code is: LNU03066413</t>
  </si>
  <si>
    <t>LNU03066414</t>
  </si>
  <si>
    <t>Unemployment Level - Women, Veterans, Gulf War Era II,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</si>
  <si>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LNU03066414</t>
  </si>
  <si>
    <t>LNU03066415</t>
  </si>
  <si>
    <t>Unemployment Level - Veterans, Gulf War Era I, 18 Years and over</t>
  </si>
  <si>
    <t>The series comes from the 'Current Population Survey (Household Survey)'
The source code is: LNU03066415</t>
  </si>
  <si>
    <t>LNU03066420</t>
  </si>
  <si>
    <t>Unemployment Level - Men, Veterans, Gulf War Era I, 18 Years and over</t>
  </si>
  <si>
    <t>The series comes from the 'Current Population Survey (Household Survey)'
The source code is: LNU03066420</t>
  </si>
  <si>
    <t>LNU03066421</t>
  </si>
  <si>
    <t>Unemployment Level - Women, Veterans, Gulf War Era I,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</si>
  <si>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LNU03066421</t>
  </si>
  <si>
    <t>LNU03073395</t>
  </si>
  <si>
    <t>Unemployment Level - Foreign Born</t>
  </si>
  <si>
    <t>The series comes from the 'Current Population Survey (Household Survey)'
The source code is: LNU03073395</t>
  </si>
  <si>
    <t>LNU03073396</t>
  </si>
  <si>
    <t>Unemployment Level - Foreign Born, Men</t>
  </si>
  <si>
    <t>The series comes from the 'Current Population Survey (Household Survey)'
The source code is: LNU03073396</t>
  </si>
  <si>
    <t>LNU03073397</t>
  </si>
  <si>
    <t>Unemployment Level - Foreign Born,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</si>
  <si>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LNU03073397</t>
  </si>
  <si>
    <t>LNU03073413</t>
  </si>
  <si>
    <t>Unemployment Level - Native Born</t>
  </si>
  <si>
    <t>The series comes from the 'Current Population Survey (Household Survey)'
The source code is: LNU03073413</t>
  </si>
  <si>
    <t>LNU03073414</t>
  </si>
  <si>
    <t>Unemployment Level - Native Born, Men</t>
  </si>
  <si>
    <t>The series comes from the 'Current Population Survey (Household Survey)'
The source code is: LNU03073414</t>
  </si>
  <si>
    <t>LNU03073415</t>
  </si>
  <si>
    <t>Unemployment Level - Native Born,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</si>
  <si>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LNU03073415</t>
  </si>
  <si>
    <t>LNU03073765</t>
  </si>
  <si>
    <t>Unemployment Level - Veterans, Vietnam-Era and Earlier Wartime Periods, 18 Years and over, Men</t>
  </si>
  <si>
    <t>The series comes from the 'Current Population Survey (Household Survey)'
The source code is: LNU03073765</t>
  </si>
  <si>
    <t>LNU03073766</t>
  </si>
  <si>
    <t>Unemployment Level - Veterans, Vietnam-Era and Earlier Wartime Periods, 18 Years and over,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</si>
  <si>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LNU03073766</t>
  </si>
  <si>
    <t>LNU03074593</t>
  </si>
  <si>
    <t>Unemployed - With No Disability, 16 Years and over</t>
  </si>
  <si>
    <t>The series comes from the 'Current Population Survey (Household Survey)'
The source code is: LNU03074593</t>
  </si>
  <si>
    <t>LNU03074597</t>
  </si>
  <si>
    <t>Unemployed - With a Disability, 16 Years and over</t>
  </si>
  <si>
    <t>The series comes from the 'Current Population Survey (Household Survey)'
The source code is: LNU03074597</t>
  </si>
  <si>
    <t>LNU03075379</t>
  </si>
  <si>
    <t>Unemployed - With No Disability, 65 Years and over</t>
  </si>
  <si>
    <t>The series comes from the 'Current Population Survey (Household Survey)'
The source code is: LNU03075379</t>
  </si>
  <si>
    <t>LNU03075600</t>
  </si>
  <si>
    <t>Unemployed - With a Disability, 65 Years and over</t>
  </si>
  <si>
    <t>The series comes from the 'Current Population Survey (Household Survey)'
The source code is: LNU03075600</t>
  </si>
  <si>
    <t>LNU03076940</t>
  </si>
  <si>
    <t>Unemployed - With No Disability, 16 to 64 Years, Men</t>
  </si>
  <si>
    <t>The series comes from the 'Current Population Survey (Household Survey)'
The source code is: LNU03076940</t>
  </si>
  <si>
    <t>LNU03076945</t>
  </si>
  <si>
    <t>Unemployed - With No Disability, 16 to 64 Years,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</si>
  <si>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LNU03076945</t>
  </si>
  <si>
    <t>LNU03076955</t>
  </si>
  <si>
    <t>Unemployed - With a Disability, 16 to 64 Years, Men</t>
  </si>
  <si>
    <t>The series comes from the 'Current Population Survey (Household Survey)'
The source code is: LNU03076955</t>
  </si>
  <si>
    <t>LNU03076960</t>
  </si>
  <si>
    <t>Unemployed - With a Disability, 16 to 64 Years,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</si>
  <si>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LNU03076960</t>
  </si>
  <si>
    <t>LNU03077884</t>
  </si>
  <si>
    <t>Unemployment Level - Veterans, Vietnam-Era and Earlier Wartime Periods, 18 Years and over</t>
  </si>
  <si>
    <t>The series comes from the 'Current Population Survey (Household Survey)'
The source code is: LNU03077884</t>
  </si>
  <si>
    <t>LNU04000001</t>
  </si>
  <si>
    <t>Unemployment Rate - Men</t>
  </si>
  <si>
    <t>The series comes from the 'Current Population Survey (Household Survey)'
The source code is: LNU04000001</t>
  </si>
  <si>
    <t>LNU04000002</t>
  </si>
  <si>
    <t>Unemployment Rate -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</si>
  <si>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LNU04000002</t>
  </si>
  <si>
    <t>LNU04000003</t>
  </si>
  <si>
    <t>Unemployment Rate - White</t>
  </si>
  <si>
    <t>The series comes from the 'Current Population Survey (Household Survey)'
The source code is: LNU04000003</t>
  </si>
  <si>
    <t>LNU04000006</t>
  </si>
  <si>
    <t>Unemployment Rate - Black or African American</t>
  </si>
  <si>
    <t>The series comes from the 'Current Population Survey (Household Survey)'
The source code is: LNU04000006</t>
  </si>
  <si>
    <t>LNU04000009</t>
  </si>
  <si>
    <t>Unemployment Rate - Hispanic or Latino</t>
  </si>
  <si>
    <t>The series comes from the 'Current Population Survey (Household Survey)'
The source code is: LNU04000009</t>
  </si>
  <si>
    <t>LNU04000012</t>
  </si>
  <si>
    <t>Unemployment Rate - 16-19 Yrs.</t>
  </si>
  <si>
    <t>The series comes from the 'Current Population Survey (Household Survey)'
The source code is: LNU04000012</t>
  </si>
  <si>
    <t>LNU04000015</t>
  </si>
  <si>
    <t>Unemployment Rate - 16-19 Yrs., White</t>
  </si>
  <si>
    <t>The series comes from the 'Current Population Survey (Household Survey)'
The source code is: LNU04000015</t>
  </si>
  <si>
    <t>LNU04000018</t>
  </si>
  <si>
    <t>Unemployment Rate - 16-19 Yrs., Black or African American</t>
  </si>
  <si>
    <t>The series comes from the 'Current Population Survey (Household Survey)'
The source code is: LNU04000018</t>
  </si>
  <si>
    <t>LNU04000021</t>
  </si>
  <si>
    <t>Unemployment Rate - 16-19 Yrs., Hispanic or Latino</t>
  </si>
  <si>
    <t>The series comes from the 'Current Population Survey (Household Survey)'
The source code is: LNU04000021</t>
  </si>
  <si>
    <t>LNU04000025</t>
  </si>
  <si>
    <t>Unemployment Rate - 20 Yrs. &amp; over, Men</t>
  </si>
  <si>
    <t>The series comes from the 'Current Population Survey (Household Survey)'
The source code is: LNU04000025</t>
  </si>
  <si>
    <t>LNU04000026</t>
  </si>
  <si>
    <t>Unemployment Rate - 20 Yrs. &amp; over,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</si>
  <si>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LNU04000026</t>
  </si>
  <si>
    <t>LNU04000028</t>
  </si>
  <si>
    <t>Unemployment Rate - 20 Yrs. &amp; over, White Men</t>
  </si>
  <si>
    <t>The series comes from the 'Current Population Survey (Household Survey)'
The source code is: LNU04000028</t>
  </si>
  <si>
    <t>LNU04000029</t>
  </si>
  <si>
    <t>Unemployment Rate - 20 Yrs. &amp; over, White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</si>
  <si>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LNU04000029</t>
  </si>
  <si>
    <t>LNU04000031</t>
  </si>
  <si>
    <t>Unemployment Rate - 20 Yrs. &amp; over, Black or African American Men</t>
  </si>
  <si>
    <t>The series comes from the 'Current Population Survey (Household Survey)'
The source code is: LNU04000031</t>
  </si>
  <si>
    <t>LNU04000032</t>
  </si>
  <si>
    <t>Unemployment Rate - 20 Yrs. &amp; over, Black or African American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</si>
  <si>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LNU04000032</t>
  </si>
  <si>
    <t>LNU04000034</t>
  </si>
  <si>
    <t>Unemployment Rate - 20 Yrs. &amp; over, Hispanic or Latino Men</t>
  </si>
  <si>
    <t>The series comes from the 'Current Population Survey (Household Survey)'
The source code is: LNU04000034</t>
  </si>
  <si>
    <t>LNU04000035</t>
  </si>
  <si>
    <t>Unemployment Rate - 20 Yrs. &amp; over, Hispanic or Latino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</si>
  <si>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LNU04000035</t>
  </si>
  <si>
    <t>LNU04000036</t>
  </si>
  <si>
    <t>Unemployment Rate - 20-24 Yrs.</t>
  </si>
  <si>
    <t>The series comes from the 'Current Population Survey (Household Survey)'
The source code is: LNU04000036</t>
  </si>
  <si>
    <t>LNU04000037</t>
  </si>
  <si>
    <t>Unemployment Rate - 20-24 Yrs., Men</t>
  </si>
  <si>
    <t>The series comes from the 'Current Population Survey (Household Survey)'
The source code is: LNU04000037</t>
  </si>
  <si>
    <t>LNU04000038</t>
  </si>
  <si>
    <t>Unemployment Rate - 20-24 Yrs.,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</si>
  <si>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LNU04000038</t>
  </si>
  <si>
    <t>LNU04000048</t>
  </si>
  <si>
    <t>Unemployment Rate - 25 Yrs. &amp; over</t>
  </si>
  <si>
    <t>The series comes from the 'Current Population Survey (Household Survey)'
The source code is: LNU04000048</t>
  </si>
  <si>
    <t>LNU04000049</t>
  </si>
  <si>
    <t>Unemployment Rate - 25 Yrs. &amp; over, Men</t>
  </si>
  <si>
    <t>The series comes from the 'Current Population Survey (Household Survey)'
The source code is: LNU04000049</t>
  </si>
  <si>
    <t>LNU04000050</t>
  </si>
  <si>
    <t>Unemployment Rate - 25 Yrs. &amp; over,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</si>
  <si>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LNU04000050</t>
  </si>
  <si>
    <t>LNU04000086</t>
  </si>
  <si>
    <t>Unemployment Rate - 16-17 Yrs.</t>
  </si>
  <si>
    <t>The series comes from the 'Current Population Survey (Household Survey)'
The source code is: LNU04000086</t>
  </si>
  <si>
    <t>LNU04000088</t>
  </si>
  <si>
    <t>Unemployment Rate - 18-19 Yrs.</t>
  </si>
  <si>
    <t>The series comes from the 'Current Population Survey (Household Survey)'
The source code is: LNU04000088</t>
  </si>
  <si>
    <t>LNU04000089</t>
  </si>
  <si>
    <t>Unemployment Rate - 25-34 Yrs.</t>
  </si>
  <si>
    <t>The series comes from the 'Current Population Survey (Household Survey)'
The source code is: LNU04000089</t>
  </si>
  <si>
    <t>LNU04000091</t>
  </si>
  <si>
    <t>Unemployment Rate - 35-44 Yrs.</t>
  </si>
  <si>
    <t>The series comes from the 'Current Population Survey (Household Survey)'
The source code is: LNU04000091</t>
  </si>
  <si>
    <t>LNU04000093</t>
  </si>
  <si>
    <t>Unemployment Rate - 45-54 Yrs.</t>
  </si>
  <si>
    <t>The series comes from the 'Current Population Survey (Household Survey)'
The source code is: LNU04000093</t>
  </si>
  <si>
    <t>LNU04000095</t>
  </si>
  <si>
    <t>Unemployment Rate - 55-64 Yrs.</t>
  </si>
  <si>
    <t>The series comes from the 'Current Population Survey (Household Survey)'
The source code is: LNU04000095</t>
  </si>
  <si>
    <t>LNU04000097</t>
  </si>
  <si>
    <t>Unemployment Rate - 65 Yrs. &amp; over</t>
  </si>
  <si>
    <t>The series comes from the 'Current Population Survey (Household Survey)'
The source code is: LNU04000097</t>
  </si>
  <si>
    <t>LNU04000152</t>
  </si>
  <si>
    <t>Unemployment Rate - 16-17 Yrs., Men</t>
  </si>
  <si>
    <t>The series comes from the 'Current Population Survey (Household Survey)'
The source code is: LNU04000152</t>
  </si>
  <si>
    <t>LNU04000154</t>
  </si>
  <si>
    <t>Unemployment Rate - 18-19 Yrs., Men</t>
  </si>
  <si>
    <t>The series comes from the 'Current Population Survey (Household Survey)'
The source code is: LNU04000154</t>
  </si>
  <si>
    <t>LNU04000164</t>
  </si>
  <si>
    <t>Unemployment Rate - 25-34 Yrs., Men</t>
  </si>
  <si>
    <t>The series comes from the 'Current Population Survey (Household Survey)'
The source code is: LNU04000164</t>
  </si>
  <si>
    <t>LNU04000173</t>
  </si>
  <si>
    <t>Unemployment Rate - 35-44 Yrs., Men</t>
  </si>
  <si>
    <t>The series comes from the 'Current Population Survey (Household Survey)'
The source code is: LNU04000173</t>
  </si>
  <si>
    <t>LNU04000182</t>
  </si>
  <si>
    <t>Unemployment Rate - 45-54 Yrs., Men</t>
  </si>
  <si>
    <t>The series comes from the 'Current Population Survey (Household Survey)'
The source code is: LNU04000182</t>
  </si>
  <si>
    <t>LNU04000190</t>
  </si>
  <si>
    <t>Unemployment Rate - 55-64 Yrs., Men</t>
  </si>
  <si>
    <t>The series comes from the 'Current Population Survey (Household Survey)'
The source code is: LNU04000190</t>
  </si>
  <si>
    <t>LNU04000199</t>
  </si>
  <si>
    <t>Unemployment Rate - 65 Yrs. &amp; over, Men</t>
  </si>
  <si>
    <t>The series comes from the 'Current Population Survey (Household Survey)'
The source code is: LNU04000199</t>
  </si>
  <si>
    <t>LNU04000313</t>
  </si>
  <si>
    <t>Unemployment Rate - Women Who Maintain Families</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</si>
  <si>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LNU04000313</t>
  </si>
  <si>
    <t>LNU04000317</t>
  </si>
  <si>
    <t>Unemployment Rate - 16-17 Yrs.,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</si>
  <si>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LNU04000317</t>
  </si>
  <si>
    <t>LNU04000319</t>
  </si>
  <si>
    <t>Unemployment Rate - 18-19 Yrs.,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</si>
  <si>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LNU04000319</t>
  </si>
  <si>
    <t>LNU04000327</t>
  </si>
  <si>
    <t>Unemployment Rate - 25-34 Yrs.,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</si>
  <si>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LNU04000327</t>
  </si>
  <si>
    <t>LNU04000334</t>
  </si>
  <si>
    <t>Unemployment Rate - 35-44 Yrs.,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</si>
  <si>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LNU04000334</t>
  </si>
  <si>
    <t>LNU04000341</t>
  </si>
  <si>
    <t>Unemployment Rate - 45-54 Yrs.,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</si>
  <si>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LNU04000341</t>
  </si>
  <si>
    <t>LNU04000347</t>
  </si>
  <si>
    <t>Unemployment Rate - 55-64 Yrs.,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</si>
  <si>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LNU04000347</t>
  </si>
  <si>
    <t>LNU04000354</t>
  </si>
  <si>
    <t>Unemployment Rate - 65 Yrs. &amp; over,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</si>
  <si>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LNU04000354</t>
  </si>
  <si>
    <t>LNU04027659</t>
  </si>
  <si>
    <t>Unemployment Rate - Less Than a High School Diploma, 25 Yrs. &amp; over</t>
  </si>
  <si>
    <t>The series comes from the 'Current Population Survey (Household Survey)'
The source code is: LNU04027659</t>
  </si>
  <si>
    <t>LNU04027660</t>
  </si>
  <si>
    <t>Unemployment Rate - High School Graduates, No College, 25 Yrs. &amp; over</t>
  </si>
  <si>
    <t>The series comes from the 'Current Population Survey (Household Survey)'
The source code is: LNU04027660</t>
  </si>
  <si>
    <t>LNU04027662</t>
  </si>
  <si>
    <t>Unemployment Rate - Bachelor's Degree and Higher, 25 Yrs. &amp; over</t>
  </si>
  <si>
    <t>The series comes from the 'Current Population Survey (Household Survey)'
The source code is: LNU04027662</t>
  </si>
  <si>
    <t>LNU04027689</t>
  </si>
  <si>
    <t>Unemployment Rate - Some College or Associate Degree, 25 Yrs. &amp; over</t>
  </si>
  <si>
    <t>The series comes from the 'Current Population Survey (Household Survey)'
The source code is: LNU04027689</t>
  </si>
  <si>
    <t>LNU04028615</t>
  </si>
  <si>
    <t>Unemployment Rate All Industries Government Wage &amp; Salary Workers</t>
  </si>
  <si>
    <t>The series comes from the 'Current Population Survey (Household Survey)'
The source code is: LNU04028615</t>
  </si>
  <si>
    <t>LNU04032183</t>
  </si>
  <si>
    <t>Unemployment Rate - Asian</t>
  </si>
  <si>
    <t>The series comes from the 'Current Population Survey (Household Survey)'
The source code is: LNU04032183</t>
  </si>
  <si>
    <t>LNU04032215</t>
  </si>
  <si>
    <t>Unemployment Rate - Management, Professional, and Related Occupations</t>
  </si>
  <si>
    <t>The series comes from the 'Current Population Survey (Household Survey)'
The source code is: LNU04032215</t>
  </si>
  <si>
    <t>LNU04032218</t>
  </si>
  <si>
    <t>Unemployment Rate - Service Occupations</t>
  </si>
  <si>
    <t>The series comes from the 'Current Population Survey (Household Survey)'
The source code is: LNU04032218</t>
  </si>
  <si>
    <t>LNU04032219</t>
  </si>
  <si>
    <t>Unemployment Rate - Sales and Office Occupations</t>
  </si>
  <si>
    <t>The series comes from the 'Current Population Survey (Household Survey)'
The source code is: LNU04032219</t>
  </si>
  <si>
    <t>LNU04032222</t>
  </si>
  <si>
    <t>Unemployment Rate - Natural Resources, Construction, and Maintenance Occupations</t>
  </si>
  <si>
    <t>The series comes from the 'Current Population Survey (Household Survey)'
The source code is: LNU04032222</t>
  </si>
  <si>
    <t>LNU04032226</t>
  </si>
  <si>
    <t>Unemployment Rate - Production, Transportation and Material Moving Occupations</t>
  </si>
  <si>
    <t>The series comes from the 'Current Population Survey (Household Survey)'
The source code is: LNU04032226</t>
  </si>
  <si>
    <t>LNU04032229</t>
  </si>
  <si>
    <t>Unemployment Rate - Nonagriculture, Private Wage and Salary Workers</t>
  </si>
  <si>
    <t>The series comes from the 'Current Population Survey (Household Survey)'
The source code is: LNU04032229</t>
  </si>
  <si>
    <t>LNU04035109</t>
  </si>
  <si>
    <t>Unemployment Rate - Agricultural and Related Private Wage and Salary Workers</t>
  </si>
  <si>
    <t>The series comes from the 'Current Population Survey (Household Survey)'
The source code is: LNU04035109</t>
  </si>
  <si>
    <t>LNU04035181</t>
  </si>
  <si>
    <t>Unemployment Rate - All Industries, Self-Employed, Unincorporated, and Unpaid Family Workers</t>
  </si>
  <si>
    <t>The series comes from the 'Current Population Survey (Household Survey)'_x000D_
_x000D_
The source code is: LNU04035181</t>
  </si>
  <si>
    <t>LNU04049526</t>
  </si>
  <si>
    <t>Unemployment Rate - Total Veterans, 18 Years and over</t>
  </si>
  <si>
    <t>The series comes from the 'Current Population Survey (Household Survey)'
The source code is: LNU04049526</t>
  </si>
  <si>
    <t>LNU04049527</t>
  </si>
  <si>
    <t>Unemployment Rate - Men, Total Veterans, 18 Years and over</t>
  </si>
  <si>
    <t>The series comes from the 'Current Population Survey (Household Survey)'
The source code is: LNU04049527</t>
  </si>
  <si>
    <t>LNU04049528</t>
  </si>
  <si>
    <t>Unemployment Rate - Women, Total Veterans,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</si>
  <si>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LNU04049528</t>
  </si>
  <si>
    <t>LNU04049586</t>
  </si>
  <si>
    <t>Unemployment Rate - Veterans, Other Service Periods, 18 Years and over</t>
  </si>
  <si>
    <t>The series comes from the 'Current Population Survey (Household Survey)'
The source code is: LNU04049586</t>
  </si>
  <si>
    <t>LNU04049587</t>
  </si>
  <si>
    <t>Unemployment Rate - Men, Veterans, Other Service Periods, 18 Years and over</t>
  </si>
  <si>
    <t>The series comes from the 'Current Population Survey (Household Survey)'
The source code is: LNU04049587</t>
  </si>
  <si>
    <t>LNU04049588</t>
  </si>
  <si>
    <t>Unemployment Rate - Women, Veterans, Other Service Periods,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</si>
  <si>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LNU04049588</t>
  </si>
  <si>
    <t>LNU04049601</t>
  </si>
  <si>
    <t>Unemployment Rate - Nonveterans, 18 Years and over</t>
  </si>
  <si>
    <t>The series comes from the 'Current Population Survey (Household Survey)'
The source code is: LNU04049601</t>
  </si>
  <si>
    <t>LNU04049602</t>
  </si>
  <si>
    <t>Unemployment Rate - Men, Nonveterans, 18 Years and over</t>
  </si>
  <si>
    <t>The series comes from the 'Current Population Survey (Household Survey)'
The source code is: LNU04049602</t>
  </si>
  <si>
    <t>LNU04049603</t>
  </si>
  <si>
    <t>Unemployment Rate - Women, Nonveterans,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</si>
  <si>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LNU04049603</t>
  </si>
  <si>
    <t>LNU04066413</t>
  </si>
  <si>
    <t>Unemployment Rate - Men, Veterans, Gulf War Era II, 18 Years and over</t>
  </si>
  <si>
    <t>The series comes from the 'Current Population Survey (Household Survey)'
The source code is: LNU04066413</t>
  </si>
  <si>
    <t>LNU04066414</t>
  </si>
  <si>
    <t>Unemployment Rate - Women, Veterans, Gulf War Era II,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</si>
  <si>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LNU04066414</t>
  </si>
  <si>
    <t>LNU04066415</t>
  </si>
  <si>
    <t>Unemployment Rate - Veterans, Gulf War Era I, 18 Years and over</t>
  </si>
  <si>
    <t>The series comes from the 'Current Population Survey (Household Survey)'
The source code is: LNU04066415</t>
  </si>
  <si>
    <t>LNU04066420</t>
  </si>
  <si>
    <t>Unemployment Rate - Men, Veterans, Gulf War Era I, 18 Years and over</t>
  </si>
  <si>
    <t>The series comes from the 'Current Population Survey (Household Survey)'
The source code is: LNU04066420</t>
  </si>
  <si>
    <t>LNU04066421</t>
  </si>
  <si>
    <t>Unemployment Rate - Women, Veterans, Gulf War Era I,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</si>
  <si>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LNU04066421</t>
  </si>
  <si>
    <t>LNU04073395</t>
  </si>
  <si>
    <t>Unemployment Rate - Foreign Born</t>
  </si>
  <si>
    <t>The series comes from the 'Current Population Survey (Household Survey)'
The source code is: LNU04073395</t>
  </si>
  <si>
    <t>LNU04073396</t>
  </si>
  <si>
    <t>Unemployment Rate - Foreign Born, Men</t>
  </si>
  <si>
    <t>The series comes from the 'Current Population Survey (Household Survey)'
The source code is: LNU04073396</t>
  </si>
  <si>
    <t>LNU04073397</t>
  </si>
  <si>
    <t>Unemployment Rate - Foreign Born,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</si>
  <si>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LNU04073397</t>
  </si>
  <si>
    <t>LNU04073413</t>
  </si>
  <si>
    <t>Unemployment Rate - Native Born</t>
  </si>
  <si>
    <t>The series comes from the 'Current Population Survey (Household Survey)'
The source code is: LNU04073413</t>
  </si>
  <si>
    <t>LNU04073414</t>
  </si>
  <si>
    <t>Unemployment Rate - Native Born, Men</t>
  </si>
  <si>
    <t>The series comes from the 'Current Population Survey (Household Survey)'
The source code is: LNU04073414</t>
  </si>
  <si>
    <t>LNU04073415</t>
  </si>
  <si>
    <t>Unemployment Rate - Native Born,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</si>
  <si>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LNU04073415</t>
  </si>
  <si>
    <t>LNU04073765</t>
  </si>
  <si>
    <t>Unemployment Rate - Veterans, Vietnam-Era and Earlier Wartime Periods, 18 Years and over, Men</t>
  </si>
  <si>
    <t>The series comes from the 'Current Population Survey (Household Survey)'
The source code is: LNU04073765</t>
  </si>
  <si>
    <t>LNU04073766</t>
  </si>
  <si>
    <t>Unemployment Rate - Veterans, Vietnam-Era and Earlier Wartime Periods, 18 Years and over,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</si>
  <si>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LNU04073766</t>
  </si>
  <si>
    <t>LNU04074593</t>
  </si>
  <si>
    <t>Unemployment Rate - With No Disability, 16 Years and over</t>
  </si>
  <si>
    <t>The series comes from the 'Current Population Survey (Household Survey)'
The source code is: LNU04074593</t>
  </si>
  <si>
    <t>LNU04074597</t>
  </si>
  <si>
    <t>Unemployment Rate - With a Disability, 16 Years and over</t>
  </si>
  <si>
    <t>The series comes from the 'Current Population Survey (Household Survey)'
The source code is: LNU04074597</t>
  </si>
  <si>
    <t>LNU04075379</t>
  </si>
  <si>
    <t>Unemployment Rate - With No Disability, 65 Years and over</t>
  </si>
  <si>
    <t>The series comes from the 'Current Population Survey (Household Survey)'
The source code is: LNU04075379</t>
  </si>
  <si>
    <t>LNU04075600</t>
  </si>
  <si>
    <t>Unemployment Rate - With a Disability, 65 Years and over</t>
  </si>
  <si>
    <t>The series comes from the 'Current Population Survey (Household Survey)'
The source code is: LNU04075600</t>
  </si>
  <si>
    <t>LNU04076940</t>
  </si>
  <si>
    <t>Unemployment Rate - With No Disability, 16 to 64 Years, Men</t>
  </si>
  <si>
    <t>The series comes from the 'Current Population Survey (Household Survey)'
The source code is: LNU04076940</t>
  </si>
  <si>
    <t>LNU04076945</t>
  </si>
  <si>
    <t>Unemployment Rate - With No Disability, 16 to 64 Years,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</si>
  <si>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LNU04076945</t>
  </si>
  <si>
    <t>LNU04076955</t>
  </si>
  <si>
    <t>Unemployment Rate - With a Disability, 16 to 64 Years, Men</t>
  </si>
  <si>
    <t>The series comes from the 'Current Population Survey (Household Survey)'
The source code is: LNU04076955</t>
  </si>
  <si>
    <t>LNU04076960</t>
  </si>
  <si>
    <t>Unemployment Rate - With a Disability, 16 to 64 Years,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</si>
  <si>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LNU04076960</t>
  </si>
  <si>
    <t>LNU04077884</t>
  </si>
  <si>
    <t>Unemployment Rate - Veterans, Vietnam-Era and Earlier Wartime Periods, 18 Years and over</t>
  </si>
  <si>
    <t>The series comes from the 'Current Population Survey (Household Survey)'
The source code is: LNU04077884</t>
  </si>
  <si>
    <t>SCAD1617</t>
  </si>
  <si>
    <t>Unemployment Rate - Some College or Associate Degree, 16 to 17 years</t>
  </si>
  <si>
    <t>SCAD1617M</t>
  </si>
  <si>
    <t>Unemployment Rate - Some College or Associate Degree, 16 to 17 years, Men</t>
  </si>
  <si>
    <t>SCAD1617W</t>
  </si>
  <si>
    <t>Unemployment Rate - Some College or Associate Degree, 16 to 17 years, Women</t>
  </si>
  <si>
    <t>SCAD1619</t>
  </si>
  <si>
    <t>Unemployment Rate - Some College or Associate Degree, 16 to 19 years</t>
  </si>
  <si>
    <t>SCAD1619M</t>
  </si>
  <si>
    <t>Unemployment Rate - Some College or Associate Degree, 16 to 19 years, Men</t>
  </si>
  <si>
    <t>SCAD16O</t>
  </si>
  <si>
    <t>Unemployment Rate - Some College or Associate Degree, 16 years and over</t>
  </si>
  <si>
    <t>SCAD16OM</t>
  </si>
  <si>
    <t>Unemployment Rate - Some College or Associate Degree, 16 years and over, Men</t>
  </si>
  <si>
    <t>SCAD16OW</t>
  </si>
  <si>
    <t>Unemployment Rate - Some College or Associate Degree, 16 years and over, Women</t>
  </si>
  <si>
    <t>SCAD1819</t>
  </si>
  <si>
    <t>Unemployment Rate - Some College or Associate Degree, 18 to 19 years</t>
  </si>
  <si>
    <t>SCAD1819M</t>
  </si>
  <si>
    <t>Unemployment Rate - Some College or Associate Degree, 18 to 19 years, Men</t>
  </si>
  <si>
    <t>SCAD1819W</t>
  </si>
  <si>
    <t>Unemployment Rate - Some College or Associate Degree, 18 to 19 years, Women</t>
  </si>
  <si>
    <t>SCAD2024</t>
  </si>
  <si>
    <t>Unemployment Rate - Some College or Associate Degree, 20 to 24 years</t>
  </si>
  <si>
    <t>SCAD2024M</t>
  </si>
  <si>
    <t>Unemployment Rate - Some College or Associate Degree, 20 to 24 years, Men</t>
  </si>
  <si>
    <t>SCAD2024W</t>
  </si>
  <si>
    <t>Unemployment Rate - Some College or Associate Degree, 20 to 24 years, Women</t>
  </si>
  <si>
    <t>SCAD2534</t>
  </si>
  <si>
    <t>Unemployment Rate - Some College or Associate Degree, 25 to 34 years</t>
  </si>
  <si>
    <t>SCAD2534M</t>
  </si>
  <si>
    <t>Unemployment Rate - Some College or Associate Degree, 25 to 34 years, Men</t>
  </si>
  <si>
    <t>SCAD2534W</t>
  </si>
  <si>
    <t>Unemployment Rate - Some College or Associate Degree, 25 to 34 years, Women</t>
  </si>
  <si>
    <t>SCAD3544</t>
  </si>
  <si>
    <t>Unemployment Rate - Some College or Associate Degree, 35 to 44 years</t>
  </si>
  <si>
    <t>SCAD3544M</t>
  </si>
  <si>
    <t>Unemployment Rate - Some College or Associate Degree, 35 to 44 years, Men</t>
  </si>
  <si>
    <t>SCAD3544W</t>
  </si>
  <si>
    <t>Unemployment Rate - Some College or Associate Degree, 35 to 44 years, Women</t>
  </si>
  <si>
    <t>SCAD4554</t>
  </si>
  <si>
    <t>Unemployment Rate - Some College or Associate Degree, 45 to 54 years</t>
  </si>
  <si>
    <t>SCAD4554M</t>
  </si>
  <si>
    <t>Unemployment Rate - Some College or Associate Degree, 45 to 54 years, Men</t>
  </si>
  <si>
    <t>SCAD4554W</t>
  </si>
  <si>
    <t>Unemployment Rate - Some College or Associate Degree, 45 to 54 years, Women</t>
  </si>
  <si>
    <t>SCAD5564</t>
  </si>
  <si>
    <t>Unemployment Rate - Some College or Associate Degree, 55 to 64 years</t>
  </si>
  <si>
    <t>SCAD5564M</t>
  </si>
  <si>
    <t>Unemployment Rate - Some College or Associate Degree, 55 to 64 years, Men</t>
  </si>
  <si>
    <t>SCAD5564W</t>
  </si>
  <si>
    <t>Unemployment Rate - Some College or Associate Degree, 55 to 64 years, Women</t>
  </si>
  <si>
    <t>SCAD65O</t>
  </si>
  <si>
    <t>Unemployment Rate - Some College or Associate Degree, 65 years and over</t>
  </si>
  <si>
    <t>SCAD65OM</t>
  </si>
  <si>
    <t>Unemployment Rate - Some College or Associate Degree, 65 years and over, Men</t>
  </si>
  <si>
    <t>SCAD65OW</t>
  </si>
  <si>
    <t>Unemployment Rate - Some College or Associate Degree, 65 years and over, Women</t>
  </si>
  <si>
    <t>SCADU1617</t>
  </si>
  <si>
    <t>Unemployment Level - Some College or Associate Degree, 16 to 17 years</t>
  </si>
  <si>
    <t>SCADU16O</t>
  </si>
  <si>
    <t>Unemployment Level - Some College or Associate Degree, 16 years and over</t>
  </si>
  <si>
    <t>SCADU1819</t>
  </si>
  <si>
    <t>Unemployment Level - Some College or Associate Degree, 18 to 19 years</t>
  </si>
  <si>
    <t>SCADU2024</t>
  </si>
  <si>
    <t>Unemployment Level - Some College or Associate Degree, 20 to 24 years</t>
  </si>
  <si>
    <t>SCADU2534</t>
  </si>
  <si>
    <t>Unemployment Level - Some College or Associate Degree, 25 to 34 years</t>
  </si>
  <si>
    <t>SCADU3544</t>
  </si>
  <si>
    <t>Unemployment Level - Some College or Associate Degree, 35 to 44 years</t>
  </si>
  <si>
    <t>SCADU4554</t>
  </si>
  <si>
    <t>Unemployment Level - Some College or Associate Degree, 45 to 54 years</t>
  </si>
  <si>
    <t>SCADU5564</t>
  </si>
  <si>
    <t>Unemployment Level - Some College or Associate Degree, 55 to 64 years</t>
  </si>
  <si>
    <t>SCADU65O</t>
  </si>
  <si>
    <t>Unemployment Level - Some College or Associate Degree, 65 years and over</t>
  </si>
  <si>
    <t>SCADUM1617</t>
  </si>
  <si>
    <t>Unemployment Level - Some College or Associate Degree, 16 to 17 years, Men</t>
  </si>
  <si>
    <t>SCADUM16O</t>
  </si>
  <si>
    <t>Unemployment Level - Some College or Associate Degree, 16 years and over, Men</t>
  </si>
  <si>
    <t>SCADUM1819</t>
  </si>
  <si>
    <t>Unemployment Level - Some College or Associate Degree, 18 to 19 years, Men</t>
  </si>
  <si>
    <t>SCADUM2024</t>
  </si>
  <si>
    <t>Unemployment Level - Some College or Associate Degree, 20 to 24 years, Men</t>
  </si>
  <si>
    <t>SCADUM2534</t>
  </si>
  <si>
    <t>Unemployment Level - Some College or Associate Degree, 25 to 34 years, Men</t>
  </si>
  <si>
    <t>SCADUM3544</t>
  </si>
  <si>
    <t>Unemployment Level - Some College or Associate Degree, 35 to 44 years, Men</t>
  </si>
  <si>
    <t>SCADUM4554</t>
  </si>
  <si>
    <t>Unemployment Level - Some College or Associate Degree, 45 to 54 years, Men</t>
  </si>
  <si>
    <t>SCADUM5564</t>
  </si>
  <si>
    <t>Unemployment Level - Some College or Associate Degree, 55 to 64 years, Men</t>
  </si>
  <si>
    <t>SCADUM65O</t>
  </si>
  <si>
    <t>Unemployment Level - Some College or Associate Degree, 65 years and over, Men</t>
  </si>
  <si>
    <t>SCADUW1617</t>
  </si>
  <si>
    <t>Unemployment Level - Some College or Associate Degree, 16 to 17 years, Women</t>
  </si>
  <si>
    <t>SCADUW16O</t>
  </si>
  <si>
    <t>Unemployment Level - Some College or Associate Degree, 16 years and over, Women</t>
  </si>
  <si>
    <t>SCADUW1819</t>
  </si>
  <si>
    <t>Unemployment Level - Some College or Associate Degree, 18 to 19 years, Women</t>
  </si>
  <si>
    <t>SCADUW2024</t>
  </si>
  <si>
    <t>Unemployment Level - Some College or Associate Degree, 20 to 24 years, Women</t>
  </si>
  <si>
    <t>SCADUW2534</t>
  </si>
  <si>
    <t>Unemployment Level - Some College or Associate Degree, 25 to 34 years, Women</t>
  </si>
  <si>
    <t>SCADUW3544</t>
  </si>
  <si>
    <t>Unemployment Level - Some College or Associate Degree, 35 to 44 years, Women</t>
  </si>
  <si>
    <t>SCADUW4554</t>
  </si>
  <si>
    <t>Unemployment Level - Some College or Associate Degree, 45 to 54 years, Women</t>
  </si>
  <si>
    <t>SCADUW5564</t>
  </si>
  <si>
    <t>Unemployment Level - Some College or Associate Degree, 55 to 64 years, Women</t>
  </si>
  <si>
    <t>SCADUW65O</t>
  </si>
  <si>
    <t>Unemployment Level - Some College or Associate Degree, 65 years and over, Women</t>
  </si>
  <si>
    <t>TOTLU1617</t>
  </si>
  <si>
    <t>Unemployment Level - 16 to 17 years</t>
  </si>
  <si>
    <t>TOTLU1819</t>
  </si>
  <si>
    <t>Unemployment Level - 18 to 19 years</t>
  </si>
  <si>
    <t>TOTLU2534</t>
  </si>
  <si>
    <t>Unemployment Level - 25 to 34 years</t>
  </si>
  <si>
    <t>TOTLU3544</t>
  </si>
  <si>
    <t>Unemployment Level - 35 to 44 years</t>
  </si>
  <si>
    <t>TOTLU4554</t>
  </si>
  <si>
    <t>Unemployment Level - 45 to 54 years</t>
  </si>
  <si>
    <t>TOTLU5564</t>
  </si>
  <si>
    <t>Unemployment Level - 55 to 64 years</t>
  </si>
  <si>
    <t>TOTLU65O</t>
  </si>
  <si>
    <t>Unemployment Level - 65 years and over</t>
  </si>
  <si>
    <t>TOTLUM1617</t>
  </si>
  <si>
    <t>Unemployment Level - 16 to 17 years, Men</t>
  </si>
  <si>
    <t>TOTLUM1819</t>
  </si>
  <si>
    <t>Unemployment Level - 18 to 19 years, Men</t>
  </si>
  <si>
    <t>TOTLUM2024</t>
  </si>
  <si>
    <t>Unemployment Level - 20 to 24 years, Men</t>
  </si>
  <si>
    <t>TOTLUM2534</t>
  </si>
  <si>
    <t>Unemployment Level - 25 to 34 years, Men</t>
  </si>
  <si>
    <t>TOTLUM3544</t>
  </si>
  <si>
    <t>Unemployment Level - 35 to 44 years, Men</t>
  </si>
  <si>
    <t>TOTLUM4554</t>
  </si>
  <si>
    <t>Unemployment Level - 45 to 54 years, Men</t>
  </si>
  <si>
    <t>TOTLUM5564</t>
  </si>
  <si>
    <t>Unemployment Level - 55 to 64 years, Men</t>
  </si>
  <si>
    <t>TOTLUM65O</t>
  </si>
  <si>
    <t>Unemployment Level - 65 years and over, Men</t>
  </si>
  <si>
    <t>TOTLUW1617</t>
  </si>
  <si>
    <t>Unemployment Level - 16 to 17 years, Women</t>
  </si>
  <si>
    <t>TOTLUW1819</t>
  </si>
  <si>
    <t>Unemployment Level - 18 to 19 years, Women</t>
  </si>
  <si>
    <t>TOTLUW2534</t>
  </si>
  <si>
    <t>Unemployment Level - 25 to 34 years, Women</t>
  </si>
  <si>
    <t>TOTLUW3544</t>
  </si>
  <si>
    <t>Unemployment Level - 35 to 44 years, Women</t>
  </si>
  <si>
    <t>TOTLUW4554</t>
  </si>
  <si>
    <t>Unemployment Level - 45 to 54 years, Women</t>
  </si>
  <si>
    <t>TOTLUW5564</t>
  </si>
  <si>
    <t>Unemployment Level - 55 to 64 years, Women</t>
  </si>
  <si>
    <t>TOTLUW65O</t>
  </si>
  <si>
    <t>Unemployment Level - 65 years and over, Women</t>
  </si>
  <si>
    <t>UNRATENSA</t>
  </si>
  <si>
    <t>Unemployment Rate</t>
  </si>
  <si>
    <t>The unemployment rate represents the number of unemployed as a percentage of the labor force. Labor force data are restricted to people 16 years of age and older, who currently reside in 1 of the 50 states or the District of Columbia, who do not reside in institutions (e.g., penal and mental facilities, homes for the aged), and who are not on active duty in the Armed Forces.
This rate is also defined as the U-3 measure of labor underutilization.
The series comes from the 'Current Population Survey (Household Survey)'
The source code is: LNU04000000</t>
  </si>
  <si>
    <t>Real Time Start</t>
  </si>
  <si>
    <t>2025-08-01</t>
  </si>
  <si>
    <t>2026-04-03</t>
  </si>
  <si>
    <t>2024-06-07</t>
  </si>
  <si>
    <t>2023-11-03</t>
  </si>
  <si>
    <t>2025-11-20</t>
  </si>
  <si>
    <t>2025-12-16</t>
  </si>
  <si>
    <t>2025-07-03</t>
  </si>
  <si>
    <t>2022-05-06</t>
  </si>
  <si>
    <t>2026-03-06</t>
  </si>
  <si>
    <t>2025-06-06</t>
  </si>
  <si>
    <t>2022-02-04</t>
  </si>
  <si>
    <t>2020-12-04</t>
  </si>
  <si>
    <t>2019-07-05</t>
  </si>
  <si>
    <t>2024-10-04</t>
  </si>
  <si>
    <t>2026-02-11</t>
  </si>
  <si>
    <t>2026-01-09</t>
  </si>
  <si>
    <t>2020-01-10</t>
  </si>
  <si>
    <t>2021-02-05</t>
  </si>
  <si>
    <t>2013-11-08</t>
  </si>
  <si>
    <t>Period End</t>
  </si>
  <si>
    <t>Current</t>
  </si>
  <si>
    <t># of duplications</t>
  </si>
  <si>
    <t>Gender</t>
  </si>
  <si>
    <t>Unemployment Duration [weeks]</t>
  </si>
  <si>
    <t>Age [years]</t>
  </si>
  <si>
    <t>15-26</t>
  </si>
  <si>
    <t>16-19</t>
  </si>
  <si>
    <t>20-24</t>
  </si>
  <si>
    <t>16-17</t>
  </si>
  <si>
    <t>18-19</t>
  </si>
  <si>
    <t>25-34</t>
  </si>
  <si>
    <t>35-44</t>
  </si>
  <si>
    <t>45-54</t>
  </si>
  <si>
    <t>55-64</t>
  </si>
  <si>
    <t>5-14</t>
  </si>
  <si>
    <t>&lt;5</t>
  </si>
  <si>
    <t>Disability</t>
  </si>
  <si>
    <t>With a Disability</t>
  </si>
  <si>
    <t>metric</t>
  </si>
  <si>
    <t>Men</t>
  </si>
  <si>
    <t>Women</t>
  </si>
  <si>
    <t>16-64</t>
  </si>
  <si>
    <t>≥16</t>
  </si>
  <si>
    <t>≥65</t>
  </si>
  <si>
    <t>Black or African American</t>
  </si>
  <si>
    <t>Hispanic or Latino</t>
  </si>
  <si>
    <t>White</t>
  </si>
  <si>
    <t>Race</t>
  </si>
  <si>
    <t>Industry and Class of Worker</t>
  </si>
  <si>
    <t>Agricultural and Related Private Wage and Salary Workers</t>
  </si>
  <si>
    <t>All Industries, Self-Employed, Unincorporated, and Unpaid Family Workers</t>
  </si>
  <si>
    <t>Educational Attainment</t>
  </si>
  <si>
    <t>Associate Degree</t>
  </si>
  <si>
    <t>16-9</t>
  </si>
  <si>
    <t>Master's Degree</t>
  </si>
  <si>
    <t>Bachelor's Degree</t>
  </si>
  <si>
    <t>flag</t>
  </si>
  <si>
    <t>1</t>
  </si>
  <si>
    <t>2</t>
  </si>
  <si>
    <r>
      <t>≥</t>
    </r>
    <r>
      <rPr>
        <sz val="9.25"/>
        <rFont val="Calibri"/>
        <family val="2"/>
      </rPr>
      <t>16</t>
    </r>
  </si>
  <si>
    <r>
      <t>≥</t>
    </r>
    <r>
      <rPr>
        <sz val="9.25"/>
        <rFont val="Calibri"/>
        <family val="2"/>
      </rPr>
      <t>65</t>
    </r>
  </si>
  <si>
    <t>Doctoral Degree</t>
  </si>
  <si>
    <t>in the page of MSc only</t>
  </si>
  <si>
    <t>Master's Degree and Higher</t>
  </si>
  <si>
    <r>
      <t>≥</t>
    </r>
    <r>
      <rPr>
        <sz val="9.25"/>
        <rFont val="Calibri"/>
        <family val="2"/>
      </rPr>
      <t>20</t>
    </r>
  </si>
  <si>
    <r>
      <rPr>
        <sz val="11"/>
        <rFont val="Calibri"/>
        <family val="2"/>
      </rPr>
      <t>≥</t>
    </r>
    <r>
      <rPr>
        <sz val="11"/>
        <rFont val="Calibri"/>
        <family val="2"/>
        <scheme val="minor"/>
      </rPr>
      <t>27</t>
    </r>
  </si>
  <si>
    <t>Professional Degree</t>
  </si>
  <si>
    <r>
      <rPr>
        <sz val="11"/>
        <rFont val="Calibri"/>
        <family val="2"/>
      </rPr>
      <t>≥</t>
    </r>
    <r>
      <rPr>
        <sz val="9.25"/>
        <rFont val="Calibri"/>
        <family val="2"/>
      </rPr>
      <t>16</t>
    </r>
  </si>
  <si>
    <t>Less than a High School Diploma</t>
  </si>
  <si>
    <t>Marital Status</t>
  </si>
  <si>
    <t>Women Who Maintain Families</t>
  </si>
  <si>
    <t>Reason for Unemployment</t>
  </si>
  <si>
    <t>Reentrants to Labor Force</t>
  </si>
  <si>
    <t>New Entrants</t>
  </si>
  <si>
    <t>Job Losers on Layoff</t>
  </si>
  <si>
    <t>Job Leavers</t>
  </si>
  <si>
    <t>Job Losers Not on Layoff</t>
  </si>
  <si>
    <r>
      <rPr>
        <sz val="11"/>
        <rFont val="Calibri"/>
        <family val="2"/>
      </rPr>
      <t>≥</t>
    </r>
    <r>
      <rPr>
        <sz val="9.25"/>
        <rFont val="Calibri"/>
        <family val="2"/>
      </rPr>
      <t>25</t>
    </r>
  </si>
  <si>
    <t>High School Diploma</t>
  </si>
  <si>
    <t>Bachelor's Degree and Higher</t>
  </si>
  <si>
    <t>Some College or Associate Degree</t>
  </si>
  <si>
    <t>All Industries Government Wage &amp; Salary Workers</t>
  </si>
  <si>
    <t>Asian</t>
  </si>
  <si>
    <t>Service Occupations</t>
  </si>
  <si>
    <t>Sales and Office Occupations</t>
  </si>
  <si>
    <t>Management, Professional, and Related Occupations</t>
  </si>
  <si>
    <t>Natural Resources, Construction, and Maintenance Occupations</t>
  </si>
  <si>
    <t>Production, Transportation and Material Moving Occupations</t>
  </si>
  <si>
    <t>Nonagriculture, Private Wage and Salary Workers</t>
  </si>
  <si>
    <t>Occupation</t>
  </si>
  <si>
    <t>Veteran Status</t>
  </si>
  <si>
    <t>Period of Service</t>
  </si>
  <si>
    <r>
      <rPr>
        <sz val="11"/>
        <rFont val="Calibri"/>
        <family val="2"/>
      </rPr>
      <t>≥</t>
    </r>
    <r>
      <rPr>
        <sz val="9.25"/>
        <rFont val="Calibri"/>
        <family val="2"/>
      </rPr>
      <t>18</t>
    </r>
  </si>
  <si>
    <t>Total Veterans</t>
  </si>
  <si>
    <t>Veterans</t>
  </si>
  <si>
    <t>Nonveterans</t>
  </si>
  <si>
    <t>Other Service Periods</t>
  </si>
  <si>
    <t>Foreign Born</t>
  </si>
  <si>
    <t>Gulf War Era II</t>
  </si>
  <si>
    <t>Gulf War Era I</t>
  </si>
  <si>
    <t>Vietnam-Era and Earlier Wartime Periods</t>
  </si>
  <si>
    <t>Nativity</t>
  </si>
  <si>
    <t>Native Born</t>
  </si>
  <si>
    <t>With No Disability</t>
  </si>
  <si>
    <r>
      <rPr>
        <sz val="11"/>
        <rFont val="Calibri"/>
        <family val="2"/>
      </rPr>
      <t>≥</t>
    </r>
    <r>
      <rPr>
        <sz val="9.25"/>
        <rFont val="Calibri"/>
        <family val="2"/>
      </rPr>
      <t>65</t>
    </r>
  </si>
  <si>
    <t>3</t>
  </si>
  <si>
    <t>Less Than a High School Diploma</t>
  </si>
  <si>
    <t>High School Graduates, No College</t>
  </si>
  <si>
    <t xml:space="preserve"> Total Veterans</t>
  </si>
  <si>
    <t>Unemployment Level - 20 to 24 years, Women</t>
  </si>
  <si>
    <t>TOTLUW2024</t>
  </si>
  <si>
    <t>flag notes</t>
  </si>
  <si>
    <t>problem flag</t>
  </si>
  <si>
    <t>rate</t>
  </si>
  <si>
    <t>level</t>
  </si>
  <si>
    <t>category string</t>
  </si>
  <si>
    <t>category string replica</t>
  </si>
  <si>
    <t>we have 16-17 and 18-19</t>
  </si>
  <si>
    <r>
      <t>≥</t>
    </r>
    <r>
      <rPr>
        <sz val="9.25"/>
        <color rgb="FFFF0000"/>
        <rFont val="Calibri"/>
        <family val="2"/>
      </rPr>
      <t>20</t>
    </r>
  </si>
  <si>
    <t>we have 20-24 and all the way to &gt; 65</t>
  </si>
  <si>
    <r>
      <t>≥</t>
    </r>
    <r>
      <rPr>
        <sz val="9.25"/>
        <color rgb="FFFF0000"/>
        <rFont val="Calibri"/>
        <family val="2"/>
      </rPr>
      <t>25</t>
    </r>
  </si>
  <si>
    <t>we have 25-34 and all the way to &gt; 65</t>
  </si>
  <si>
    <t>1) delete this we will use the civilian labor force 2) won't be included in comparison parameters or 3) in the page of MSc only.</t>
  </si>
  <si>
    <t>CGMDLW1617</t>
  </si>
  <si>
    <t> Civilian Labor Force - College Graduates - Master's Degree, 16 to 17 years, Women</t>
  </si>
  <si>
    <t>labor_force</t>
  </si>
  <si>
    <t>we have increments</t>
  </si>
  <si>
    <t xml:space="preserve">we have age increments and education increments </t>
  </si>
  <si>
    <t>we have increments from 24</t>
  </si>
  <si>
    <t>will be using labor_force</t>
  </si>
  <si>
    <t>currently they are not used, no associated rate</t>
  </si>
  <si>
    <t>there are no other categories available for comparison</t>
  </si>
  <si>
    <t>the rate will not be used because we have increments</t>
  </si>
  <si>
    <r>
      <rPr>
        <sz val="11"/>
        <color rgb="FFFF0000"/>
        <rFont val="Calibri"/>
        <family val="2"/>
      </rPr>
      <t>≥</t>
    </r>
    <r>
      <rPr>
        <sz val="11"/>
        <color rgb="FFFF0000"/>
        <rFont val="Calibri"/>
        <family val="2"/>
        <scheme val="minor"/>
      </rPr>
      <t>27</t>
    </r>
  </si>
  <si>
    <r>
      <t>≥</t>
    </r>
    <r>
      <rPr>
        <sz val="9.25"/>
        <color rgb="FFFF0000"/>
        <rFont val="Calibri"/>
        <family val="2"/>
      </rPr>
      <t>65</t>
    </r>
  </si>
  <si>
    <r>
      <t>≥</t>
    </r>
    <r>
      <rPr>
        <sz val="9.25"/>
        <color rgb="FF00B050"/>
        <rFont val="Calibri"/>
        <family val="2"/>
      </rPr>
      <t>16</t>
    </r>
  </si>
  <si>
    <r>
      <t>≥</t>
    </r>
    <r>
      <rPr>
        <sz val="9.25"/>
        <rFont val="Calibri"/>
        <family val="2"/>
      </rPr>
      <t>18</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</si>
</sst>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1"/>
      <color rgb="FFFF0000"/>
      <name val="Calibri"/>
      <family val="2"/>
      <scheme val="minor"/>
    </font>
    <font>
      <sz val="8"/>
      <name val="Calibri"/>
      <family val="2"/>
      <scheme val="minor"/>
    </font>
    <font>
      <sz val="11"/>
      <name val="Calibri"/>
      <family val="2"/>
      <scheme val="minor"/>
    </font>
    <font>
      <sz val="11"/>
      <name val="Calibri"/>
      <family val="2"/>
    </font>
    <font>
      <sz val="9.25"/>
      <name val="Calibri"/>
      <family val="2"/>
    </font>
    <font>
      <sz val="12"/>
      <name val="Roboto"/>
    </font>
    <font>
      <sz val="12"/>
      <color rgb="FFFF0000"/>
      <name val="Roboto"/>
    </font>
    <font>
      <sz val="11"/>
      <color rgb="FFFF0000"/>
      <name val="Calibri"/>
      <family val="2"/>
    </font>
    <font>
      <sz val="9.25"/>
      <color rgb="FFFF0000"/>
      <name val="Calibri"/>
      <family val="2"/>
    </font>
    <font>
      <sz val="12"/>
      <color rgb="FF000000"/>
      <name val="Roboto"/>
    </font>
    <font>
      <sz val="11"/>
      <color rgb="FF00B050"/>
      <name val="Calibri"/>
      <family val="2"/>
      <scheme val="minor"/>
    </font>
    <font>
      <sz val="11"/>
      <color rgb="FF00B050"/>
      <name val="Calibri"/>
      <family val="2"/>
    </font>
    <font>
      <sz val="9.25"/>
      <color rgb="FF00B050"/>
      <name val="Calibr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21">
    <xf numFmtId="0" fontId="0" fillId="0" borderId="0" xfId="0"/>
    <xf numFmtId="0" fontId="0" fillId="0" borderId="0" xfId="0" applyAlignment="1">
      <alignment wrapText="1"/>
    </xf>
    <xf numFmtId="0" fontId="1" fillId="0" borderId="0" xfId="0" applyFont="1"/>
    <xf numFmtId="49" fontId="1" fillId="0" borderId="0" xfId="0" applyNumberFormat="1" applyFont="1"/>
    <xf numFmtId="49" fontId="1" fillId="2" borderId="0" xfId="0" applyNumberFormat="1" applyFont="1" applyFill="1"/>
    <xf numFmtId="49" fontId="3" fillId="0" borderId="0" xfId="0" applyNumberFormat="1" applyFont="1"/>
    <xf numFmtId="49" fontId="4" fillId="0" borderId="0" xfId="0" applyNumberFormat="1" applyFont="1"/>
    <xf numFmtId="0" fontId="3" fillId="0" borderId="0" xfId="0" applyFont="1"/>
    <xf numFmtId="49" fontId="3" fillId="2" borderId="0" xfId="0" applyNumberFormat="1" applyFont="1" applyFill="1"/>
    <xf numFmtId="0" fontId="3" fillId="0" borderId="0" xfId="0" applyFont="1" applyAlignment="1">
      <alignment wrapText="1"/>
    </xf>
    <xf numFmtId="0" fontId="6" fillId="0" borderId="0" xfId="0" applyFont="1" applyAlignment="1">
      <alignment vertical="center" wrapText="1"/>
    </xf>
    <xf numFmtId="0" fontId="7" fillId="0" borderId="0" xfId="0" applyFont="1" applyAlignment="1">
      <alignment vertical="center" wrapText="1"/>
    </xf>
    <xf numFmtId="0" fontId="1" fillId="0" borderId="0" xfId="0" applyFont="1" applyAlignment="1">
      <alignment wrapText="1"/>
    </xf>
    <xf numFmtId="49" fontId="8" fillId="0" borderId="0" xfId="0" applyNumberFormat="1" applyFont="1"/>
    <xf numFmtId="0" fontId="10" fillId="0" borderId="0" xfId="0" applyFont="1"/>
    <xf numFmtId="0" fontId="11" fillId="0" borderId="0" xfId="0" applyFont="1"/>
    <xf numFmtId="0" fontId="11" fillId="0" borderId="0" xfId="0" applyFont="1" applyAlignment="1">
      <alignment wrapText="1"/>
    </xf>
    <xf numFmtId="49" fontId="11" fillId="0" borderId="0" xfId="0" applyNumberFormat="1" applyFont="1"/>
    <xf numFmtId="49" fontId="11" fillId="2" borderId="0" xfId="0" applyNumberFormat="1" applyFont="1" applyFill="1"/>
    <xf numFmtId="49" fontId="12" fillId="0" borderId="0" xfId="0" applyNumberFormat="1" applyFont="1"/>
    <xf numFmtId="0" fontId="6" fillId="0" borderId="0" xfId="0" applyFon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4707"/>
  <sheetViews>
    <sheetView workbookViewId="0">
      <selection activeCell="A9" sqref="A9"/>
    </sheetView>
  </sheetViews>
  <sheetFormatPr defaultRowHeight="15" x14ac:dyDescent="0.25"/>
  <cols>
    <col min="1" max="1" width="85.7109375" style="1" customWidth="1"/>
    <col min="2" max="2" width="14.28515625" bestFit="1" customWidth="1"/>
    <col min="3" max="3" width="10.5703125" bestFit="1" customWidth="1"/>
  </cols>
  <sheetData>
    <row r="1" spans="1:3" x14ac:dyDescent="0.25">
      <c r="A1" s="1" t="s">
        <v>0</v>
      </c>
    </row>
    <row r="2" spans="1:3" x14ac:dyDescent="0.25">
      <c r="A2" s="1" t="s">
        <v>1</v>
      </c>
    </row>
    <row r="4" spans="1:3" x14ac:dyDescent="0.25">
      <c r="A4" s="1" t="s">
        <v>2</v>
      </c>
    </row>
    <row r="5" spans="1:3" x14ac:dyDescent="0.25">
      <c r="A5" s="1" t="s">
        <v>3</v>
      </c>
    </row>
    <row r="6" spans="1:3" x14ac:dyDescent="0.25">
      <c r="A6" s="1" t="s">
        <v>4</v>
      </c>
    </row>
    <row r="7" spans="1:3" ht="30" x14ac:dyDescent="0.25">
      <c r="A7" s="1" t="s">
        <v>5</v>
      </c>
    </row>
    <row r="8" spans="1:3" x14ac:dyDescent="0.25">
      <c r="A8" s="1" t="s">
        <v>6</v>
      </c>
    </row>
    <row r="10" spans="1:3" x14ac:dyDescent="0.25">
      <c r="A10" s="1" t="s">
        <v>7</v>
      </c>
      <c r="B10" t="s">
        <v>1368</v>
      </c>
      <c r="C10" t="s">
        <v>1388</v>
      </c>
    </row>
    <row r="11" spans="1:3" x14ac:dyDescent="0.25">
      <c r="A11" s="1" t="s">
        <v>8</v>
      </c>
      <c r="B11" t="s">
        <v>1369</v>
      </c>
      <c r="C11" t="s">
        <v>1389</v>
      </c>
    </row>
    <row r="13" spans="1:3" x14ac:dyDescent="0.25">
      <c r="A13" s="1" t="s">
        <v>9</v>
      </c>
    </row>
    <row r="14" spans="1:3" x14ac:dyDescent="0.25">
      <c r="A14" s="1" t="s">
        <v>10</v>
      </c>
      <c r="B14" t="s">
        <v>1369</v>
      </c>
      <c r="C14" t="s">
        <v>1389</v>
      </c>
    </row>
    <row r="16" spans="1:3" x14ac:dyDescent="0.25">
      <c r="A16" s="1" t="s">
        <v>11</v>
      </c>
    </row>
    <row r="17" spans="1:3" x14ac:dyDescent="0.25">
      <c r="A17" s="1" t="s">
        <v>12</v>
      </c>
      <c r="B17" t="s">
        <v>1369</v>
      </c>
      <c r="C17" t="s">
        <v>1389</v>
      </c>
    </row>
    <row r="19" spans="1:3" x14ac:dyDescent="0.25">
      <c r="A19" s="1" t="s">
        <v>13</v>
      </c>
    </row>
    <row r="20" spans="1:3" x14ac:dyDescent="0.25">
      <c r="A20" s="1" t="s">
        <v>14</v>
      </c>
      <c r="B20" t="s">
        <v>1369</v>
      </c>
      <c r="C20" t="s">
        <v>1389</v>
      </c>
    </row>
    <row r="22" spans="1:3" x14ac:dyDescent="0.25">
      <c r="A22" s="1" t="s">
        <v>15</v>
      </c>
    </row>
    <row r="23" spans="1:3" x14ac:dyDescent="0.25">
      <c r="A23" s="1" t="s">
        <v>16</v>
      </c>
      <c r="B23" t="s">
        <v>1369</v>
      </c>
      <c r="C23" t="s">
        <v>1389</v>
      </c>
    </row>
    <row r="25" spans="1:3" x14ac:dyDescent="0.25">
      <c r="A25" s="1" t="s">
        <v>17</v>
      </c>
    </row>
    <row r="26" spans="1:3" x14ac:dyDescent="0.25">
      <c r="A26" s="1" t="s">
        <v>18</v>
      </c>
      <c r="B26" t="s">
        <v>1369</v>
      </c>
      <c r="C26" t="s">
        <v>1389</v>
      </c>
    </row>
    <row r="28" spans="1:3" x14ac:dyDescent="0.25">
      <c r="A28" s="1" t="s">
        <v>19</v>
      </c>
    </row>
    <row r="29" spans="1:3" x14ac:dyDescent="0.25">
      <c r="A29" s="1" t="s">
        <v>20</v>
      </c>
      <c r="B29" t="s">
        <v>1369</v>
      </c>
      <c r="C29" t="s">
        <v>1389</v>
      </c>
    </row>
    <row r="31" spans="1:3" x14ac:dyDescent="0.25">
      <c r="A31" s="1" t="s">
        <v>21</v>
      </c>
    </row>
    <row r="32" spans="1:3" ht="135" x14ac:dyDescent="0.25">
      <c r="A32" s="1" t="s">
        <v>22</v>
      </c>
      <c r="B32" t="s">
        <v>1369</v>
      </c>
      <c r="C32" t="s">
        <v>1389</v>
      </c>
    </row>
    <row r="35" spans="1:3" x14ac:dyDescent="0.25">
      <c r="A35" s="1" t="s">
        <v>7</v>
      </c>
      <c r="B35" t="s">
        <v>1368</v>
      </c>
      <c r="C35" t="s">
        <v>1388</v>
      </c>
    </row>
    <row r="36" spans="1:3" x14ac:dyDescent="0.25">
      <c r="A36" s="1" t="s">
        <v>23</v>
      </c>
      <c r="B36" t="s">
        <v>1370</v>
      </c>
      <c r="C36" t="s">
        <v>1389</v>
      </c>
    </row>
    <row r="38" spans="1:3" x14ac:dyDescent="0.25">
      <c r="A38" s="1" t="s">
        <v>9</v>
      </c>
    </row>
    <row r="39" spans="1:3" x14ac:dyDescent="0.25">
      <c r="A39" s="1" t="s">
        <v>24</v>
      </c>
      <c r="B39" t="s">
        <v>1370</v>
      </c>
      <c r="C39" t="s">
        <v>1389</v>
      </c>
    </row>
    <row r="41" spans="1:3" x14ac:dyDescent="0.25">
      <c r="A41" s="1" t="s">
        <v>11</v>
      </c>
    </row>
    <row r="42" spans="1:3" x14ac:dyDescent="0.25">
      <c r="A42" s="1" t="s">
        <v>12</v>
      </c>
      <c r="B42" t="s">
        <v>1370</v>
      </c>
      <c r="C42" t="s">
        <v>1389</v>
      </c>
    </row>
    <row r="44" spans="1:3" x14ac:dyDescent="0.25">
      <c r="A44" s="1" t="s">
        <v>13</v>
      </c>
    </row>
    <row r="45" spans="1:3" x14ac:dyDescent="0.25">
      <c r="A45" s="1" t="s">
        <v>14</v>
      </c>
      <c r="B45" t="s">
        <v>1370</v>
      </c>
      <c r="C45" t="s">
        <v>1389</v>
      </c>
    </row>
    <row r="47" spans="1:3" x14ac:dyDescent="0.25">
      <c r="A47" s="1" t="s">
        <v>15</v>
      </c>
    </row>
    <row r="48" spans="1:3" x14ac:dyDescent="0.25">
      <c r="A48" s="1" t="s">
        <v>16</v>
      </c>
      <c r="B48" t="s">
        <v>1370</v>
      </c>
      <c r="C48" t="s">
        <v>1389</v>
      </c>
    </row>
    <row r="50" spans="1:3" x14ac:dyDescent="0.25">
      <c r="A50" s="1" t="s">
        <v>17</v>
      </c>
    </row>
    <row r="51" spans="1:3" x14ac:dyDescent="0.25">
      <c r="A51" s="1" t="s">
        <v>18</v>
      </c>
      <c r="B51" t="s">
        <v>1370</v>
      </c>
      <c r="C51" t="s">
        <v>1389</v>
      </c>
    </row>
    <row r="53" spans="1:3" x14ac:dyDescent="0.25">
      <c r="A53" s="1" t="s">
        <v>19</v>
      </c>
    </row>
    <row r="54" spans="1:3" x14ac:dyDescent="0.25">
      <c r="A54" s="1" t="s">
        <v>20</v>
      </c>
      <c r="B54" t="s">
        <v>1370</v>
      </c>
      <c r="C54" t="s">
        <v>1389</v>
      </c>
    </row>
    <row r="56" spans="1:3" x14ac:dyDescent="0.25">
      <c r="A56" s="1" t="s">
        <v>21</v>
      </c>
    </row>
    <row r="57" spans="1:3" ht="135" x14ac:dyDescent="0.25">
      <c r="A57" s="1" t="s">
        <v>22</v>
      </c>
      <c r="B57" t="s">
        <v>1370</v>
      </c>
      <c r="C57" t="s">
        <v>1389</v>
      </c>
    </row>
    <row r="60" spans="1:3" x14ac:dyDescent="0.25">
      <c r="A60" s="1" t="s">
        <v>7</v>
      </c>
      <c r="B60" t="s">
        <v>1368</v>
      </c>
      <c r="C60" t="s">
        <v>1388</v>
      </c>
    </row>
    <row r="61" spans="1:3" x14ac:dyDescent="0.25">
      <c r="A61" s="1" t="s">
        <v>25</v>
      </c>
      <c r="B61" t="s">
        <v>1370</v>
      </c>
      <c r="C61" t="s">
        <v>1389</v>
      </c>
    </row>
    <row r="63" spans="1:3" x14ac:dyDescent="0.25">
      <c r="A63" s="1" t="s">
        <v>9</v>
      </c>
    </row>
    <row r="64" spans="1:3" x14ac:dyDescent="0.25">
      <c r="A64" s="1" t="s">
        <v>26</v>
      </c>
      <c r="B64" t="s">
        <v>1370</v>
      </c>
      <c r="C64" t="s">
        <v>1389</v>
      </c>
    </row>
    <row r="66" spans="1:3" x14ac:dyDescent="0.25">
      <c r="A66" s="1" t="s">
        <v>11</v>
      </c>
    </row>
    <row r="67" spans="1:3" x14ac:dyDescent="0.25">
      <c r="A67" s="1" t="s">
        <v>12</v>
      </c>
      <c r="B67" t="s">
        <v>1370</v>
      </c>
      <c r="C67" t="s">
        <v>1389</v>
      </c>
    </row>
    <row r="69" spans="1:3" x14ac:dyDescent="0.25">
      <c r="A69" s="1" t="s">
        <v>13</v>
      </c>
    </row>
    <row r="70" spans="1:3" x14ac:dyDescent="0.25">
      <c r="A70" s="1" t="s">
        <v>14</v>
      </c>
      <c r="B70" t="s">
        <v>1370</v>
      </c>
      <c r="C70" t="s">
        <v>1389</v>
      </c>
    </row>
    <row r="72" spans="1:3" x14ac:dyDescent="0.25">
      <c r="A72" s="1" t="s">
        <v>15</v>
      </c>
    </row>
    <row r="73" spans="1:3" x14ac:dyDescent="0.25">
      <c r="A73" s="1" t="s">
        <v>16</v>
      </c>
      <c r="B73" t="s">
        <v>1370</v>
      </c>
      <c r="C73" t="s">
        <v>1389</v>
      </c>
    </row>
    <row r="75" spans="1:3" x14ac:dyDescent="0.25">
      <c r="A75" s="1" t="s">
        <v>17</v>
      </c>
    </row>
    <row r="76" spans="1:3" x14ac:dyDescent="0.25">
      <c r="A76" s="1" t="s">
        <v>18</v>
      </c>
      <c r="B76" t="s">
        <v>1370</v>
      </c>
      <c r="C76" t="s">
        <v>1389</v>
      </c>
    </row>
    <row r="78" spans="1:3" x14ac:dyDescent="0.25">
      <c r="A78" s="1" t="s">
        <v>19</v>
      </c>
    </row>
    <row r="79" spans="1:3" x14ac:dyDescent="0.25">
      <c r="A79" s="1" t="s">
        <v>20</v>
      </c>
      <c r="B79" t="s">
        <v>1370</v>
      </c>
      <c r="C79" t="s">
        <v>1389</v>
      </c>
    </row>
    <row r="81" spans="1:3" x14ac:dyDescent="0.25">
      <c r="A81" s="1" t="s">
        <v>21</v>
      </c>
    </row>
    <row r="82" spans="1:3" ht="135" x14ac:dyDescent="0.25">
      <c r="A82" s="1" t="s">
        <v>22</v>
      </c>
      <c r="B82" t="s">
        <v>1370</v>
      </c>
      <c r="C82" t="s">
        <v>1389</v>
      </c>
    </row>
    <row r="85" spans="1:3" x14ac:dyDescent="0.25">
      <c r="A85" s="1" t="s">
        <v>7</v>
      </c>
      <c r="B85" t="s">
        <v>1368</v>
      </c>
      <c r="C85" t="s">
        <v>1388</v>
      </c>
    </row>
    <row r="86" spans="1:3" x14ac:dyDescent="0.25">
      <c r="A86" s="1" t="s">
        <v>27</v>
      </c>
      <c r="B86" t="s">
        <v>1370</v>
      </c>
      <c r="C86" t="s">
        <v>1389</v>
      </c>
    </row>
    <row r="88" spans="1:3" x14ac:dyDescent="0.25">
      <c r="A88" s="1" t="s">
        <v>9</v>
      </c>
    </row>
    <row r="89" spans="1:3" x14ac:dyDescent="0.25">
      <c r="A89" s="1" t="s">
        <v>28</v>
      </c>
      <c r="B89" t="s">
        <v>1370</v>
      </c>
      <c r="C89" t="s">
        <v>1389</v>
      </c>
    </row>
    <row r="91" spans="1:3" x14ac:dyDescent="0.25">
      <c r="A91" s="1" t="s">
        <v>11</v>
      </c>
    </row>
    <row r="92" spans="1:3" x14ac:dyDescent="0.25">
      <c r="A92" s="1" t="s">
        <v>12</v>
      </c>
      <c r="B92" t="s">
        <v>1370</v>
      </c>
      <c r="C92" t="s">
        <v>1389</v>
      </c>
    </row>
    <row r="94" spans="1:3" x14ac:dyDescent="0.25">
      <c r="A94" s="1" t="s">
        <v>13</v>
      </c>
    </row>
    <row r="95" spans="1:3" x14ac:dyDescent="0.25">
      <c r="A95" s="1" t="s">
        <v>14</v>
      </c>
      <c r="B95" t="s">
        <v>1370</v>
      </c>
      <c r="C95" t="s">
        <v>1389</v>
      </c>
    </row>
    <row r="97" spans="1:3" x14ac:dyDescent="0.25">
      <c r="A97" s="1" t="s">
        <v>15</v>
      </c>
    </row>
    <row r="98" spans="1:3" x14ac:dyDescent="0.25">
      <c r="A98" s="1" t="s">
        <v>16</v>
      </c>
      <c r="B98" t="s">
        <v>1370</v>
      </c>
      <c r="C98" t="s">
        <v>1389</v>
      </c>
    </row>
    <row r="100" spans="1:3" x14ac:dyDescent="0.25">
      <c r="A100" s="1" t="s">
        <v>17</v>
      </c>
    </row>
    <row r="101" spans="1:3" x14ac:dyDescent="0.25">
      <c r="A101" s="1" t="s">
        <v>18</v>
      </c>
      <c r="B101" t="s">
        <v>1370</v>
      </c>
      <c r="C101" t="s">
        <v>1389</v>
      </c>
    </row>
    <row r="103" spans="1:3" x14ac:dyDescent="0.25">
      <c r="A103" s="1" t="s">
        <v>19</v>
      </c>
    </row>
    <row r="104" spans="1:3" x14ac:dyDescent="0.25">
      <c r="A104" s="1" t="s">
        <v>20</v>
      </c>
      <c r="B104" t="s">
        <v>1370</v>
      </c>
      <c r="C104" t="s">
        <v>1389</v>
      </c>
    </row>
    <row r="106" spans="1:3" x14ac:dyDescent="0.25">
      <c r="A106" s="1" t="s">
        <v>21</v>
      </c>
    </row>
    <row r="107" spans="1:3" ht="135" x14ac:dyDescent="0.25">
      <c r="A107" s="1" t="s">
        <v>22</v>
      </c>
      <c r="B107" t="s">
        <v>1370</v>
      </c>
      <c r="C107" t="s">
        <v>1389</v>
      </c>
    </row>
    <row r="110" spans="1:3" x14ac:dyDescent="0.25">
      <c r="A110" s="1" t="s">
        <v>7</v>
      </c>
      <c r="B110" t="s">
        <v>1368</v>
      </c>
      <c r="C110" t="s">
        <v>1388</v>
      </c>
    </row>
    <row r="111" spans="1:3" x14ac:dyDescent="0.25">
      <c r="A111" s="1" t="s">
        <v>29</v>
      </c>
      <c r="B111" t="s">
        <v>1370</v>
      </c>
      <c r="C111" t="s">
        <v>1389</v>
      </c>
    </row>
    <row r="113" spans="1:3" x14ac:dyDescent="0.25">
      <c r="A113" s="1" t="s">
        <v>9</v>
      </c>
    </row>
    <row r="114" spans="1:3" x14ac:dyDescent="0.25">
      <c r="A114" s="1" t="s">
        <v>30</v>
      </c>
      <c r="B114" t="s">
        <v>1370</v>
      </c>
      <c r="C114" t="s">
        <v>1389</v>
      </c>
    </row>
    <row r="116" spans="1:3" x14ac:dyDescent="0.25">
      <c r="A116" s="1" t="s">
        <v>11</v>
      </c>
    </row>
    <row r="117" spans="1:3" x14ac:dyDescent="0.25">
      <c r="A117" s="1" t="s">
        <v>12</v>
      </c>
      <c r="B117" t="s">
        <v>1370</v>
      </c>
      <c r="C117" t="s">
        <v>1389</v>
      </c>
    </row>
    <row r="119" spans="1:3" x14ac:dyDescent="0.25">
      <c r="A119" s="1" t="s">
        <v>13</v>
      </c>
    </row>
    <row r="120" spans="1:3" x14ac:dyDescent="0.25">
      <c r="A120" s="1" t="s">
        <v>14</v>
      </c>
      <c r="B120" t="s">
        <v>1370</v>
      </c>
      <c r="C120" t="s">
        <v>1389</v>
      </c>
    </row>
    <row r="122" spans="1:3" x14ac:dyDescent="0.25">
      <c r="A122" s="1" t="s">
        <v>15</v>
      </c>
    </row>
    <row r="123" spans="1:3" x14ac:dyDescent="0.25">
      <c r="A123" s="1" t="s">
        <v>16</v>
      </c>
      <c r="B123" t="s">
        <v>1370</v>
      </c>
      <c r="C123" t="s">
        <v>1389</v>
      </c>
    </row>
    <row r="125" spans="1:3" x14ac:dyDescent="0.25">
      <c r="A125" s="1" t="s">
        <v>17</v>
      </c>
    </row>
    <row r="126" spans="1:3" x14ac:dyDescent="0.25">
      <c r="A126" s="1" t="s">
        <v>18</v>
      </c>
      <c r="B126" t="s">
        <v>1370</v>
      </c>
      <c r="C126" t="s">
        <v>1389</v>
      </c>
    </row>
    <row r="128" spans="1:3" x14ac:dyDescent="0.25">
      <c r="A128" s="1" t="s">
        <v>19</v>
      </c>
    </row>
    <row r="129" spans="1:3" x14ac:dyDescent="0.25">
      <c r="A129" s="1" t="s">
        <v>20</v>
      </c>
      <c r="B129" t="s">
        <v>1370</v>
      </c>
      <c r="C129" t="s">
        <v>1389</v>
      </c>
    </row>
    <row r="131" spans="1:3" x14ac:dyDescent="0.25">
      <c r="A131" s="1" t="s">
        <v>21</v>
      </c>
    </row>
    <row r="132" spans="1:3" ht="135" x14ac:dyDescent="0.25">
      <c r="A132" s="1" t="s">
        <v>22</v>
      </c>
      <c r="B132" t="s">
        <v>1370</v>
      </c>
      <c r="C132" t="s">
        <v>1389</v>
      </c>
    </row>
    <row r="135" spans="1:3" x14ac:dyDescent="0.25">
      <c r="A135" s="1" t="s">
        <v>7</v>
      </c>
      <c r="B135" t="s">
        <v>1368</v>
      </c>
      <c r="C135" t="s">
        <v>1388</v>
      </c>
    </row>
    <row r="136" spans="1:3" x14ac:dyDescent="0.25">
      <c r="A136" s="1" t="s">
        <v>31</v>
      </c>
      <c r="B136" t="s">
        <v>1370</v>
      </c>
      <c r="C136" t="s">
        <v>1389</v>
      </c>
    </row>
    <row r="138" spans="1:3" x14ac:dyDescent="0.25">
      <c r="A138" s="1" t="s">
        <v>9</v>
      </c>
    </row>
    <row r="139" spans="1:3" x14ac:dyDescent="0.25">
      <c r="A139" s="1" t="s">
        <v>32</v>
      </c>
      <c r="B139" t="s">
        <v>1370</v>
      </c>
      <c r="C139" t="s">
        <v>1389</v>
      </c>
    </row>
    <row r="141" spans="1:3" x14ac:dyDescent="0.25">
      <c r="A141" s="1" t="s">
        <v>11</v>
      </c>
    </row>
    <row r="142" spans="1:3" x14ac:dyDescent="0.25">
      <c r="A142" s="1" t="s">
        <v>12</v>
      </c>
      <c r="B142" t="s">
        <v>1370</v>
      </c>
      <c r="C142" t="s">
        <v>1389</v>
      </c>
    </row>
    <row r="144" spans="1:3" x14ac:dyDescent="0.25">
      <c r="A144" s="1" t="s">
        <v>13</v>
      </c>
    </row>
    <row r="145" spans="1:3" x14ac:dyDescent="0.25">
      <c r="A145" s="1" t="s">
        <v>14</v>
      </c>
      <c r="B145" t="s">
        <v>1370</v>
      </c>
      <c r="C145" t="s">
        <v>1389</v>
      </c>
    </row>
    <row r="147" spans="1:3" x14ac:dyDescent="0.25">
      <c r="A147" s="1" t="s">
        <v>15</v>
      </c>
    </row>
    <row r="148" spans="1:3" x14ac:dyDescent="0.25">
      <c r="A148" s="1" t="s">
        <v>16</v>
      </c>
      <c r="B148" t="s">
        <v>1370</v>
      </c>
      <c r="C148" t="s">
        <v>1389</v>
      </c>
    </row>
    <row r="150" spans="1:3" x14ac:dyDescent="0.25">
      <c r="A150" s="1" t="s">
        <v>17</v>
      </c>
    </row>
    <row r="151" spans="1:3" x14ac:dyDescent="0.25">
      <c r="A151" s="1" t="s">
        <v>18</v>
      </c>
      <c r="B151" t="s">
        <v>1370</v>
      </c>
      <c r="C151" t="s">
        <v>1389</v>
      </c>
    </row>
    <row r="153" spans="1:3" x14ac:dyDescent="0.25">
      <c r="A153" s="1" t="s">
        <v>19</v>
      </c>
    </row>
    <row r="154" spans="1:3" x14ac:dyDescent="0.25">
      <c r="A154" s="1" t="s">
        <v>20</v>
      </c>
      <c r="B154" t="s">
        <v>1370</v>
      </c>
      <c r="C154" t="s">
        <v>1389</v>
      </c>
    </row>
    <row r="156" spans="1:3" x14ac:dyDescent="0.25">
      <c r="A156" s="1" t="s">
        <v>21</v>
      </c>
    </row>
    <row r="157" spans="1:3" ht="135" x14ac:dyDescent="0.25">
      <c r="A157" s="1" t="s">
        <v>22</v>
      </c>
      <c r="B157" t="s">
        <v>1370</v>
      </c>
      <c r="C157" t="s">
        <v>1389</v>
      </c>
    </row>
    <row r="160" spans="1:3" x14ac:dyDescent="0.25">
      <c r="A160" s="1" t="s">
        <v>7</v>
      </c>
      <c r="B160" t="s">
        <v>1368</v>
      </c>
      <c r="C160" t="s">
        <v>1388</v>
      </c>
    </row>
    <row r="161" spans="1:3" x14ac:dyDescent="0.25">
      <c r="A161" s="1" t="s">
        <v>33</v>
      </c>
      <c r="B161" t="s">
        <v>1370</v>
      </c>
      <c r="C161" t="s">
        <v>1389</v>
      </c>
    </row>
    <row r="163" spans="1:3" x14ac:dyDescent="0.25">
      <c r="A163" s="1" t="s">
        <v>9</v>
      </c>
    </row>
    <row r="164" spans="1:3" x14ac:dyDescent="0.25">
      <c r="A164" s="1" t="s">
        <v>34</v>
      </c>
      <c r="B164" t="s">
        <v>1370</v>
      </c>
      <c r="C164" t="s">
        <v>1389</v>
      </c>
    </row>
    <row r="166" spans="1:3" x14ac:dyDescent="0.25">
      <c r="A166" s="1" t="s">
        <v>11</v>
      </c>
    </row>
    <row r="167" spans="1:3" x14ac:dyDescent="0.25">
      <c r="A167" s="1" t="s">
        <v>12</v>
      </c>
      <c r="B167" t="s">
        <v>1370</v>
      </c>
      <c r="C167" t="s">
        <v>1389</v>
      </c>
    </row>
    <row r="169" spans="1:3" x14ac:dyDescent="0.25">
      <c r="A169" s="1" t="s">
        <v>13</v>
      </c>
    </row>
    <row r="170" spans="1:3" x14ac:dyDescent="0.25">
      <c r="A170" s="1" t="s">
        <v>14</v>
      </c>
      <c r="B170" t="s">
        <v>1370</v>
      </c>
      <c r="C170" t="s">
        <v>1389</v>
      </c>
    </row>
    <row r="172" spans="1:3" x14ac:dyDescent="0.25">
      <c r="A172" s="1" t="s">
        <v>15</v>
      </c>
    </row>
    <row r="173" spans="1:3" x14ac:dyDescent="0.25">
      <c r="A173" s="1" t="s">
        <v>16</v>
      </c>
      <c r="B173" t="s">
        <v>1370</v>
      </c>
      <c r="C173" t="s">
        <v>1389</v>
      </c>
    </row>
    <row r="175" spans="1:3" x14ac:dyDescent="0.25">
      <c r="A175" s="1" t="s">
        <v>17</v>
      </c>
    </row>
    <row r="176" spans="1:3" x14ac:dyDescent="0.25">
      <c r="A176" s="1" t="s">
        <v>18</v>
      </c>
      <c r="B176" t="s">
        <v>1370</v>
      </c>
      <c r="C176" t="s">
        <v>1389</v>
      </c>
    </row>
    <row r="178" spans="1:3" x14ac:dyDescent="0.25">
      <c r="A178" s="1" t="s">
        <v>19</v>
      </c>
    </row>
    <row r="179" spans="1:3" x14ac:dyDescent="0.25">
      <c r="A179" s="1" t="s">
        <v>20</v>
      </c>
      <c r="B179" t="s">
        <v>1370</v>
      </c>
      <c r="C179" t="s">
        <v>1389</v>
      </c>
    </row>
    <row r="181" spans="1:3" x14ac:dyDescent="0.25">
      <c r="A181" s="1" t="s">
        <v>21</v>
      </c>
    </row>
    <row r="182" spans="1:3" ht="135" x14ac:dyDescent="0.25">
      <c r="A182" s="1" t="s">
        <v>22</v>
      </c>
      <c r="B182" t="s">
        <v>1370</v>
      </c>
      <c r="C182" t="s">
        <v>1389</v>
      </c>
    </row>
    <row r="185" spans="1:3" x14ac:dyDescent="0.25">
      <c r="A185" s="1" t="s">
        <v>7</v>
      </c>
      <c r="B185" t="s">
        <v>1368</v>
      </c>
      <c r="C185" t="s">
        <v>1388</v>
      </c>
    </row>
    <row r="186" spans="1:3" x14ac:dyDescent="0.25">
      <c r="A186" s="1" t="s">
        <v>35</v>
      </c>
      <c r="B186" t="s">
        <v>1370</v>
      </c>
      <c r="C186" t="s">
        <v>1389</v>
      </c>
    </row>
    <row r="188" spans="1:3" x14ac:dyDescent="0.25">
      <c r="A188" s="1" t="s">
        <v>9</v>
      </c>
    </row>
    <row r="189" spans="1:3" x14ac:dyDescent="0.25">
      <c r="A189" s="1" t="s">
        <v>36</v>
      </c>
      <c r="B189" t="s">
        <v>1370</v>
      </c>
      <c r="C189" t="s">
        <v>1389</v>
      </c>
    </row>
    <row r="191" spans="1:3" x14ac:dyDescent="0.25">
      <c r="A191" s="1" t="s">
        <v>11</v>
      </c>
    </row>
    <row r="192" spans="1:3" x14ac:dyDescent="0.25">
      <c r="A192" s="1" t="s">
        <v>12</v>
      </c>
      <c r="B192" t="s">
        <v>1370</v>
      </c>
      <c r="C192" t="s">
        <v>1389</v>
      </c>
    </row>
    <row r="194" spans="1:3" x14ac:dyDescent="0.25">
      <c r="A194" s="1" t="s">
        <v>13</v>
      </c>
    </row>
    <row r="195" spans="1:3" x14ac:dyDescent="0.25">
      <c r="A195" s="1" t="s">
        <v>14</v>
      </c>
      <c r="B195" t="s">
        <v>1370</v>
      </c>
      <c r="C195" t="s">
        <v>1389</v>
      </c>
    </row>
    <row r="197" spans="1:3" x14ac:dyDescent="0.25">
      <c r="A197" s="1" t="s">
        <v>15</v>
      </c>
    </row>
    <row r="198" spans="1:3" x14ac:dyDescent="0.25">
      <c r="A198" s="1" t="s">
        <v>16</v>
      </c>
      <c r="B198" t="s">
        <v>1370</v>
      </c>
      <c r="C198" t="s">
        <v>1389</v>
      </c>
    </row>
    <row r="200" spans="1:3" x14ac:dyDescent="0.25">
      <c r="A200" s="1" t="s">
        <v>17</v>
      </c>
    </row>
    <row r="201" spans="1:3" x14ac:dyDescent="0.25">
      <c r="A201" s="1" t="s">
        <v>18</v>
      </c>
      <c r="B201" t="s">
        <v>1370</v>
      </c>
      <c r="C201" t="s">
        <v>1389</v>
      </c>
    </row>
    <row r="203" spans="1:3" x14ac:dyDescent="0.25">
      <c r="A203" s="1" t="s">
        <v>19</v>
      </c>
    </row>
    <row r="204" spans="1:3" x14ac:dyDescent="0.25">
      <c r="A204" s="1" t="s">
        <v>20</v>
      </c>
      <c r="B204" t="s">
        <v>1370</v>
      </c>
      <c r="C204" t="s">
        <v>1389</v>
      </c>
    </row>
    <row r="206" spans="1:3" x14ac:dyDescent="0.25">
      <c r="A206" s="1" t="s">
        <v>21</v>
      </c>
    </row>
    <row r="207" spans="1:3" ht="135" x14ac:dyDescent="0.25">
      <c r="A207" s="1" t="s">
        <v>22</v>
      </c>
      <c r="B207" t="s">
        <v>1370</v>
      </c>
      <c r="C207" t="s">
        <v>1389</v>
      </c>
    </row>
    <row r="210" spans="1:3" x14ac:dyDescent="0.25">
      <c r="A210" s="1" t="s">
        <v>7</v>
      </c>
      <c r="B210" t="s">
        <v>1368</v>
      </c>
      <c r="C210" t="s">
        <v>1388</v>
      </c>
    </row>
    <row r="211" spans="1:3" x14ac:dyDescent="0.25">
      <c r="A211" s="1" t="s">
        <v>37</v>
      </c>
      <c r="B211" t="s">
        <v>1369</v>
      </c>
      <c r="C211" t="s">
        <v>1389</v>
      </c>
    </row>
    <row r="213" spans="1:3" x14ac:dyDescent="0.25">
      <c r="A213" s="1" t="s">
        <v>9</v>
      </c>
    </row>
    <row r="214" spans="1:3" x14ac:dyDescent="0.25">
      <c r="A214" s="1" t="s">
        <v>38</v>
      </c>
      <c r="B214" t="s">
        <v>1369</v>
      </c>
      <c r="C214" t="s">
        <v>1389</v>
      </c>
    </row>
    <row r="216" spans="1:3" x14ac:dyDescent="0.25">
      <c r="A216" s="1" t="s">
        <v>11</v>
      </c>
    </row>
    <row r="217" spans="1:3" x14ac:dyDescent="0.25">
      <c r="A217" s="1" t="s">
        <v>12</v>
      </c>
      <c r="B217" t="s">
        <v>1369</v>
      </c>
      <c r="C217" t="s">
        <v>1389</v>
      </c>
    </row>
    <row r="219" spans="1:3" x14ac:dyDescent="0.25">
      <c r="A219" s="1" t="s">
        <v>13</v>
      </c>
    </row>
    <row r="220" spans="1:3" x14ac:dyDescent="0.25">
      <c r="A220" s="1" t="s">
        <v>14</v>
      </c>
      <c r="B220" t="s">
        <v>1369</v>
      </c>
      <c r="C220" t="s">
        <v>1389</v>
      </c>
    </row>
    <row r="222" spans="1:3" x14ac:dyDescent="0.25">
      <c r="A222" s="1" t="s">
        <v>15</v>
      </c>
    </row>
    <row r="223" spans="1:3" x14ac:dyDescent="0.25">
      <c r="A223" s="1" t="s">
        <v>16</v>
      </c>
      <c r="B223" t="s">
        <v>1369</v>
      </c>
      <c r="C223" t="s">
        <v>1389</v>
      </c>
    </row>
    <row r="225" spans="1:3" x14ac:dyDescent="0.25">
      <c r="A225" s="1" t="s">
        <v>17</v>
      </c>
    </row>
    <row r="226" spans="1:3" x14ac:dyDescent="0.25">
      <c r="A226" s="1" t="s">
        <v>18</v>
      </c>
      <c r="B226" t="s">
        <v>1369</v>
      </c>
      <c r="C226" t="s">
        <v>1389</v>
      </c>
    </row>
    <row r="228" spans="1:3" x14ac:dyDescent="0.25">
      <c r="A228" s="1" t="s">
        <v>19</v>
      </c>
    </row>
    <row r="229" spans="1:3" x14ac:dyDescent="0.25">
      <c r="A229" s="1" t="s">
        <v>20</v>
      </c>
      <c r="B229" t="s">
        <v>1369</v>
      </c>
      <c r="C229" t="s">
        <v>1389</v>
      </c>
    </row>
    <row r="231" spans="1:3" x14ac:dyDescent="0.25">
      <c r="A231" s="1" t="s">
        <v>21</v>
      </c>
    </row>
    <row r="232" spans="1:3" ht="135" x14ac:dyDescent="0.25">
      <c r="A232" s="1" t="s">
        <v>22</v>
      </c>
      <c r="B232" t="s">
        <v>1369</v>
      </c>
      <c r="C232" t="s">
        <v>1389</v>
      </c>
    </row>
    <row r="235" spans="1:3" x14ac:dyDescent="0.25">
      <c r="A235" s="1" t="s">
        <v>7</v>
      </c>
      <c r="B235" t="s">
        <v>1368</v>
      </c>
      <c r="C235" t="s">
        <v>1388</v>
      </c>
    </row>
    <row r="236" spans="1:3" x14ac:dyDescent="0.25">
      <c r="A236" s="1" t="s">
        <v>39</v>
      </c>
      <c r="B236" t="s">
        <v>1370</v>
      </c>
      <c r="C236" t="s">
        <v>1389</v>
      </c>
    </row>
    <row r="238" spans="1:3" x14ac:dyDescent="0.25">
      <c r="A238" s="1" t="s">
        <v>9</v>
      </c>
    </row>
    <row r="239" spans="1:3" x14ac:dyDescent="0.25">
      <c r="A239" s="1" t="s">
        <v>40</v>
      </c>
      <c r="B239" t="s">
        <v>1370</v>
      </c>
      <c r="C239" t="s">
        <v>1389</v>
      </c>
    </row>
    <row r="241" spans="1:3" x14ac:dyDescent="0.25">
      <c r="A241" s="1" t="s">
        <v>11</v>
      </c>
    </row>
    <row r="242" spans="1:3" x14ac:dyDescent="0.25">
      <c r="A242" s="1" t="s">
        <v>12</v>
      </c>
      <c r="B242" t="s">
        <v>1370</v>
      </c>
      <c r="C242" t="s">
        <v>1389</v>
      </c>
    </row>
    <row r="244" spans="1:3" x14ac:dyDescent="0.25">
      <c r="A244" s="1" t="s">
        <v>13</v>
      </c>
    </row>
    <row r="245" spans="1:3" x14ac:dyDescent="0.25">
      <c r="A245" s="1" t="s">
        <v>14</v>
      </c>
      <c r="B245" t="s">
        <v>1370</v>
      </c>
      <c r="C245" t="s">
        <v>1389</v>
      </c>
    </row>
    <row r="247" spans="1:3" x14ac:dyDescent="0.25">
      <c r="A247" s="1" t="s">
        <v>15</v>
      </c>
    </row>
    <row r="248" spans="1:3" x14ac:dyDescent="0.25">
      <c r="A248" s="1" t="s">
        <v>16</v>
      </c>
      <c r="B248" t="s">
        <v>1370</v>
      </c>
      <c r="C248" t="s">
        <v>1389</v>
      </c>
    </row>
    <row r="250" spans="1:3" x14ac:dyDescent="0.25">
      <c r="A250" s="1" t="s">
        <v>17</v>
      </c>
    </row>
    <row r="251" spans="1:3" x14ac:dyDescent="0.25">
      <c r="A251" s="1" t="s">
        <v>18</v>
      </c>
      <c r="B251" t="s">
        <v>1370</v>
      </c>
      <c r="C251" t="s">
        <v>1389</v>
      </c>
    </row>
    <row r="253" spans="1:3" x14ac:dyDescent="0.25">
      <c r="A253" s="1" t="s">
        <v>19</v>
      </c>
    </row>
    <row r="254" spans="1:3" x14ac:dyDescent="0.25">
      <c r="A254" s="1" t="s">
        <v>20</v>
      </c>
      <c r="B254" t="s">
        <v>1370</v>
      </c>
      <c r="C254" t="s">
        <v>1389</v>
      </c>
    </row>
    <row r="256" spans="1:3" x14ac:dyDescent="0.25">
      <c r="A256" s="1" t="s">
        <v>21</v>
      </c>
    </row>
    <row r="257" spans="1:3" ht="135" x14ac:dyDescent="0.25">
      <c r="A257" s="1" t="s">
        <v>22</v>
      </c>
      <c r="B257" t="s">
        <v>1370</v>
      </c>
      <c r="C257" t="s">
        <v>1389</v>
      </c>
    </row>
    <row r="260" spans="1:3" x14ac:dyDescent="0.25">
      <c r="A260" s="1" t="s">
        <v>7</v>
      </c>
      <c r="B260" t="s">
        <v>1368</v>
      </c>
      <c r="C260" t="s">
        <v>1388</v>
      </c>
    </row>
    <row r="261" spans="1:3" x14ac:dyDescent="0.25">
      <c r="A261" s="1" t="s">
        <v>41</v>
      </c>
      <c r="B261" t="s">
        <v>1370</v>
      </c>
      <c r="C261" t="s">
        <v>1389</v>
      </c>
    </row>
    <row r="263" spans="1:3" x14ac:dyDescent="0.25">
      <c r="A263" s="1" t="s">
        <v>9</v>
      </c>
    </row>
    <row r="264" spans="1:3" x14ac:dyDescent="0.25">
      <c r="A264" s="1" t="s">
        <v>42</v>
      </c>
      <c r="B264" t="s">
        <v>1370</v>
      </c>
      <c r="C264" t="s">
        <v>1389</v>
      </c>
    </row>
    <row r="266" spans="1:3" x14ac:dyDescent="0.25">
      <c r="A266" s="1" t="s">
        <v>11</v>
      </c>
    </row>
    <row r="267" spans="1:3" x14ac:dyDescent="0.25">
      <c r="A267" s="1" t="s">
        <v>12</v>
      </c>
      <c r="B267" t="s">
        <v>1370</v>
      </c>
      <c r="C267" t="s">
        <v>1389</v>
      </c>
    </row>
    <row r="269" spans="1:3" x14ac:dyDescent="0.25">
      <c r="A269" s="1" t="s">
        <v>13</v>
      </c>
    </row>
    <row r="270" spans="1:3" x14ac:dyDescent="0.25">
      <c r="A270" s="1" t="s">
        <v>14</v>
      </c>
      <c r="B270" t="s">
        <v>1370</v>
      </c>
      <c r="C270" t="s">
        <v>1389</v>
      </c>
    </row>
    <row r="272" spans="1:3" x14ac:dyDescent="0.25">
      <c r="A272" s="1" t="s">
        <v>15</v>
      </c>
    </row>
    <row r="273" spans="1:3" x14ac:dyDescent="0.25">
      <c r="A273" s="1" t="s">
        <v>16</v>
      </c>
      <c r="B273" t="s">
        <v>1370</v>
      </c>
      <c r="C273" t="s">
        <v>1389</v>
      </c>
    </row>
    <row r="275" spans="1:3" x14ac:dyDescent="0.25">
      <c r="A275" s="1" t="s">
        <v>17</v>
      </c>
    </row>
    <row r="276" spans="1:3" x14ac:dyDescent="0.25">
      <c r="A276" s="1" t="s">
        <v>18</v>
      </c>
      <c r="B276" t="s">
        <v>1370</v>
      </c>
      <c r="C276" t="s">
        <v>1389</v>
      </c>
    </row>
    <row r="278" spans="1:3" x14ac:dyDescent="0.25">
      <c r="A278" s="1" t="s">
        <v>19</v>
      </c>
    </row>
    <row r="279" spans="1:3" x14ac:dyDescent="0.25">
      <c r="A279" s="1" t="s">
        <v>20</v>
      </c>
      <c r="B279" t="s">
        <v>1370</v>
      </c>
      <c r="C279" t="s">
        <v>1389</v>
      </c>
    </row>
    <row r="281" spans="1:3" x14ac:dyDescent="0.25">
      <c r="A281" s="1" t="s">
        <v>21</v>
      </c>
    </row>
    <row r="282" spans="1:3" ht="135" x14ac:dyDescent="0.25">
      <c r="A282" s="1" t="s">
        <v>22</v>
      </c>
      <c r="B282" t="s">
        <v>1370</v>
      </c>
      <c r="C282" t="s">
        <v>1389</v>
      </c>
    </row>
    <row r="285" spans="1:3" x14ac:dyDescent="0.25">
      <c r="A285" s="1" t="s">
        <v>7</v>
      </c>
      <c r="B285" t="s">
        <v>1368</v>
      </c>
      <c r="C285" t="s">
        <v>1388</v>
      </c>
    </row>
    <row r="286" spans="1:3" x14ac:dyDescent="0.25">
      <c r="A286" s="1" t="s">
        <v>43</v>
      </c>
      <c r="B286" t="s">
        <v>1370</v>
      </c>
      <c r="C286" t="s">
        <v>1389</v>
      </c>
    </row>
    <row r="288" spans="1:3" x14ac:dyDescent="0.25">
      <c r="A288" s="1" t="s">
        <v>9</v>
      </c>
    </row>
    <row r="289" spans="1:3" x14ac:dyDescent="0.25">
      <c r="A289" s="1" t="s">
        <v>44</v>
      </c>
      <c r="B289" t="s">
        <v>1370</v>
      </c>
      <c r="C289" t="s">
        <v>1389</v>
      </c>
    </row>
    <row r="291" spans="1:3" x14ac:dyDescent="0.25">
      <c r="A291" s="1" t="s">
        <v>11</v>
      </c>
    </row>
    <row r="292" spans="1:3" x14ac:dyDescent="0.25">
      <c r="A292" s="1" t="s">
        <v>12</v>
      </c>
      <c r="B292" t="s">
        <v>1370</v>
      </c>
      <c r="C292" t="s">
        <v>1389</v>
      </c>
    </row>
    <row r="294" spans="1:3" x14ac:dyDescent="0.25">
      <c r="A294" s="1" t="s">
        <v>13</v>
      </c>
    </row>
    <row r="295" spans="1:3" x14ac:dyDescent="0.25">
      <c r="A295" s="1" t="s">
        <v>14</v>
      </c>
      <c r="B295" t="s">
        <v>1370</v>
      </c>
      <c r="C295" t="s">
        <v>1389</v>
      </c>
    </row>
    <row r="297" spans="1:3" x14ac:dyDescent="0.25">
      <c r="A297" s="1" t="s">
        <v>15</v>
      </c>
    </row>
    <row r="298" spans="1:3" x14ac:dyDescent="0.25">
      <c r="A298" s="1" t="s">
        <v>16</v>
      </c>
      <c r="B298" t="s">
        <v>1370</v>
      </c>
      <c r="C298" t="s">
        <v>1389</v>
      </c>
    </row>
    <row r="300" spans="1:3" x14ac:dyDescent="0.25">
      <c r="A300" s="1" t="s">
        <v>17</v>
      </c>
    </row>
    <row r="301" spans="1:3" x14ac:dyDescent="0.25">
      <c r="A301" s="1" t="s">
        <v>18</v>
      </c>
      <c r="B301" t="s">
        <v>1370</v>
      </c>
      <c r="C301" t="s">
        <v>1389</v>
      </c>
    </row>
    <row r="303" spans="1:3" x14ac:dyDescent="0.25">
      <c r="A303" s="1" t="s">
        <v>19</v>
      </c>
    </row>
    <row r="304" spans="1:3" x14ac:dyDescent="0.25">
      <c r="A304" s="1" t="s">
        <v>20</v>
      </c>
      <c r="B304" t="s">
        <v>1370</v>
      </c>
      <c r="C304" t="s">
        <v>1389</v>
      </c>
    </row>
    <row r="306" spans="1:3" x14ac:dyDescent="0.25">
      <c r="A306" s="1" t="s">
        <v>21</v>
      </c>
    </row>
    <row r="307" spans="1:3" ht="135" x14ac:dyDescent="0.25">
      <c r="A307" s="1" t="s">
        <v>22</v>
      </c>
      <c r="B307" t="s">
        <v>1370</v>
      </c>
      <c r="C307" t="s">
        <v>1389</v>
      </c>
    </row>
    <row r="310" spans="1:3" x14ac:dyDescent="0.25">
      <c r="A310" s="1" t="s">
        <v>7</v>
      </c>
      <c r="B310" t="s">
        <v>1368</v>
      </c>
      <c r="C310" t="s">
        <v>1388</v>
      </c>
    </row>
    <row r="311" spans="1:3" x14ac:dyDescent="0.25">
      <c r="A311" s="1" t="s">
        <v>45</v>
      </c>
      <c r="B311" t="s">
        <v>1370</v>
      </c>
      <c r="C311" t="s">
        <v>1389</v>
      </c>
    </row>
    <row r="313" spans="1:3" x14ac:dyDescent="0.25">
      <c r="A313" s="1" t="s">
        <v>9</v>
      </c>
    </row>
    <row r="314" spans="1:3" x14ac:dyDescent="0.25">
      <c r="A314" s="1" t="s">
        <v>46</v>
      </c>
      <c r="B314" t="s">
        <v>1370</v>
      </c>
      <c r="C314" t="s">
        <v>1389</v>
      </c>
    </row>
    <row r="316" spans="1:3" x14ac:dyDescent="0.25">
      <c r="A316" s="1" t="s">
        <v>11</v>
      </c>
    </row>
    <row r="317" spans="1:3" x14ac:dyDescent="0.25">
      <c r="A317" s="1" t="s">
        <v>12</v>
      </c>
      <c r="B317" t="s">
        <v>1370</v>
      </c>
      <c r="C317" t="s">
        <v>1389</v>
      </c>
    </row>
    <row r="319" spans="1:3" x14ac:dyDescent="0.25">
      <c r="A319" s="1" t="s">
        <v>13</v>
      </c>
    </row>
    <row r="320" spans="1:3" x14ac:dyDescent="0.25">
      <c r="A320" s="1" t="s">
        <v>14</v>
      </c>
      <c r="B320" t="s">
        <v>1370</v>
      </c>
      <c r="C320" t="s">
        <v>1389</v>
      </c>
    </row>
    <row r="322" spans="1:3" x14ac:dyDescent="0.25">
      <c r="A322" s="1" t="s">
        <v>15</v>
      </c>
    </row>
    <row r="323" spans="1:3" x14ac:dyDescent="0.25">
      <c r="A323" s="1" t="s">
        <v>16</v>
      </c>
      <c r="B323" t="s">
        <v>1370</v>
      </c>
      <c r="C323" t="s">
        <v>1389</v>
      </c>
    </row>
    <row r="325" spans="1:3" x14ac:dyDescent="0.25">
      <c r="A325" s="1" t="s">
        <v>17</v>
      </c>
    </row>
    <row r="326" spans="1:3" x14ac:dyDescent="0.25">
      <c r="A326" s="1" t="s">
        <v>18</v>
      </c>
      <c r="B326" t="s">
        <v>1370</v>
      </c>
      <c r="C326" t="s">
        <v>1389</v>
      </c>
    </row>
    <row r="328" spans="1:3" x14ac:dyDescent="0.25">
      <c r="A328" s="1" t="s">
        <v>19</v>
      </c>
    </row>
    <row r="329" spans="1:3" x14ac:dyDescent="0.25">
      <c r="A329" s="1" t="s">
        <v>20</v>
      </c>
      <c r="B329" t="s">
        <v>1370</v>
      </c>
      <c r="C329" t="s">
        <v>1389</v>
      </c>
    </row>
    <row r="331" spans="1:3" x14ac:dyDescent="0.25">
      <c r="A331" s="1" t="s">
        <v>21</v>
      </c>
    </row>
    <row r="332" spans="1:3" ht="135" x14ac:dyDescent="0.25">
      <c r="A332" s="1" t="s">
        <v>22</v>
      </c>
      <c r="B332" t="s">
        <v>1370</v>
      </c>
      <c r="C332" t="s">
        <v>1389</v>
      </c>
    </row>
    <row r="335" spans="1:3" x14ac:dyDescent="0.25">
      <c r="A335" s="1" t="s">
        <v>7</v>
      </c>
      <c r="B335" t="s">
        <v>1368</v>
      </c>
      <c r="C335" t="s">
        <v>1388</v>
      </c>
    </row>
    <row r="336" spans="1:3" x14ac:dyDescent="0.25">
      <c r="A336" s="1" t="s">
        <v>47</v>
      </c>
      <c r="B336" t="s">
        <v>1370</v>
      </c>
      <c r="C336" t="s">
        <v>1389</v>
      </c>
    </row>
    <row r="338" spans="1:3" x14ac:dyDescent="0.25">
      <c r="A338" s="1" t="s">
        <v>9</v>
      </c>
    </row>
    <row r="339" spans="1:3" x14ac:dyDescent="0.25">
      <c r="A339" s="1" t="s">
        <v>48</v>
      </c>
      <c r="B339" t="s">
        <v>1370</v>
      </c>
      <c r="C339" t="s">
        <v>1389</v>
      </c>
    </row>
    <row r="341" spans="1:3" x14ac:dyDescent="0.25">
      <c r="A341" s="1" t="s">
        <v>11</v>
      </c>
    </row>
    <row r="342" spans="1:3" x14ac:dyDescent="0.25">
      <c r="A342" s="1" t="s">
        <v>12</v>
      </c>
      <c r="B342" t="s">
        <v>1370</v>
      </c>
      <c r="C342" t="s">
        <v>1389</v>
      </c>
    </row>
    <row r="344" spans="1:3" x14ac:dyDescent="0.25">
      <c r="A344" s="1" t="s">
        <v>13</v>
      </c>
    </row>
    <row r="345" spans="1:3" x14ac:dyDescent="0.25">
      <c r="A345" s="1" t="s">
        <v>14</v>
      </c>
      <c r="B345" t="s">
        <v>1370</v>
      </c>
      <c r="C345" t="s">
        <v>1389</v>
      </c>
    </row>
    <row r="347" spans="1:3" x14ac:dyDescent="0.25">
      <c r="A347" s="1" t="s">
        <v>15</v>
      </c>
    </row>
    <row r="348" spans="1:3" x14ac:dyDescent="0.25">
      <c r="A348" s="1" t="s">
        <v>16</v>
      </c>
      <c r="B348" t="s">
        <v>1370</v>
      </c>
      <c r="C348" t="s">
        <v>1389</v>
      </c>
    </row>
    <row r="350" spans="1:3" x14ac:dyDescent="0.25">
      <c r="A350" s="1" t="s">
        <v>17</v>
      </c>
    </row>
    <row r="351" spans="1:3" x14ac:dyDescent="0.25">
      <c r="A351" s="1" t="s">
        <v>18</v>
      </c>
      <c r="B351" t="s">
        <v>1370</v>
      </c>
      <c r="C351" t="s">
        <v>1389</v>
      </c>
    </row>
    <row r="353" spans="1:3" x14ac:dyDescent="0.25">
      <c r="A353" s="1" t="s">
        <v>19</v>
      </c>
    </row>
    <row r="354" spans="1:3" x14ac:dyDescent="0.25">
      <c r="A354" s="1" t="s">
        <v>20</v>
      </c>
      <c r="B354" t="s">
        <v>1370</v>
      </c>
      <c r="C354" t="s">
        <v>1389</v>
      </c>
    </row>
    <row r="356" spans="1:3" x14ac:dyDescent="0.25">
      <c r="A356" s="1" t="s">
        <v>21</v>
      </c>
    </row>
    <row r="357" spans="1:3" ht="135" x14ac:dyDescent="0.25">
      <c r="A357" s="1" t="s">
        <v>22</v>
      </c>
      <c r="B357" t="s">
        <v>1370</v>
      </c>
      <c r="C357" t="s">
        <v>1389</v>
      </c>
    </row>
    <row r="360" spans="1:3" x14ac:dyDescent="0.25">
      <c r="A360" s="1" t="s">
        <v>7</v>
      </c>
      <c r="B360" t="s">
        <v>1368</v>
      </c>
      <c r="C360" t="s">
        <v>1388</v>
      </c>
    </row>
    <row r="361" spans="1:3" x14ac:dyDescent="0.25">
      <c r="A361" s="1" t="s">
        <v>49</v>
      </c>
      <c r="B361" t="s">
        <v>1370</v>
      </c>
      <c r="C361" t="s">
        <v>1389</v>
      </c>
    </row>
    <row r="363" spans="1:3" x14ac:dyDescent="0.25">
      <c r="A363" s="1" t="s">
        <v>9</v>
      </c>
    </row>
    <row r="364" spans="1:3" x14ac:dyDescent="0.25">
      <c r="A364" s="1" t="s">
        <v>50</v>
      </c>
      <c r="B364" t="s">
        <v>1370</v>
      </c>
      <c r="C364" t="s">
        <v>1389</v>
      </c>
    </row>
    <row r="366" spans="1:3" x14ac:dyDescent="0.25">
      <c r="A366" s="1" t="s">
        <v>11</v>
      </c>
    </row>
    <row r="367" spans="1:3" x14ac:dyDescent="0.25">
      <c r="A367" s="1" t="s">
        <v>12</v>
      </c>
      <c r="B367" t="s">
        <v>1370</v>
      </c>
      <c r="C367" t="s">
        <v>1389</v>
      </c>
    </row>
    <row r="369" spans="1:3" x14ac:dyDescent="0.25">
      <c r="A369" s="1" t="s">
        <v>13</v>
      </c>
    </row>
    <row r="370" spans="1:3" x14ac:dyDescent="0.25">
      <c r="A370" s="1" t="s">
        <v>14</v>
      </c>
      <c r="B370" t="s">
        <v>1370</v>
      </c>
      <c r="C370" t="s">
        <v>1389</v>
      </c>
    </row>
    <row r="372" spans="1:3" x14ac:dyDescent="0.25">
      <c r="A372" s="1" t="s">
        <v>15</v>
      </c>
    </row>
    <row r="373" spans="1:3" x14ac:dyDescent="0.25">
      <c r="A373" s="1" t="s">
        <v>16</v>
      </c>
      <c r="B373" t="s">
        <v>1370</v>
      </c>
      <c r="C373" t="s">
        <v>1389</v>
      </c>
    </row>
    <row r="375" spans="1:3" x14ac:dyDescent="0.25">
      <c r="A375" s="1" t="s">
        <v>17</v>
      </c>
    </row>
    <row r="376" spans="1:3" x14ac:dyDescent="0.25">
      <c r="A376" s="1" t="s">
        <v>18</v>
      </c>
      <c r="B376" t="s">
        <v>1370</v>
      </c>
      <c r="C376" t="s">
        <v>1389</v>
      </c>
    </row>
    <row r="378" spans="1:3" x14ac:dyDescent="0.25">
      <c r="A378" s="1" t="s">
        <v>19</v>
      </c>
    </row>
    <row r="379" spans="1:3" x14ac:dyDescent="0.25">
      <c r="A379" s="1" t="s">
        <v>20</v>
      </c>
      <c r="B379" t="s">
        <v>1370</v>
      </c>
      <c r="C379" t="s">
        <v>1389</v>
      </c>
    </row>
    <row r="381" spans="1:3" x14ac:dyDescent="0.25">
      <c r="A381" s="1" t="s">
        <v>21</v>
      </c>
    </row>
    <row r="382" spans="1:3" ht="135" x14ac:dyDescent="0.25">
      <c r="A382" s="1" t="s">
        <v>22</v>
      </c>
      <c r="B382" t="s">
        <v>1370</v>
      </c>
      <c r="C382" t="s">
        <v>1389</v>
      </c>
    </row>
    <row r="385" spans="1:3" x14ac:dyDescent="0.25">
      <c r="A385" s="1" t="s">
        <v>7</v>
      </c>
      <c r="B385" t="s">
        <v>1368</v>
      </c>
      <c r="C385" t="s">
        <v>1388</v>
      </c>
    </row>
    <row r="386" spans="1:3" x14ac:dyDescent="0.25">
      <c r="A386" s="1" t="s">
        <v>51</v>
      </c>
      <c r="B386" t="s">
        <v>1370</v>
      </c>
      <c r="C386" t="s">
        <v>1389</v>
      </c>
    </row>
    <row r="388" spans="1:3" x14ac:dyDescent="0.25">
      <c r="A388" s="1" t="s">
        <v>9</v>
      </c>
    </row>
    <row r="389" spans="1:3" x14ac:dyDescent="0.25">
      <c r="A389" s="1" t="s">
        <v>52</v>
      </c>
      <c r="B389" t="s">
        <v>1370</v>
      </c>
      <c r="C389" t="s">
        <v>1389</v>
      </c>
    </row>
    <row r="391" spans="1:3" x14ac:dyDescent="0.25">
      <c r="A391" s="1" t="s">
        <v>11</v>
      </c>
    </row>
    <row r="392" spans="1:3" x14ac:dyDescent="0.25">
      <c r="A392" s="1" t="s">
        <v>12</v>
      </c>
      <c r="B392" t="s">
        <v>1370</v>
      </c>
      <c r="C392" t="s">
        <v>1389</v>
      </c>
    </row>
    <row r="394" spans="1:3" x14ac:dyDescent="0.25">
      <c r="A394" s="1" t="s">
        <v>13</v>
      </c>
    </row>
    <row r="395" spans="1:3" x14ac:dyDescent="0.25">
      <c r="A395" s="1" t="s">
        <v>14</v>
      </c>
      <c r="B395" t="s">
        <v>1370</v>
      </c>
      <c r="C395" t="s">
        <v>1389</v>
      </c>
    </row>
    <row r="397" spans="1:3" x14ac:dyDescent="0.25">
      <c r="A397" s="1" t="s">
        <v>15</v>
      </c>
    </row>
    <row r="398" spans="1:3" x14ac:dyDescent="0.25">
      <c r="A398" s="1" t="s">
        <v>16</v>
      </c>
      <c r="B398" t="s">
        <v>1370</v>
      </c>
      <c r="C398" t="s">
        <v>1389</v>
      </c>
    </row>
    <row r="400" spans="1:3" x14ac:dyDescent="0.25">
      <c r="A400" s="1" t="s">
        <v>17</v>
      </c>
    </row>
    <row r="401" spans="1:3" x14ac:dyDescent="0.25">
      <c r="A401" s="1" t="s">
        <v>18</v>
      </c>
      <c r="B401" t="s">
        <v>1370</v>
      </c>
      <c r="C401" t="s">
        <v>1389</v>
      </c>
    </row>
    <row r="403" spans="1:3" x14ac:dyDescent="0.25">
      <c r="A403" s="1" t="s">
        <v>19</v>
      </c>
    </row>
    <row r="404" spans="1:3" x14ac:dyDescent="0.25">
      <c r="A404" s="1" t="s">
        <v>20</v>
      </c>
      <c r="B404" t="s">
        <v>1370</v>
      </c>
      <c r="C404" t="s">
        <v>1389</v>
      </c>
    </row>
    <row r="406" spans="1:3" x14ac:dyDescent="0.25">
      <c r="A406" s="1" t="s">
        <v>21</v>
      </c>
    </row>
    <row r="407" spans="1:3" ht="135" x14ac:dyDescent="0.25">
      <c r="A407" s="1" t="s">
        <v>22</v>
      </c>
      <c r="B407" t="s">
        <v>1370</v>
      </c>
      <c r="C407" t="s">
        <v>1389</v>
      </c>
    </row>
    <row r="410" spans="1:3" x14ac:dyDescent="0.25">
      <c r="A410" s="1" t="s">
        <v>7</v>
      </c>
      <c r="B410" t="s">
        <v>1368</v>
      </c>
      <c r="C410" t="s">
        <v>1388</v>
      </c>
    </row>
    <row r="411" spans="1:3" x14ac:dyDescent="0.25">
      <c r="A411" s="1" t="s">
        <v>53</v>
      </c>
      <c r="B411" t="s">
        <v>1370</v>
      </c>
      <c r="C411" t="s">
        <v>1389</v>
      </c>
    </row>
    <row r="413" spans="1:3" x14ac:dyDescent="0.25">
      <c r="A413" s="1" t="s">
        <v>9</v>
      </c>
    </row>
    <row r="414" spans="1:3" x14ac:dyDescent="0.25">
      <c r="A414" s="1" t="s">
        <v>54</v>
      </c>
      <c r="B414" t="s">
        <v>1370</v>
      </c>
      <c r="C414" t="s">
        <v>1389</v>
      </c>
    </row>
    <row r="416" spans="1:3" x14ac:dyDescent="0.25">
      <c r="A416" s="1" t="s">
        <v>11</v>
      </c>
    </row>
    <row r="417" spans="1:3" x14ac:dyDescent="0.25">
      <c r="A417" s="1" t="s">
        <v>12</v>
      </c>
      <c r="B417" t="s">
        <v>1370</v>
      </c>
      <c r="C417" t="s">
        <v>1389</v>
      </c>
    </row>
    <row r="419" spans="1:3" x14ac:dyDescent="0.25">
      <c r="A419" s="1" t="s">
        <v>13</v>
      </c>
    </row>
    <row r="420" spans="1:3" x14ac:dyDescent="0.25">
      <c r="A420" s="1" t="s">
        <v>14</v>
      </c>
      <c r="B420" t="s">
        <v>1370</v>
      </c>
      <c r="C420" t="s">
        <v>1389</v>
      </c>
    </row>
    <row r="422" spans="1:3" x14ac:dyDescent="0.25">
      <c r="A422" s="1" t="s">
        <v>15</v>
      </c>
    </row>
    <row r="423" spans="1:3" x14ac:dyDescent="0.25">
      <c r="A423" s="1" t="s">
        <v>16</v>
      </c>
      <c r="B423" t="s">
        <v>1370</v>
      </c>
      <c r="C423" t="s">
        <v>1389</v>
      </c>
    </row>
    <row r="425" spans="1:3" x14ac:dyDescent="0.25">
      <c r="A425" s="1" t="s">
        <v>17</v>
      </c>
    </row>
    <row r="426" spans="1:3" x14ac:dyDescent="0.25">
      <c r="A426" s="1" t="s">
        <v>18</v>
      </c>
      <c r="B426" t="s">
        <v>1370</v>
      </c>
      <c r="C426" t="s">
        <v>1389</v>
      </c>
    </row>
    <row r="428" spans="1:3" x14ac:dyDescent="0.25">
      <c r="A428" s="1" t="s">
        <v>19</v>
      </c>
    </row>
    <row r="429" spans="1:3" x14ac:dyDescent="0.25">
      <c r="A429" s="1" t="s">
        <v>20</v>
      </c>
      <c r="B429" t="s">
        <v>1370</v>
      </c>
      <c r="C429" t="s">
        <v>1389</v>
      </c>
    </row>
    <row r="431" spans="1:3" x14ac:dyDescent="0.25">
      <c r="A431" s="1" t="s">
        <v>21</v>
      </c>
    </row>
    <row r="432" spans="1:3" ht="135" x14ac:dyDescent="0.25">
      <c r="A432" s="1" t="s">
        <v>22</v>
      </c>
      <c r="B432" t="s">
        <v>1370</v>
      </c>
      <c r="C432" t="s">
        <v>1389</v>
      </c>
    </row>
    <row r="435" spans="1:3" x14ac:dyDescent="0.25">
      <c r="A435" s="1" t="s">
        <v>7</v>
      </c>
      <c r="B435" t="s">
        <v>1368</v>
      </c>
      <c r="C435" t="s">
        <v>1388</v>
      </c>
    </row>
    <row r="436" spans="1:3" x14ac:dyDescent="0.25">
      <c r="A436" s="1" t="s">
        <v>55</v>
      </c>
      <c r="B436" t="s">
        <v>1371</v>
      </c>
      <c r="C436" t="s">
        <v>1389</v>
      </c>
    </row>
    <row r="438" spans="1:3" x14ac:dyDescent="0.25">
      <c r="A438" s="1" t="s">
        <v>9</v>
      </c>
    </row>
    <row r="439" spans="1:3" x14ac:dyDescent="0.25">
      <c r="A439" s="1" t="s">
        <v>56</v>
      </c>
      <c r="B439" t="s">
        <v>1371</v>
      </c>
      <c r="C439" t="s">
        <v>1389</v>
      </c>
    </row>
    <row r="441" spans="1:3" x14ac:dyDescent="0.25">
      <c r="A441" s="1" t="s">
        <v>11</v>
      </c>
    </row>
    <row r="442" spans="1:3" x14ac:dyDescent="0.25">
      <c r="A442" s="1" t="s">
        <v>12</v>
      </c>
      <c r="B442" t="s">
        <v>1371</v>
      </c>
      <c r="C442" t="s">
        <v>1389</v>
      </c>
    </row>
    <row r="444" spans="1:3" x14ac:dyDescent="0.25">
      <c r="A444" s="1" t="s">
        <v>13</v>
      </c>
    </row>
    <row r="445" spans="1:3" x14ac:dyDescent="0.25">
      <c r="A445" s="1" t="s">
        <v>14</v>
      </c>
      <c r="B445" t="s">
        <v>1371</v>
      </c>
      <c r="C445" t="s">
        <v>1389</v>
      </c>
    </row>
    <row r="447" spans="1:3" x14ac:dyDescent="0.25">
      <c r="A447" s="1" t="s">
        <v>15</v>
      </c>
    </row>
    <row r="448" spans="1:3" x14ac:dyDescent="0.25">
      <c r="A448" s="1" t="s">
        <v>16</v>
      </c>
      <c r="B448" t="s">
        <v>1371</v>
      </c>
      <c r="C448" t="s">
        <v>1389</v>
      </c>
    </row>
    <row r="450" spans="1:3" x14ac:dyDescent="0.25">
      <c r="A450" s="1" t="s">
        <v>17</v>
      </c>
    </row>
    <row r="451" spans="1:3" x14ac:dyDescent="0.25">
      <c r="A451" s="1" t="s">
        <v>18</v>
      </c>
      <c r="B451" t="s">
        <v>1371</v>
      </c>
      <c r="C451" t="s">
        <v>1389</v>
      </c>
    </row>
    <row r="453" spans="1:3" x14ac:dyDescent="0.25">
      <c r="A453" s="1" t="s">
        <v>19</v>
      </c>
    </row>
    <row r="454" spans="1:3" x14ac:dyDescent="0.25">
      <c r="A454" s="1" t="s">
        <v>20</v>
      </c>
      <c r="B454" t="s">
        <v>1371</v>
      </c>
      <c r="C454" t="s">
        <v>1389</v>
      </c>
    </row>
    <row r="456" spans="1:3" x14ac:dyDescent="0.25">
      <c r="A456" s="1" t="s">
        <v>21</v>
      </c>
    </row>
    <row r="457" spans="1:3" ht="240" x14ac:dyDescent="0.25">
      <c r="A457" s="1" t="s">
        <v>57</v>
      </c>
      <c r="B457" t="s">
        <v>1371</v>
      </c>
      <c r="C457" t="s">
        <v>1389</v>
      </c>
    </row>
    <row r="460" spans="1:3" x14ac:dyDescent="0.25">
      <c r="A460" s="1" t="s">
        <v>7</v>
      </c>
      <c r="B460" t="s">
        <v>1368</v>
      </c>
      <c r="C460" t="s">
        <v>1388</v>
      </c>
    </row>
    <row r="461" spans="1:3" x14ac:dyDescent="0.25">
      <c r="A461" s="1" t="s">
        <v>58</v>
      </c>
      <c r="B461" t="s">
        <v>1370</v>
      </c>
      <c r="C461" t="s">
        <v>1389</v>
      </c>
    </row>
    <row r="463" spans="1:3" x14ac:dyDescent="0.25">
      <c r="A463" s="1" t="s">
        <v>9</v>
      </c>
    </row>
    <row r="464" spans="1:3" x14ac:dyDescent="0.25">
      <c r="A464" s="1" t="s">
        <v>59</v>
      </c>
      <c r="B464" t="s">
        <v>1370</v>
      </c>
      <c r="C464" t="s">
        <v>1389</v>
      </c>
    </row>
    <row r="466" spans="1:3" x14ac:dyDescent="0.25">
      <c r="A466" s="1" t="s">
        <v>11</v>
      </c>
    </row>
    <row r="467" spans="1:3" x14ac:dyDescent="0.25">
      <c r="A467" s="1" t="s">
        <v>12</v>
      </c>
      <c r="B467" t="s">
        <v>1370</v>
      </c>
      <c r="C467" t="s">
        <v>1389</v>
      </c>
    </row>
    <row r="469" spans="1:3" x14ac:dyDescent="0.25">
      <c r="A469" s="1" t="s">
        <v>13</v>
      </c>
    </row>
    <row r="470" spans="1:3" x14ac:dyDescent="0.25">
      <c r="A470" s="1" t="s">
        <v>14</v>
      </c>
      <c r="B470" t="s">
        <v>1370</v>
      </c>
      <c r="C470" t="s">
        <v>1389</v>
      </c>
    </row>
    <row r="472" spans="1:3" x14ac:dyDescent="0.25">
      <c r="A472" s="1" t="s">
        <v>15</v>
      </c>
    </row>
    <row r="473" spans="1:3" x14ac:dyDescent="0.25">
      <c r="A473" s="1" t="s">
        <v>16</v>
      </c>
      <c r="B473" t="s">
        <v>1370</v>
      </c>
      <c r="C473" t="s">
        <v>1389</v>
      </c>
    </row>
    <row r="475" spans="1:3" x14ac:dyDescent="0.25">
      <c r="A475" s="1" t="s">
        <v>17</v>
      </c>
    </row>
    <row r="476" spans="1:3" x14ac:dyDescent="0.25">
      <c r="A476" s="1" t="s">
        <v>18</v>
      </c>
      <c r="B476" t="s">
        <v>1370</v>
      </c>
      <c r="C476" t="s">
        <v>1389</v>
      </c>
    </row>
    <row r="478" spans="1:3" x14ac:dyDescent="0.25">
      <c r="A478" s="1" t="s">
        <v>19</v>
      </c>
    </row>
    <row r="479" spans="1:3" x14ac:dyDescent="0.25">
      <c r="A479" s="1" t="s">
        <v>20</v>
      </c>
      <c r="B479" t="s">
        <v>1370</v>
      </c>
      <c r="C479" t="s">
        <v>1389</v>
      </c>
    </row>
    <row r="481" spans="1:3" x14ac:dyDescent="0.25">
      <c r="A481" s="1" t="s">
        <v>21</v>
      </c>
    </row>
    <row r="482" spans="1:3" ht="240" x14ac:dyDescent="0.25">
      <c r="A482" s="1" t="s">
        <v>57</v>
      </c>
      <c r="B482" t="s">
        <v>1370</v>
      </c>
      <c r="C482" t="s">
        <v>1389</v>
      </c>
    </row>
    <row r="485" spans="1:3" x14ac:dyDescent="0.25">
      <c r="A485" s="1" t="s">
        <v>7</v>
      </c>
      <c r="B485" t="s">
        <v>1368</v>
      </c>
      <c r="C485" t="s">
        <v>1388</v>
      </c>
    </row>
    <row r="486" spans="1:3" x14ac:dyDescent="0.25">
      <c r="A486" s="1" t="s">
        <v>60</v>
      </c>
      <c r="B486" t="s">
        <v>1370</v>
      </c>
      <c r="C486" t="s">
        <v>1389</v>
      </c>
    </row>
    <row r="488" spans="1:3" x14ac:dyDescent="0.25">
      <c r="A488" s="1" t="s">
        <v>9</v>
      </c>
    </row>
    <row r="489" spans="1:3" x14ac:dyDescent="0.25">
      <c r="A489" s="1" t="s">
        <v>61</v>
      </c>
      <c r="B489" t="s">
        <v>1370</v>
      </c>
      <c r="C489" t="s">
        <v>1389</v>
      </c>
    </row>
    <row r="491" spans="1:3" x14ac:dyDescent="0.25">
      <c r="A491" s="1" t="s">
        <v>11</v>
      </c>
    </row>
    <row r="492" spans="1:3" x14ac:dyDescent="0.25">
      <c r="A492" s="1" t="s">
        <v>12</v>
      </c>
      <c r="B492" t="s">
        <v>1370</v>
      </c>
      <c r="C492" t="s">
        <v>1389</v>
      </c>
    </row>
    <row r="494" spans="1:3" x14ac:dyDescent="0.25">
      <c r="A494" s="1" t="s">
        <v>13</v>
      </c>
    </row>
    <row r="495" spans="1:3" x14ac:dyDescent="0.25">
      <c r="A495" s="1" t="s">
        <v>14</v>
      </c>
      <c r="B495" t="s">
        <v>1370</v>
      </c>
      <c r="C495" t="s">
        <v>1389</v>
      </c>
    </row>
    <row r="497" spans="1:3" x14ac:dyDescent="0.25">
      <c r="A497" s="1" t="s">
        <v>15</v>
      </c>
    </row>
    <row r="498" spans="1:3" x14ac:dyDescent="0.25">
      <c r="A498" s="1" t="s">
        <v>16</v>
      </c>
      <c r="B498" t="s">
        <v>1370</v>
      </c>
      <c r="C498" t="s">
        <v>1389</v>
      </c>
    </row>
    <row r="500" spans="1:3" x14ac:dyDescent="0.25">
      <c r="A500" s="1" t="s">
        <v>17</v>
      </c>
    </row>
    <row r="501" spans="1:3" x14ac:dyDescent="0.25">
      <c r="A501" s="1" t="s">
        <v>18</v>
      </c>
      <c r="B501" t="s">
        <v>1370</v>
      </c>
      <c r="C501" t="s">
        <v>1389</v>
      </c>
    </row>
    <row r="503" spans="1:3" x14ac:dyDescent="0.25">
      <c r="A503" s="1" t="s">
        <v>19</v>
      </c>
    </row>
    <row r="504" spans="1:3" x14ac:dyDescent="0.25">
      <c r="A504" s="1" t="s">
        <v>20</v>
      </c>
      <c r="B504" t="s">
        <v>1370</v>
      </c>
      <c r="C504" t="s">
        <v>1389</v>
      </c>
    </row>
    <row r="506" spans="1:3" x14ac:dyDescent="0.25">
      <c r="A506" s="1" t="s">
        <v>21</v>
      </c>
    </row>
    <row r="507" spans="1:3" ht="240" x14ac:dyDescent="0.25">
      <c r="A507" s="1" t="s">
        <v>57</v>
      </c>
      <c r="B507" t="s">
        <v>1370</v>
      </c>
      <c r="C507" t="s">
        <v>1389</v>
      </c>
    </row>
    <row r="510" spans="1:3" x14ac:dyDescent="0.25">
      <c r="A510" s="1" t="s">
        <v>7</v>
      </c>
      <c r="B510" t="s">
        <v>1368</v>
      </c>
      <c r="C510" t="s">
        <v>1388</v>
      </c>
    </row>
    <row r="511" spans="1:3" x14ac:dyDescent="0.25">
      <c r="A511" s="1" t="s">
        <v>62</v>
      </c>
      <c r="B511" t="s">
        <v>1370</v>
      </c>
      <c r="C511" t="s">
        <v>1389</v>
      </c>
    </row>
    <row r="513" spans="1:3" x14ac:dyDescent="0.25">
      <c r="A513" s="1" t="s">
        <v>9</v>
      </c>
    </row>
    <row r="514" spans="1:3" x14ac:dyDescent="0.25">
      <c r="A514" s="1" t="s">
        <v>63</v>
      </c>
      <c r="B514" t="s">
        <v>1370</v>
      </c>
      <c r="C514" t="s">
        <v>1389</v>
      </c>
    </row>
    <row r="516" spans="1:3" x14ac:dyDescent="0.25">
      <c r="A516" s="1" t="s">
        <v>11</v>
      </c>
    </row>
    <row r="517" spans="1:3" x14ac:dyDescent="0.25">
      <c r="A517" s="1" t="s">
        <v>12</v>
      </c>
      <c r="B517" t="s">
        <v>1370</v>
      </c>
      <c r="C517" t="s">
        <v>1389</v>
      </c>
    </row>
    <row r="519" spans="1:3" x14ac:dyDescent="0.25">
      <c r="A519" s="1" t="s">
        <v>13</v>
      </c>
    </row>
    <row r="520" spans="1:3" x14ac:dyDescent="0.25">
      <c r="A520" s="1" t="s">
        <v>14</v>
      </c>
      <c r="B520" t="s">
        <v>1370</v>
      </c>
      <c r="C520" t="s">
        <v>1389</v>
      </c>
    </row>
    <row r="522" spans="1:3" x14ac:dyDescent="0.25">
      <c r="A522" s="1" t="s">
        <v>15</v>
      </c>
    </row>
    <row r="523" spans="1:3" x14ac:dyDescent="0.25">
      <c r="A523" s="1" t="s">
        <v>16</v>
      </c>
      <c r="B523" t="s">
        <v>1370</v>
      </c>
      <c r="C523" t="s">
        <v>1389</v>
      </c>
    </row>
    <row r="525" spans="1:3" x14ac:dyDescent="0.25">
      <c r="A525" s="1" t="s">
        <v>17</v>
      </c>
    </row>
    <row r="526" spans="1:3" x14ac:dyDescent="0.25">
      <c r="A526" s="1" t="s">
        <v>18</v>
      </c>
      <c r="B526" t="s">
        <v>1370</v>
      </c>
      <c r="C526" t="s">
        <v>1389</v>
      </c>
    </row>
    <row r="528" spans="1:3" x14ac:dyDescent="0.25">
      <c r="A528" s="1" t="s">
        <v>19</v>
      </c>
    </row>
    <row r="529" spans="1:3" x14ac:dyDescent="0.25">
      <c r="A529" s="1" t="s">
        <v>20</v>
      </c>
      <c r="B529" t="s">
        <v>1370</v>
      </c>
      <c r="C529" t="s">
        <v>1389</v>
      </c>
    </row>
    <row r="531" spans="1:3" x14ac:dyDescent="0.25">
      <c r="A531" s="1" t="s">
        <v>21</v>
      </c>
    </row>
    <row r="532" spans="1:3" ht="240" x14ac:dyDescent="0.25">
      <c r="A532" s="1" t="s">
        <v>57</v>
      </c>
      <c r="B532" t="s">
        <v>1370</v>
      </c>
      <c r="C532" t="s">
        <v>1389</v>
      </c>
    </row>
    <row r="535" spans="1:3" x14ac:dyDescent="0.25">
      <c r="A535" s="1" t="s">
        <v>7</v>
      </c>
      <c r="B535" t="s">
        <v>1368</v>
      </c>
      <c r="C535" t="s">
        <v>1388</v>
      </c>
    </row>
    <row r="536" spans="1:3" x14ac:dyDescent="0.25">
      <c r="A536" s="1" t="s">
        <v>64</v>
      </c>
      <c r="B536" t="s">
        <v>1370</v>
      </c>
      <c r="C536" t="s">
        <v>1389</v>
      </c>
    </row>
    <row r="538" spans="1:3" x14ac:dyDescent="0.25">
      <c r="A538" s="1" t="s">
        <v>9</v>
      </c>
    </row>
    <row r="539" spans="1:3" x14ac:dyDescent="0.25">
      <c r="A539" s="1" t="s">
        <v>65</v>
      </c>
      <c r="B539" t="s">
        <v>1370</v>
      </c>
      <c r="C539" t="s">
        <v>1389</v>
      </c>
    </row>
    <row r="541" spans="1:3" x14ac:dyDescent="0.25">
      <c r="A541" s="1" t="s">
        <v>11</v>
      </c>
    </row>
    <row r="542" spans="1:3" x14ac:dyDescent="0.25">
      <c r="A542" s="1" t="s">
        <v>12</v>
      </c>
      <c r="B542" t="s">
        <v>1370</v>
      </c>
      <c r="C542" t="s">
        <v>1389</v>
      </c>
    </row>
    <row r="544" spans="1:3" x14ac:dyDescent="0.25">
      <c r="A544" s="1" t="s">
        <v>13</v>
      </c>
    </row>
    <row r="545" spans="1:3" x14ac:dyDescent="0.25">
      <c r="A545" s="1" t="s">
        <v>14</v>
      </c>
      <c r="B545" t="s">
        <v>1370</v>
      </c>
      <c r="C545" t="s">
        <v>1389</v>
      </c>
    </row>
    <row r="547" spans="1:3" x14ac:dyDescent="0.25">
      <c r="A547" s="1" t="s">
        <v>15</v>
      </c>
    </row>
    <row r="548" spans="1:3" x14ac:dyDescent="0.25">
      <c r="A548" s="1" t="s">
        <v>16</v>
      </c>
      <c r="B548" t="s">
        <v>1370</v>
      </c>
      <c r="C548" t="s">
        <v>1389</v>
      </c>
    </row>
    <row r="550" spans="1:3" x14ac:dyDescent="0.25">
      <c r="A550" s="1" t="s">
        <v>17</v>
      </c>
    </row>
    <row r="551" spans="1:3" x14ac:dyDescent="0.25">
      <c r="A551" s="1" t="s">
        <v>18</v>
      </c>
      <c r="B551" t="s">
        <v>1370</v>
      </c>
      <c r="C551" t="s">
        <v>1389</v>
      </c>
    </row>
    <row r="553" spans="1:3" x14ac:dyDescent="0.25">
      <c r="A553" s="1" t="s">
        <v>19</v>
      </c>
    </row>
    <row r="554" spans="1:3" x14ac:dyDescent="0.25">
      <c r="A554" s="1" t="s">
        <v>20</v>
      </c>
      <c r="B554" t="s">
        <v>1370</v>
      </c>
      <c r="C554" t="s">
        <v>1389</v>
      </c>
    </row>
    <row r="556" spans="1:3" x14ac:dyDescent="0.25">
      <c r="A556" s="1" t="s">
        <v>21</v>
      </c>
    </row>
    <row r="557" spans="1:3" ht="240" x14ac:dyDescent="0.25">
      <c r="A557" s="1" t="s">
        <v>57</v>
      </c>
      <c r="B557" t="s">
        <v>1370</v>
      </c>
      <c r="C557" t="s">
        <v>1389</v>
      </c>
    </row>
    <row r="560" spans="1:3" x14ac:dyDescent="0.25">
      <c r="A560" s="1" t="s">
        <v>7</v>
      </c>
      <c r="B560" t="s">
        <v>1368</v>
      </c>
      <c r="C560" t="s">
        <v>1388</v>
      </c>
    </row>
    <row r="561" spans="1:3" x14ac:dyDescent="0.25">
      <c r="A561" s="1" t="s">
        <v>66</v>
      </c>
      <c r="B561" t="s">
        <v>1370</v>
      </c>
      <c r="C561" t="s">
        <v>1389</v>
      </c>
    </row>
    <row r="563" spans="1:3" x14ac:dyDescent="0.25">
      <c r="A563" s="1" t="s">
        <v>9</v>
      </c>
    </row>
    <row r="564" spans="1:3" x14ac:dyDescent="0.25">
      <c r="A564" s="1" t="s">
        <v>67</v>
      </c>
      <c r="B564" t="s">
        <v>1370</v>
      </c>
      <c r="C564" t="s">
        <v>1389</v>
      </c>
    </row>
    <row r="566" spans="1:3" x14ac:dyDescent="0.25">
      <c r="A566" s="1" t="s">
        <v>11</v>
      </c>
    </row>
    <row r="567" spans="1:3" x14ac:dyDescent="0.25">
      <c r="A567" s="1" t="s">
        <v>12</v>
      </c>
      <c r="B567" t="s">
        <v>1370</v>
      </c>
      <c r="C567" t="s">
        <v>1389</v>
      </c>
    </row>
    <row r="569" spans="1:3" x14ac:dyDescent="0.25">
      <c r="A569" s="1" t="s">
        <v>13</v>
      </c>
    </row>
    <row r="570" spans="1:3" x14ac:dyDescent="0.25">
      <c r="A570" s="1" t="s">
        <v>14</v>
      </c>
      <c r="B570" t="s">
        <v>1370</v>
      </c>
      <c r="C570" t="s">
        <v>1389</v>
      </c>
    </row>
    <row r="572" spans="1:3" x14ac:dyDescent="0.25">
      <c r="A572" s="1" t="s">
        <v>15</v>
      </c>
    </row>
    <row r="573" spans="1:3" x14ac:dyDescent="0.25">
      <c r="A573" s="1" t="s">
        <v>16</v>
      </c>
      <c r="B573" t="s">
        <v>1370</v>
      </c>
      <c r="C573" t="s">
        <v>1389</v>
      </c>
    </row>
    <row r="575" spans="1:3" x14ac:dyDescent="0.25">
      <c r="A575" s="1" t="s">
        <v>17</v>
      </c>
    </row>
    <row r="576" spans="1:3" x14ac:dyDescent="0.25">
      <c r="A576" s="1" t="s">
        <v>18</v>
      </c>
      <c r="B576" t="s">
        <v>1370</v>
      </c>
      <c r="C576" t="s">
        <v>1389</v>
      </c>
    </row>
    <row r="578" spans="1:3" x14ac:dyDescent="0.25">
      <c r="A578" s="1" t="s">
        <v>19</v>
      </c>
    </row>
    <row r="579" spans="1:3" x14ac:dyDescent="0.25">
      <c r="A579" s="1" t="s">
        <v>20</v>
      </c>
      <c r="B579" t="s">
        <v>1370</v>
      </c>
      <c r="C579" t="s">
        <v>1389</v>
      </c>
    </row>
    <row r="581" spans="1:3" x14ac:dyDescent="0.25">
      <c r="A581" s="1" t="s">
        <v>21</v>
      </c>
    </row>
    <row r="582" spans="1:3" ht="240" x14ac:dyDescent="0.25">
      <c r="A582" s="1" t="s">
        <v>57</v>
      </c>
      <c r="B582" t="s">
        <v>1370</v>
      </c>
      <c r="C582" t="s">
        <v>1389</v>
      </c>
    </row>
    <row r="585" spans="1:3" x14ac:dyDescent="0.25">
      <c r="A585" s="1" t="s">
        <v>7</v>
      </c>
      <c r="B585" t="s">
        <v>1368</v>
      </c>
      <c r="C585" t="s">
        <v>1388</v>
      </c>
    </row>
    <row r="586" spans="1:3" x14ac:dyDescent="0.25">
      <c r="A586" s="1" t="s">
        <v>68</v>
      </c>
      <c r="B586" t="s">
        <v>1370</v>
      </c>
      <c r="C586" t="s">
        <v>1389</v>
      </c>
    </row>
    <row r="588" spans="1:3" x14ac:dyDescent="0.25">
      <c r="A588" s="1" t="s">
        <v>9</v>
      </c>
    </row>
    <row r="589" spans="1:3" x14ac:dyDescent="0.25">
      <c r="A589" s="1" t="s">
        <v>69</v>
      </c>
      <c r="B589" t="s">
        <v>1370</v>
      </c>
      <c r="C589" t="s">
        <v>1389</v>
      </c>
    </row>
    <row r="591" spans="1:3" x14ac:dyDescent="0.25">
      <c r="A591" s="1" t="s">
        <v>11</v>
      </c>
    </row>
    <row r="592" spans="1:3" x14ac:dyDescent="0.25">
      <c r="A592" s="1" t="s">
        <v>12</v>
      </c>
      <c r="B592" t="s">
        <v>1370</v>
      </c>
      <c r="C592" t="s">
        <v>1389</v>
      </c>
    </row>
    <row r="594" spans="1:3" x14ac:dyDescent="0.25">
      <c r="A594" s="1" t="s">
        <v>13</v>
      </c>
    </row>
    <row r="595" spans="1:3" x14ac:dyDescent="0.25">
      <c r="A595" s="1" t="s">
        <v>14</v>
      </c>
      <c r="B595" t="s">
        <v>1370</v>
      </c>
      <c r="C595" t="s">
        <v>1389</v>
      </c>
    </row>
    <row r="597" spans="1:3" x14ac:dyDescent="0.25">
      <c r="A597" s="1" t="s">
        <v>15</v>
      </c>
    </row>
    <row r="598" spans="1:3" x14ac:dyDescent="0.25">
      <c r="A598" s="1" t="s">
        <v>16</v>
      </c>
      <c r="B598" t="s">
        <v>1370</v>
      </c>
      <c r="C598" t="s">
        <v>1389</v>
      </c>
    </row>
    <row r="600" spans="1:3" x14ac:dyDescent="0.25">
      <c r="A600" s="1" t="s">
        <v>17</v>
      </c>
    </row>
    <row r="601" spans="1:3" x14ac:dyDescent="0.25">
      <c r="A601" s="1" t="s">
        <v>18</v>
      </c>
      <c r="B601" t="s">
        <v>1370</v>
      </c>
      <c r="C601" t="s">
        <v>1389</v>
      </c>
    </row>
    <row r="603" spans="1:3" x14ac:dyDescent="0.25">
      <c r="A603" s="1" t="s">
        <v>19</v>
      </c>
    </row>
    <row r="604" spans="1:3" x14ac:dyDescent="0.25">
      <c r="A604" s="1" t="s">
        <v>20</v>
      </c>
      <c r="B604" t="s">
        <v>1370</v>
      </c>
      <c r="C604" t="s">
        <v>1389</v>
      </c>
    </row>
    <row r="606" spans="1:3" x14ac:dyDescent="0.25">
      <c r="A606" s="1" t="s">
        <v>21</v>
      </c>
    </row>
    <row r="607" spans="1:3" ht="240" x14ac:dyDescent="0.25">
      <c r="A607" s="1" t="s">
        <v>57</v>
      </c>
      <c r="B607" t="s">
        <v>1370</v>
      </c>
      <c r="C607" t="s">
        <v>1389</v>
      </c>
    </row>
    <row r="610" spans="1:3" x14ac:dyDescent="0.25">
      <c r="A610" s="1" t="s">
        <v>7</v>
      </c>
      <c r="B610" t="s">
        <v>1368</v>
      </c>
      <c r="C610" t="s">
        <v>1388</v>
      </c>
    </row>
    <row r="611" spans="1:3" x14ac:dyDescent="0.25">
      <c r="A611" s="1" t="s">
        <v>70</v>
      </c>
      <c r="B611" t="s">
        <v>1370</v>
      </c>
      <c r="C611" t="s">
        <v>1389</v>
      </c>
    </row>
    <row r="613" spans="1:3" x14ac:dyDescent="0.25">
      <c r="A613" s="1" t="s">
        <v>9</v>
      </c>
    </row>
    <row r="614" spans="1:3" x14ac:dyDescent="0.25">
      <c r="A614" s="1" t="s">
        <v>71</v>
      </c>
      <c r="B614" t="s">
        <v>1370</v>
      </c>
      <c r="C614" t="s">
        <v>1389</v>
      </c>
    </row>
    <row r="616" spans="1:3" x14ac:dyDescent="0.25">
      <c r="A616" s="1" t="s">
        <v>11</v>
      </c>
    </row>
    <row r="617" spans="1:3" x14ac:dyDescent="0.25">
      <c r="A617" s="1" t="s">
        <v>12</v>
      </c>
      <c r="B617" t="s">
        <v>1370</v>
      </c>
      <c r="C617" t="s">
        <v>1389</v>
      </c>
    </row>
    <row r="619" spans="1:3" x14ac:dyDescent="0.25">
      <c r="A619" s="1" t="s">
        <v>13</v>
      </c>
    </row>
    <row r="620" spans="1:3" x14ac:dyDescent="0.25">
      <c r="A620" s="1" t="s">
        <v>14</v>
      </c>
      <c r="B620" t="s">
        <v>1370</v>
      </c>
      <c r="C620" t="s">
        <v>1389</v>
      </c>
    </row>
    <row r="622" spans="1:3" x14ac:dyDescent="0.25">
      <c r="A622" s="1" t="s">
        <v>15</v>
      </c>
    </row>
    <row r="623" spans="1:3" x14ac:dyDescent="0.25">
      <c r="A623" s="1" t="s">
        <v>16</v>
      </c>
      <c r="B623" t="s">
        <v>1370</v>
      </c>
      <c r="C623" t="s">
        <v>1389</v>
      </c>
    </row>
    <row r="625" spans="1:3" x14ac:dyDescent="0.25">
      <c r="A625" s="1" t="s">
        <v>17</v>
      </c>
    </row>
    <row r="626" spans="1:3" x14ac:dyDescent="0.25">
      <c r="A626" s="1" t="s">
        <v>18</v>
      </c>
      <c r="B626" t="s">
        <v>1370</v>
      </c>
      <c r="C626" t="s">
        <v>1389</v>
      </c>
    </row>
    <row r="628" spans="1:3" x14ac:dyDescent="0.25">
      <c r="A628" s="1" t="s">
        <v>19</v>
      </c>
    </row>
    <row r="629" spans="1:3" x14ac:dyDescent="0.25">
      <c r="A629" s="1" t="s">
        <v>20</v>
      </c>
      <c r="B629" t="s">
        <v>1370</v>
      </c>
      <c r="C629" t="s">
        <v>1389</v>
      </c>
    </row>
    <row r="631" spans="1:3" x14ac:dyDescent="0.25">
      <c r="A631" s="1" t="s">
        <v>21</v>
      </c>
    </row>
    <row r="632" spans="1:3" ht="240" x14ac:dyDescent="0.25">
      <c r="A632" s="1" t="s">
        <v>57</v>
      </c>
      <c r="B632" t="s">
        <v>1370</v>
      </c>
      <c r="C632" t="s">
        <v>1389</v>
      </c>
    </row>
    <row r="635" spans="1:3" x14ac:dyDescent="0.25">
      <c r="A635" s="1" t="s">
        <v>7</v>
      </c>
      <c r="B635" t="s">
        <v>1368</v>
      </c>
      <c r="C635" t="s">
        <v>1388</v>
      </c>
    </row>
    <row r="636" spans="1:3" x14ac:dyDescent="0.25">
      <c r="A636" s="1" t="s">
        <v>72</v>
      </c>
      <c r="B636" t="s">
        <v>1370</v>
      </c>
      <c r="C636" t="s">
        <v>1389</v>
      </c>
    </row>
    <row r="638" spans="1:3" x14ac:dyDescent="0.25">
      <c r="A638" s="1" t="s">
        <v>9</v>
      </c>
    </row>
    <row r="639" spans="1:3" x14ac:dyDescent="0.25">
      <c r="A639" s="1" t="s">
        <v>73</v>
      </c>
      <c r="B639" t="s">
        <v>1370</v>
      </c>
      <c r="C639" t="s">
        <v>1389</v>
      </c>
    </row>
    <row r="641" spans="1:3" x14ac:dyDescent="0.25">
      <c r="A641" s="1" t="s">
        <v>11</v>
      </c>
    </row>
    <row r="642" spans="1:3" x14ac:dyDescent="0.25">
      <c r="A642" s="1" t="s">
        <v>12</v>
      </c>
      <c r="B642" t="s">
        <v>1370</v>
      </c>
      <c r="C642" t="s">
        <v>1389</v>
      </c>
    </row>
    <row r="644" spans="1:3" x14ac:dyDescent="0.25">
      <c r="A644" s="1" t="s">
        <v>13</v>
      </c>
    </row>
    <row r="645" spans="1:3" x14ac:dyDescent="0.25">
      <c r="A645" s="1" t="s">
        <v>14</v>
      </c>
      <c r="B645" t="s">
        <v>1370</v>
      </c>
      <c r="C645" t="s">
        <v>1389</v>
      </c>
    </row>
    <row r="647" spans="1:3" x14ac:dyDescent="0.25">
      <c r="A647" s="1" t="s">
        <v>15</v>
      </c>
    </row>
    <row r="648" spans="1:3" x14ac:dyDescent="0.25">
      <c r="A648" s="1" t="s">
        <v>16</v>
      </c>
      <c r="B648" t="s">
        <v>1370</v>
      </c>
      <c r="C648" t="s">
        <v>1389</v>
      </c>
    </row>
    <row r="650" spans="1:3" x14ac:dyDescent="0.25">
      <c r="A650" s="1" t="s">
        <v>17</v>
      </c>
    </row>
    <row r="651" spans="1:3" x14ac:dyDescent="0.25">
      <c r="A651" s="1" t="s">
        <v>18</v>
      </c>
      <c r="B651" t="s">
        <v>1370</v>
      </c>
      <c r="C651" t="s">
        <v>1389</v>
      </c>
    </row>
    <row r="653" spans="1:3" x14ac:dyDescent="0.25">
      <c r="A653" s="1" t="s">
        <v>19</v>
      </c>
    </row>
    <row r="654" spans="1:3" x14ac:dyDescent="0.25">
      <c r="A654" s="1" t="s">
        <v>20</v>
      </c>
      <c r="B654" t="s">
        <v>1370</v>
      </c>
      <c r="C654" t="s">
        <v>1389</v>
      </c>
    </row>
    <row r="656" spans="1:3" x14ac:dyDescent="0.25">
      <c r="A656" s="1" t="s">
        <v>21</v>
      </c>
    </row>
    <row r="657" spans="1:3" ht="240" x14ac:dyDescent="0.25">
      <c r="A657" s="1" t="s">
        <v>57</v>
      </c>
      <c r="B657" t="s">
        <v>1370</v>
      </c>
      <c r="C657" t="s">
        <v>1389</v>
      </c>
    </row>
    <row r="660" spans="1:3" x14ac:dyDescent="0.25">
      <c r="A660" s="1" t="s">
        <v>7</v>
      </c>
      <c r="B660" t="s">
        <v>1368</v>
      </c>
      <c r="C660" t="s">
        <v>1388</v>
      </c>
    </row>
    <row r="661" spans="1:3" x14ac:dyDescent="0.25">
      <c r="A661" s="1" t="s">
        <v>74</v>
      </c>
      <c r="B661" t="s">
        <v>1372</v>
      </c>
      <c r="C661" t="s">
        <v>1389</v>
      </c>
    </row>
    <row r="663" spans="1:3" x14ac:dyDescent="0.25">
      <c r="A663" s="1" t="s">
        <v>9</v>
      </c>
    </row>
    <row r="664" spans="1:3" ht="30" x14ac:dyDescent="0.25">
      <c r="A664" s="1" t="s">
        <v>75</v>
      </c>
      <c r="B664" t="s">
        <v>1372</v>
      </c>
      <c r="C664" t="s">
        <v>1389</v>
      </c>
    </row>
    <row r="666" spans="1:3" x14ac:dyDescent="0.25">
      <c r="A666" s="1" t="s">
        <v>11</v>
      </c>
    </row>
    <row r="667" spans="1:3" x14ac:dyDescent="0.25">
      <c r="A667" s="1" t="s">
        <v>12</v>
      </c>
      <c r="B667" t="s">
        <v>1372</v>
      </c>
      <c r="C667" t="s">
        <v>1389</v>
      </c>
    </row>
    <row r="669" spans="1:3" x14ac:dyDescent="0.25">
      <c r="A669" s="1" t="s">
        <v>13</v>
      </c>
    </row>
    <row r="670" spans="1:3" x14ac:dyDescent="0.25">
      <c r="A670" s="1" t="s">
        <v>14</v>
      </c>
      <c r="B670" t="s">
        <v>1372</v>
      </c>
      <c r="C670" t="s">
        <v>1389</v>
      </c>
    </row>
    <row r="672" spans="1:3" x14ac:dyDescent="0.25">
      <c r="A672" s="1" t="s">
        <v>15</v>
      </c>
    </row>
    <row r="673" spans="1:3" x14ac:dyDescent="0.25">
      <c r="A673" s="1" t="s">
        <v>16</v>
      </c>
      <c r="B673" t="s">
        <v>1372</v>
      </c>
      <c r="C673" t="s">
        <v>1389</v>
      </c>
    </row>
    <row r="675" spans="1:3" x14ac:dyDescent="0.25">
      <c r="A675" s="1" t="s">
        <v>17</v>
      </c>
    </row>
    <row r="676" spans="1:3" x14ac:dyDescent="0.25">
      <c r="A676" s="1" t="s">
        <v>18</v>
      </c>
      <c r="B676" t="s">
        <v>1372</v>
      </c>
      <c r="C676" t="s">
        <v>1389</v>
      </c>
    </row>
    <row r="678" spans="1:3" x14ac:dyDescent="0.25">
      <c r="A678" s="1" t="s">
        <v>19</v>
      </c>
    </row>
    <row r="679" spans="1:3" x14ac:dyDescent="0.25">
      <c r="A679" s="1" t="s">
        <v>20</v>
      </c>
      <c r="B679" t="s">
        <v>1372</v>
      </c>
      <c r="C679" t="s">
        <v>1389</v>
      </c>
    </row>
    <row r="681" spans="1:3" x14ac:dyDescent="0.25">
      <c r="A681" s="1" t="s">
        <v>21</v>
      </c>
    </row>
    <row r="682" spans="1:3" ht="105" x14ac:dyDescent="0.25">
      <c r="A682" s="1" t="s">
        <v>76</v>
      </c>
      <c r="B682" t="s">
        <v>1372</v>
      </c>
      <c r="C682" t="s">
        <v>1389</v>
      </c>
    </row>
    <row r="685" spans="1:3" x14ac:dyDescent="0.25">
      <c r="A685" s="1" t="s">
        <v>7</v>
      </c>
      <c r="B685" t="s">
        <v>1368</v>
      </c>
      <c r="C685" t="s">
        <v>1388</v>
      </c>
    </row>
    <row r="686" spans="1:3" x14ac:dyDescent="0.25">
      <c r="A686" s="1" t="s">
        <v>77</v>
      </c>
      <c r="B686" t="s">
        <v>1370</v>
      </c>
      <c r="C686" t="s">
        <v>1389</v>
      </c>
    </row>
    <row r="688" spans="1:3" x14ac:dyDescent="0.25">
      <c r="A688" s="1" t="s">
        <v>9</v>
      </c>
    </row>
    <row r="689" spans="1:3" x14ac:dyDescent="0.25">
      <c r="A689" s="1" t="s">
        <v>78</v>
      </c>
      <c r="B689" t="s">
        <v>1370</v>
      </c>
      <c r="C689" t="s">
        <v>1389</v>
      </c>
    </row>
    <row r="691" spans="1:3" x14ac:dyDescent="0.25">
      <c r="A691" s="1" t="s">
        <v>11</v>
      </c>
    </row>
    <row r="692" spans="1:3" x14ac:dyDescent="0.25">
      <c r="A692" s="1" t="s">
        <v>12</v>
      </c>
      <c r="B692" t="s">
        <v>1370</v>
      </c>
      <c r="C692" t="s">
        <v>1389</v>
      </c>
    </row>
    <row r="694" spans="1:3" x14ac:dyDescent="0.25">
      <c r="A694" s="1" t="s">
        <v>13</v>
      </c>
    </row>
    <row r="695" spans="1:3" x14ac:dyDescent="0.25">
      <c r="A695" s="1" t="s">
        <v>14</v>
      </c>
      <c r="B695" t="s">
        <v>1370</v>
      </c>
      <c r="C695" t="s">
        <v>1389</v>
      </c>
    </row>
    <row r="697" spans="1:3" x14ac:dyDescent="0.25">
      <c r="A697" s="1" t="s">
        <v>15</v>
      </c>
    </row>
    <row r="698" spans="1:3" x14ac:dyDescent="0.25">
      <c r="A698" s="1" t="s">
        <v>79</v>
      </c>
      <c r="B698" t="s">
        <v>1370</v>
      </c>
      <c r="C698" t="s">
        <v>1389</v>
      </c>
    </row>
    <row r="700" spans="1:3" x14ac:dyDescent="0.25">
      <c r="A700" s="1" t="s">
        <v>17</v>
      </c>
    </row>
    <row r="701" spans="1:3" x14ac:dyDescent="0.25">
      <c r="A701" s="1" t="s">
        <v>18</v>
      </c>
      <c r="B701" t="s">
        <v>1370</v>
      </c>
      <c r="C701" t="s">
        <v>1389</v>
      </c>
    </row>
    <row r="703" spans="1:3" x14ac:dyDescent="0.25">
      <c r="A703" s="1" t="s">
        <v>19</v>
      </c>
    </row>
    <row r="704" spans="1:3" x14ac:dyDescent="0.25">
      <c r="A704" s="1" t="s">
        <v>20</v>
      </c>
      <c r="B704" t="s">
        <v>1370</v>
      </c>
      <c r="C704" t="s">
        <v>1389</v>
      </c>
    </row>
    <row r="706" spans="1:3" x14ac:dyDescent="0.25">
      <c r="A706" s="1" t="s">
        <v>21</v>
      </c>
    </row>
    <row r="707" spans="1:3" ht="45" x14ac:dyDescent="0.25">
      <c r="A707" s="1" t="s">
        <v>80</v>
      </c>
      <c r="B707" t="s">
        <v>1370</v>
      </c>
      <c r="C707" t="s">
        <v>1389</v>
      </c>
    </row>
    <row r="710" spans="1:3" x14ac:dyDescent="0.25">
      <c r="A710" s="1" t="s">
        <v>7</v>
      </c>
      <c r="B710" t="s">
        <v>1368</v>
      </c>
      <c r="C710" t="s">
        <v>1388</v>
      </c>
    </row>
    <row r="711" spans="1:3" x14ac:dyDescent="0.25">
      <c r="A711" s="1" t="s">
        <v>81</v>
      </c>
      <c r="B711" t="s">
        <v>1370</v>
      </c>
      <c r="C711" t="s">
        <v>1389</v>
      </c>
    </row>
    <row r="713" spans="1:3" x14ac:dyDescent="0.25">
      <c r="A713" s="1" t="s">
        <v>9</v>
      </c>
    </row>
    <row r="714" spans="1:3" x14ac:dyDescent="0.25">
      <c r="A714" s="1" t="s">
        <v>82</v>
      </c>
      <c r="B714" t="s">
        <v>1370</v>
      </c>
      <c r="C714" t="s">
        <v>1389</v>
      </c>
    </row>
    <row r="716" spans="1:3" x14ac:dyDescent="0.25">
      <c r="A716" s="1" t="s">
        <v>11</v>
      </c>
    </row>
    <row r="717" spans="1:3" x14ac:dyDescent="0.25">
      <c r="A717" s="1" t="s">
        <v>12</v>
      </c>
      <c r="B717" t="s">
        <v>1370</v>
      </c>
      <c r="C717" t="s">
        <v>1389</v>
      </c>
    </row>
    <row r="719" spans="1:3" x14ac:dyDescent="0.25">
      <c r="A719" s="1" t="s">
        <v>13</v>
      </c>
    </row>
    <row r="720" spans="1:3" x14ac:dyDescent="0.25">
      <c r="A720" s="1" t="s">
        <v>14</v>
      </c>
      <c r="B720" t="s">
        <v>1370</v>
      </c>
      <c r="C720" t="s">
        <v>1389</v>
      </c>
    </row>
    <row r="722" spans="1:3" x14ac:dyDescent="0.25">
      <c r="A722" s="1" t="s">
        <v>15</v>
      </c>
    </row>
    <row r="723" spans="1:3" x14ac:dyDescent="0.25">
      <c r="A723" s="1" t="s">
        <v>79</v>
      </c>
      <c r="B723" t="s">
        <v>1370</v>
      </c>
      <c r="C723" t="s">
        <v>1389</v>
      </c>
    </row>
    <row r="725" spans="1:3" x14ac:dyDescent="0.25">
      <c r="A725" s="1" t="s">
        <v>17</v>
      </c>
    </row>
    <row r="726" spans="1:3" x14ac:dyDescent="0.25">
      <c r="A726" s="1" t="s">
        <v>18</v>
      </c>
      <c r="B726" t="s">
        <v>1370</v>
      </c>
      <c r="C726" t="s">
        <v>1389</v>
      </c>
    </row>
    <row r="728" spans="1:3" x14ac:dyDescent="0.25">
      <c r="A728" s="1" t="s">
        <v>19</v>
      </c>
    </row>
    <row r="729" spans="1:3" x14ac:dyDescent="0.25">
      <c r="A729" s="1" t="s">
        <v>20</v>
      </c>
      <c r="B729" t="s">
        <v>1370</v>
      </c>
      <c r="C729" t="s">
        <v>1389</v>
      </c>
    </row>
    <row r="731" spans="1:3" x14ac:dyDescent="0.25">
      <c r="A731" s="1" t="s">
        <v>21</v>
      </c>
    </row>
    <row r="732" spans="1:3" ht="45" x14ac:dyDescent="0.25">
      <c r="A732" s="1" t="s">
        <v>80</v>
      </c>
      <c r="B732" t="s">
        <v>1370</v>
      </c>
      <c r="C732" t="s">
        <v>1389</v>
      </c>
    </row>
    <row r="735" spans="1:3" x14ac:dyDescent="0.25">
      <c r="A735" s="1" t="s">
        <v>7</v>
      </c>
      <c r="B735" t="s">
        <v>1368</v>
      </c>
      <c r="C735" t="s">
        <v>1388</v>
      </c>
    </row>
    <row r="736" spans="1:3" x14ac:dyDescent="0.25">
      <c r="A736" s="1" t="s">
        <v>83</v>
      </c>
      <c r="B736" t="s">
        <v>1373</v>
      </c>
      <c r="C736" t="s">
        <v>1389</v>
      </c>
    </row>
    <row r="738" spans="1:3" x14ac:dyDescent="0.25">
      <c r="A738" s="1" t="s">
        <v>9</v>
      </c>
    </row>
    <row r="739" spans="1:3" x14ac:dyDescent="0.25">
      <c r="A739" s="1" t="s">
        <v>84</v>
      </c>
      <c r="B739" t="s">
        <v>1373</v>
      </c>
      <c r="C739" t="s">
        <v>1389</v>
      </c>
    </row>
    <row r="741" spans="1:3" x14ac:dyDescent="0.25">
      <c r="A741" s="1" t="s">
        <v>11</v>
      </c>
    </row>
    <row r="742" spans="1:3" x14ac:dyDescent="0.25">
      <c r="A742" s="1" t="s">
        <v>12</v>
      </c>
      <c r="B742" t="s">
        <v>1373</v>
      </c>
      <c r="C742" t="s">
        <v>1389</v>
      </c>
    </row>
    <row r="744" spans="1:3" x14ac:dyDescent="0.25">
      <c r="A744" s="1" t="s">
        <v>13</v>
      </c>
    </row>
    <row r="745" spans="1:3" x14ac:dyDescent="0.25">
      <c r="A745" s="1" t="s">
        <v>14</v>
      </c>
      <c r="B745" t="s">
        <v>1373</v>
      </c>
      <c r="C745" t="s">
        <v>1389</v>
      </c>
    </row>
    <row r="747" spans="1:3" x14ac:dyDescent="0.25">
      <c r="A747" s="1" t="s">
        <v>15</v>
      </c>
    </row>
    <row r="748" spans="1:3" x14ac:dyDescent="0.25">
      <c r="A748" s="1" t="s">
        <v>79</v>
      </c>
      <c r="B748" t="s">
        <v>1373</v>
      </c>
      <c r="C748" t="s">
        <v>1389</v>
      </c>
    </row>
    <row r="750" spans="1:3" x14ac:dyDescent="0.25">
      <c r="A750" s="1" t="s">
        <v>17</v>
      </c>
    </row>
    <row r="751" spans="1:3" x14ac:dyDescent="0.25">
      <c r="A751" s="1" t="s">
        <v>18</v>
      </c>
      <c r="B751" t="s">
        <v>1373</v>
      </c>
      <c r="C751" t="s">
        <v>1389</v>
      </c>
    </row>
    <row r="753" spans="1:3" x14ac:dyDescent="0.25">
      <c r="A753" s="1" t="s">
        <v>19</v>
      </c>
    </row>
    <row r="754" spans="1:3" x14ac:dyDescent="0.25">
      <c r="A754" s="1" t="s">
        <v>20</v>
      </c>
      <c r="B754" t="s">
        <v>1373</v>
      </c>
      <c r="C754" t="s">
        <v>1389</v>
      </c>
    </row>
    <row r="756" spans="1:3" x14ac:dyDescent="0.25">
      <c r="A756" s="1" t="s">
        <v>21</v>
      </c>
    </row>
    <row r="757" spans="1:3" ht="150" x14ac:dyDescent="0.25">
      <c r="A757" s="1" t="s">
        <v>85</v>
      </c>
      <c r="B757" t="s">
        <v>1373</v>
      </c>
      <c r="C757" t="s">
        <v>1389</v>
      </c>
    </row>
    <row r="760" spans="1:3" x14ac:dyDescent="0.25">
      <c r="A760" s="1" t="s">
        <v>7</v>
      </c>
      <c r="B760" t="s">
        <v>1368</v>
      </c>
      <c r="C760" t="s">
        <v>1388</v>
      </c>
    </row>
    <row r="761" spans="1:3" x14ac:dyDescent="0.25">
      <c r="A761" s="1" t="s">
        <v>86</v>
      </c>
      <c r="B761" t="s">
        <v>1370</v>
      </c>
      <c r="C761" t="s">
        <v>1389</v>
      </c>
    </row>
    <row r="763" spans="1:3" x14ac:dyDescent="0.25">
      <c r="A763" s="1" t="s">
        <v>9</v>
      </c>
    </row>
    <row r="764" spans="1:3" x14ac:dyDescent="0.25">
      <c r="A764" s="1" t="s">
        <v>87</v>
      </c>
      <c r="B764" t="s">
        <v>1370</v>
      </c>
      <c r="C764" t="s">
        <v>1389</v>
      </c>
    </row>
    <row r="766" spans="1:3" x14ac:dyDescent="0.25">
      <c r="A766" s="1" t="s">
        <v>11</v>
      </c>
    </row>
    <row r="767" spans="1:3" x14ac:dyDescent="0.25">
      <c r="A767" s="1" t="s">
        <v>12</v>
      </c>
      <c r="B767" t="s">
        <v>1370</v>
      </c>
      <c r="C767" t="s">
        <v>1389</v>
      </c>
    </row>
    <row r="769" spans="1:3" x14ac:dyDescent="0.25">
      <c r="A769" s="1" t="s">
        <v>13</v>
      </c>
    </row>
    <row r="770" spans="1:3" x14ac:dyDescent="0.25">
      <c r="A770" s="1" t="s">
        <v>14</v>
      </c>
      <c r="B770" t="s">
        <v>1370</v>
      </c>
      <c r="C770" t="s">
        <v>1389</v>
      </c>
    </row>
    <row r="772" spans="1:3" x14ac:dyDescent="0.25">
      <c r="A772" s="1" t="s">
        <v>15</v>
      </c>
    </row>
    <row r="773" spans="1:3" x14ac:dyDescent="0.25">
      <c r="A773" s="1" t="s">
        <v>79</v>
      </c>
      <c r="B773" t="s">
        <v>1370</v>
      </c>
      <c r="C773" t="s">
        <v>1389</v>
      </c>
    </row>
    <row r="775" spans="1:3" x14ac:dyDescent="0.25">
      <c r="A775" s="1" t="s">
        <v>17</v>
      </c>
    </row>
    <row r="776" spans="1:3" x14ac:dyDescent="0.25">
      <c r="A776" s="1" t="s">
        <v>18</v>
      </c>
      <c r="B776" t="s">
        <v>1370</v>
      </c>
      <c r="C776" t="s">
        <v>1389</v>
      </c>
    </row>
    <row r="778" spans="1:3" x14ac:dyDescent="0.25">
      <c r="A778" s="1" t="s">
        <v>19</v>
      </c>
    </row>
    <row r="779" spans="1:3" x14ac:dyDescent="0.25">
      <c r="A779" s="1" t="s">
        <v>20</v>
      </c>
      <c r="B779" t="s">
        <v>1370</v>
      </c>
      <c r="C779" t="s">
        <v>1389</v>
      </c>
    </row>
    <row r="781" spans="1:3" x14ac:dyDescent="0.25">
      <c r="A781" s="1" t="s">
        <v>21</v>
      </c>
    </row>
    <row r="782" spans="1:3" ht="45" x14ac:dyDescent="0.25">
      <c r="A782" s="1" t="s">
        <v>80</v>
      </c>
      <c r="B782" t="s">
        <v>1370</v>
      </c>
      <c r="C782" t="s">
        <v>1389</v>
      </c>
    </row>
    <row r="785" spans="1:3" x14ac:dyDescent="0.25">
      <c r="A785" s="1" t="s">
        <v>7</v>
      </c>
      <c r="B785" t="s">
        <v>1368</v>
      </c>
      <c r="C785" t="s">
        <v>1388</v>
      </c>
    </row>
    <row r="786" spans="1:3" x14ac:dyDescent="0.25">
      <c r="A786" s="1" t="s">
        <v>88</v>
      </c>
      <c r="B786" t="s">
        <v>1370</v>
      </c>
      <c r="C786" t="s">
        <v>1389</v>
      </c>
    </row>
    <row r="788" spans="1:3" x14ac:dyDescent="0.25">
      <c r="A788" s="1" t="s">
        <v>9</v>
      </c>
    </row>
    <row r="789" spans="1:3" x14ac:dyDescent="0.25">
      <c r="A789" s="1" t="s">
        <v>89</v>
      </c>
      <c r="B789" t="s">
        <v>1370</v>
      </c>
      <c r="C789" t="s">
        <v>1389</v>
      </c>
    </row>
    <row r="791" spans="1:3" x14ac:dyDescent="0.25">
      <c r="A791" s="1" t="s">
        <v>11</v>
      </c>
    </row>
    <row r="792" spans="1:3" x14ac:dyDescent="0.25">
      <c r="A792" s="1" t="s">
        <v>12</v>
      </c>
      <c r="B792" t="s">
        <v>1370</v>
      </c>
      <c r="C792" t="s">
        <v>1389</v>
      </c>
    </row>
    <row r="794" spans="1:3" x14ac:dyDescent="0.25">
      <c r="A794" s="1" t="s">
        <v>13</v>
      </c>
    </row>
    <row r="795" spans="1:3" x14ac:dyDescent="0.25">
      <c r="A795" s="1" t="s">
        <v>14</v>
      </c>
      <c r="B795" t="s">
        <v>1370</v>
      </c>
      <c r="C795" t="s">
        <v>1389</v>
      </c>
    </row>
    <row r="797" spans="1:3" x14ac:dyDescent="0.25">
      <c r="A797" s="1" t="s">
        <v>15</v>
      </c>
    </row>
    <row r="798" spans="1:3" x14ac:dyDescent="0.25">
      <c r="A798" s="1" t="s">
        <v>79</v>
      </c>
      <c r="B798" t="s">
        <v>1370</v>
      </c>
      <c r="C798" t="s">
        <v>1389</v>
      </c>
    </row>
    <row r="800" spans="1:3" x14ac:dyDescent="0.25">
      <c r="A800" s="1" t="s">
        <v>17</v>
      </c>
    </row>
    <row r="801" spans="1:3" x14ac:dyDescent="0.25">
      <c r="A801" s="1" t="s">
        <v>18</v>
      </c>
      <c r="B801" t="s">
        <v>1370</v>
      </c>
      <c r="C801" t="s">
        <v>1389</v>
      </c>
    </row>
    <row r="803" spans="1:3" x14ac:dyDescent="0.25">
      <c r="A803" s="1" t="s">
        <v>19</v>
      </c>
    </row>
    <row r="804" spans="1:3" x14ac:dyDescent="0.25">
      <c r="A804" s="1" t="s">
        <v>20</v>
      </c>
      <c r="B804" t="s">
        <v>1370</v>
      </c>
      <c r="C804" t="s">
        <v>1389</v>
      </c>
    </row>
    <row r="806" spans="1:3" x14ac:dyDescent="0.25">
      <c r="A806" s="1" t="s">
        <v>21</v>
      </c>
    </row>
    <row r="807" spans="1:3" ht="45" x14ac:dyDescent="0.25">
      <c r="A807" s="1" t="s">
        <v>80</v>
      </c>
      <c r="B807" t="s">
        <v>1370</v>
      </c>
      <c r="C807" t="s">
        <v>1389</v>
      </c>
    </row>
    <row r="810" spans="1:3" x14ac:dyDescent="0.25">
      <c r="A810" s="1" t="s">
        <v>7</v>
      </c>
      <c r="B810" t="s">
        <v>1368</v>
      </c>
      <c r="C810" t="s">
        <v>1388</v>
      </c>
    </row>
    <row r="811" spans="1:3" x14ac:dyDescent="0.25">
      <c r="A811" s="1" t="s">
        <v>90</v>
      </c>
      <c r="B811" t="s">
        <v>1370</v>
      </c>
      <c r="C811" t="s">
        <v>1389</v>
      </c>
    </row>
    <row r="813" spans="1:3" x14ac:dyDescent="0.25">
      <c r="A813" s="1" t="s">
        <v>9</v>
      </c>
    </row>
    <row r="814" spans="1:3" x14ac:dyDescent="0.25">
      <c r="A814" s="1" t="s">
        <v>91</v>
      </c>
      <c r="B814" t="s">
        <v>1370</v>
      </c>
      <c r="C814" t="s">
        <v>1389</v>
      </c>
    </row>
    <row r="816" spans="1:3" x14ac:dyDescent="0.25">
      <c r="A816" s="1" t="s">
        <v>11</v>
      </c>
    </row>
    <row r="817" spans="1:3" x14ac:dyDescent="0.25">
      <c r="A817" s="1" t="s">
        <v>12</v>
      </c>
      <c r="B817" t="s">
        <v>1370</v>
      </c>
      <c r="C817" t="s">
        <v>1389</v>
      </c>
    </row>
    <row r="819" spans="1:3" x14ac:dyDescent="0.25">
      <c r="A819" s="1" t="s">
        <v>13</v>
      </c>
    </row>
    <row r="820" spans="1:3" x14ac:dyDescent="0.25">
      <c r="A820" s="1" t="s">
        <v>14</v>
      </c>
      <c r="B820" t="s">
        <v>1370</v>
      </c>
      <c r="C820" t="s">
        <v>1389</v>
      </c>
    </row>
    <row r="822" spans="1:3" x14ac:dyDescent="0.25">
      <c r="A822" s="1" t="s">
        <v>15</v>
      </c>
    </row>
    <row r="823" spans="1:3" x14ac:dyDescent="0.25">
      <c r="A823" s="1" t="s">
        <v>79</v>
      </c>
      <c r="B823" t="s">
        <v>1370</v>
      </c>
      <c r="C823" t="s">
        <v>1389</v>
      </c>
    </row>
    <row r="825" spans="1:3" x14ac:dyDescent="0.25">
      <c r="A825" s="1" t="s">
        <v>17</v>
      </c>
    </row>
    <row r="826" spans="1:3" x14ac:dyDescent="0.25">
      <c r="A826" s="1" t="s">
        <v>18</v>
      </c>
      <c r="B826" t="s">
        <v>1370</v>
      </c>
      <c r="C826" t="s">
        <v>1389</v>
      </c>
    </row>
    <row r="828" spans="1:3" x14ac:dyDescent="0.25">
      <c r="A828" s="1" t="s">
        <v>19</v>
      </c>
    </row>
    <row r="829" spans="1:3" x14ac:dyDescent="0.25">
      <c r="A829" s="1" t="s">
        <v>20</v>
      </c>
      <c r="B829" t="s">
        <v>1370</v>
      </c>
      <c r="C829" t="s">
        <v>1389</v>
      </c>
    </row>
    <row r="831" spans="1:3" x14ac:dyDescent="0.25">
      <c r="A831" s="1" t="s">
        <v>21</v>
      </c>
    </row>
    <row r="832" spans="1:3" ht="45" x14ac:dyDescent="0.25">
      <c r="A832" s="1" t="s">
        <v>80</v>
      </c>
      <c r="B832" t="s">
        <v>1370</v>
      </c>
      <c r="C832" t="s">
        <v>1389</v>
      </c>
    </row>
    <row r="835" spans="1:3" x14ac:dyDescent="0.25">
      <c r="A835" s="1" t="s">
        <v>7</v>
      </c>
      <c r="B835" t="s">
        <v>1368</v>
      </c>
      <c r="C835" t="s">
        <v>1388</v>
      </c>
    </row>
    <row r="836" spans="1:3" x14ac:dyDescent="0.25">
      <c r="A836" s="1" t="s">
        <v>92</v>
      </c>
      <c r="B836" t="s">
        <v>1370</v>
      </c>
      <c r="C836" t="s">
        <v>1389</v>
      </c>
    </row>
    <row r="838" spans="1:3" x14ac:dyDescent="0.25">
      <c r="A838" s="1" t="s">
        <v>9</v>
      </c>
    </row>
    <row r="839" spans="1:3" x14ac:dyDescent="0.25">
      <c r="A839" s="1" t="s">
        <v>93</v>
      </c>
      <c r="B839" t="s">
        <v>1370</v>
      </c>
      <c r="C839" t="s">
        <v>1389</v>
      </c>
    </row>
    <row r="841" spans="1:3" x14ac:dyDescent="0.25">
      <c r="A841" s="1" t="s">
        <v>11</v>
      </c>
    </row>
    <row r="842" spans="1:3" x14ac:dyDescent="0.25">
      <c r="A842" s="1" t="s">
        <v>12</v>
      </c>
      <c r="B842" t="s">
        <v>1370</v>
      </c>
      <c r="C842" t="s">
        <v>1389</v>
      </c>
    </row>
    <row r="844" spans="1:3" x14ac:dyDescent="0.25">
      <c r="A844" s="1" t="s">
        <v>13</v>
      </c>
    </row>
    <row r="845" spans="1:3" x14ac:dyDescent="0.25">
      <c r="A845" s="1" t="s">
        <v>14</v>
      </c>
      <c r="B845" t="s">
        <v>1370</v>
      </c>
      <c r="C845" t="s">
        <v>1389</v>
      </c>
    </row>
    <row r="847" spans="1:3" x14ac:dyDescent="0.25">
      <c r="A847" s="1" t="s">
        <v>15</v>
      </c>
    </row>
    <row r="848" spans="1:3" x14ac:dyDescent="0.25">
      <c r="A848" s="1" t="s">
        <v>79</v>
      </c>
      <c r="B848" t="s">
        <v>1370</v>
      </c>
      <c r="C848" t="s">
        <v>1389</v>
      </c>
    </row>
    <row r="850" spans="1:3" x14ac:dyDescent="0.25">
      <c r="A850" s="1" t="s">
        <v>17</v>
      </c>
    </row>
    <row r="851" spans="1:3" x14ac:dyDescent="0.25">
      <c r="A851" s="1" t="s">
        <v>18</v>
      </c>
      <c r="B851" t="s">
        <v>1370</v>
      </c>
      <c r="C851" t="s">
        <v>1389</v>
      </c>
    </row>
    <row r="853" spans="1:3" x14ac:dyDescent="0.25">
      <c r="A853" s="1" t="s">
        <v>19</v>
      </c>
    </row>
    <row r="854" spans="1:3" x14ac:dyDescent="0.25">
      <c r="A854" s="1" t="s">
        <v>20</v>
      </c>
      <c r="B854" t="s">
        <v>1370</v>
      </c>
      <c r="C854" t="s">
        <v>1389</v>
      </c>
    </row>
    <row r="856" spans="1:3" x14ac:dyDescent="0.25">
      <c r="A856" s="1" t="s">
        <v>21</v>
      </c>
    </row>
    <row r="857" spans="1:3" ht="45" x14ac:dyDescent="0.25">
      <c r="A857" s="1" t="s">
        <v>80</v>
      </c>
      <c r="B857" t="s">
        <v>1370</v>
      </c>
      <c r="C857" t="s">
        <v>1389</v>
      </c>
    </row>
    <row r="860" spans="1:3" x14ac:dyDescent="0.25">
      <c r="A860" s="1" t="s">
        <v>7</v>
      </c>
      <c r="B860" t="s">
        <v>1368</v>
      </c>
      <c r="C860" t="s">
        <v>1388</v>
      </c>
    </row>
    <row r="861" spans="1:3" x14ac:dyDescent="0.25">
      <c r="A861" s="1" t="s">
        <v>94</v>
      </c>
      <c r="B861" t="s">
        <v>1370</v>
      </c>
      <c r="C861" t="s">
        <v>1389</v>
      </c>
    </row>
    <row r="863" spans="1:3" x14ac:dyDescent="0.25">
      <c r="A863" s="1" t="s">
        <v>9</v>
      </c>
    </row>
    <row r="864" spans="1:3" x14ac:dyDescent="0.25">
      <c r="A864" s="1" t="s">
        <v>95</v>
      </c>
      <c r="B864" t="s">
        <v>1370</v>
      </c>
      <c r="C864" t="s">
        <v>1389</v>
      </c>
    </row>
    <row r="866" spans="1:3" x14ac:dyDescent="0.25">
      <c r="A866" s="1" t="s">
        <v>11</v>
      </c>
    </row>
    <row r="867" spans="1:3" x14ac:dyDescent="0.25">
      <c r="A867" s="1" t="s">
        <v>12</v>
      </c>
      <c r="B867" t="s">
        <v>1370</v>
      </c>
      <c r="C867" t="s">
        <v>1389</v>
      </c>
    </row>
    <row r="869" spans="1:3" x14ac:dyDescent="0.25">
      <c r="A869" s="1" t="s">
        <v>13</v>
      </c>
    </row>
    <row r="870" spans="1:3" x14ac:dyDescent="0.25">
      <c r="A870" s="1" t="s">
        <v>14</v>
      </c>
      <c r="B870" t="s">
        <v>1370</v>
      </c>
      <c r="C870" t="s">
        <v>1389</v>
      </c>
    </row>
    <row r="872" spans="1:3" x14ac:dyDescent="0.25">
      <c r="A872" s="1" t="s">
        <v>15</v>
      </c>
    </row>
    <row r="873" spans="1:3" x14ac:dyDescent="0.25">
      <c r="A873" s="1" t="s">
        <v>79</v>
      </c>
      <c r="B873" t="s">
        <v>1370</v>
      </c>
      <c r="C873" t="s">
        <v>1389</v>
      </c>
    </row>
    <row r="875" spans="1:3" x14ac:dyDescent="0.25">
      <c r="A875" s="1" t="s">
        <v>17</v>
      </c>
    </row>
    <row r="876" spans="1:3" x14ac:dyDescent="0.25">
      <c r="A876" s="1" t="s">
        <v>18</v>
      </c>
      <c r="B876" t="s">
        <v>1370</v>
      </c>
      <c r="C876" t="s">
        <v>1389</v>
      </c>
    </row>
    <row r="878" spans="1:3" x14ac:dyDescent="0.25">
      <c r="A878" s="1" t="s">
        <v>19</v>
      </c>
    </row>
    <row r="879" spans="1:3" x14ac:dyDescent="0.25">
      <c r="A879" s="1" t="s">
        <v>20</v>
      </c>
      <c r="B879" t="s">
        <v>1370</v>
      </c>
      <c r="C879" t="s">
        <v>1389</v>
      </c>
    </row>
    <row r="881" spans="1:3" x14ac:dyDescent="0.25">
      <c r="A881" s="1" t="s">
        <v>21</v>
      </c>
    </row>
    <row r="882" spans="1:3" ht="150" x14ac:dyDescent="0.25">
      <c r="A882" s="1" t="s">
        <v>85</v>
      </c>
      <c r="B882" t="s">
        <v>1370</v>
      </c>
      <c r="C882" t="s">
        <v>1389</v>
      </c>
    </row>
    <row r="885" spans="1:3" x14ac:dyDescent="0.25">
      <c r="A885" s="1" t="s">
        <v>7</v>
      </c>
      <c r="B885" t="s">
        <v>1368</v>
      </c>
      <c r="C885" t="s">
        <v>1388</v>
      </c>
    </row>
    <row r="886" spans="1:3" x14ac:dyDescent="0.25">
      <c r="A886" s="1" t="s">
        <v>96</v>
      </c>
      <c r="B886" t="s">
        <v>1374</v>
      </c>
      <c r="C886" t="s">
        <v>1389</v>
      </c>
    </row>
    <row r="888" spans="1:3" x14ac:dyDescent="0.25">
      <c r="A888" s="1" t="s">
        <v>9</v>
      </c>
    </row>
    <row r="889" spans="1:3" x14ac:dyDescent="0.25">
      <c r="A889" s="1" t="s">
        <v>97</v>
      </c>
      <c r="B889" t="s">
        <v>1374</v>
      </c>
      <c r="C889" t="s">
        <v>1389</v>
      </c>
    </row>
    <row r="891" spans="1:3" x14ac:dyDescent="0.25">
      <c r="A891" s="1" t="s">
        <v>11</v>
      </c>
    </row>
    <row r="892" spans="1:3" x14ac:dyDescent="0.25">
      <c r="A892" s="1" t="s">
        <v>12</v>
      </c>
      <c r="B892" t="s">
        <v>1374</v>
      </c>
      <c r="C892" t="s">
        <v>1389</v>
      </c>
    </row>
    <row r="894" spans="1:3" x14ac:dyDescent="0.25">
      <c r="A894" s="1" t="s">
        <v>13</v>
      </c>
    </row>
    <row r="895" spans="1:3" x14ac:dyDescent="0.25">
      <c r="A895" s="1" t="s">
        <v>14</v>
      </c>
      <c r="B895" t="s">
        <v>1374</v>
      </c>
      <c r="C895" t="s">
        <v>1389</v>
      </c>
    </row>
    <row r="897" spans="1:3" x14ac:dyDescent="0.25">
      <c r="A897" s="1" t="s">
        <v>15</v>
      </c>
    </row>
    <row r="898" spans="1:3" x14ac:dyDescent="0.25">
      <c r="A898" s="1" t="s">
        <v>79</v>
      </c>
      <c r="B898" t="s">
        <v>1374</v>
      </c>
      <c r="C898" t="s">
        <v>1389</v>
      </c>
    </row>
    <row r="900" spans="1:3" x14ac:dyDescent="0.25">
      <c r="A900" s="1" t="s">
        <v>17</v>
      </c>
    </row>
    <row r="901" spans="1:3" x14ac:dyDescent="0.25">
      <c r="A901" s="1" t="s">
        <v>18</v>
      </c>
      <c r="B901" t="s">
        <v>1374</v>
      </c>
      <c r="C901" t="s">
        <v>1389</v>
      </c>
    </row>
    <row r="903" spans="1:3" x14ac:dyDescent="0.25">
      <c r="A903" s="1" t="s">
        <v>19</v>
      </c>
    </row>
    <row r="904" spans="1:3" x14ac:dyDescent="0.25">
      <c r="A904" s="1" t="s">
        <v>20</v>
      </c>
      <c r="B904" t="s">
        <v>1374</v>
      </c>
      <c r="C904" t="s">
        <v>1389</v>
      </c>
    </row>
    <row r="906" spans="1:3" x14ac:dyDescent="0.25">
      <c r="A906" s="1" t="s">
        <v>21</v>
      </c>
    </row>
    <row r="907" spans="1:3" ht="45" x14ac:dyDescent="0.25">
      <c r="A907" s="1" t="s">
        <v>80</v>
      </c>
      <c r="B907" t="s">
        <v>1374</v>
      </c>
      <c r="C907" t="s">
        <v>1389</v>
      </c>
    </row>
    <row r="910" spans="1:3" x14ac:dyDescent="0.25">
      <c r="A910" s="1" t="s">
        <v>7</v>
      </c>
      <c r="B910" t="s">
        <v>1368</v>
      </c>
      <c r="C910" t="s">
        <v>1388</v>
      </c>
    </row>
    <row r="911" spans="1:3" x14ac:dyDescent="0.25">
      <c r="A911" s="1" t="s">
        <v>98</v>
      </c>
      <c r="B911" t="s">
        <v>1375</v>
      </c>
      <c r="C911" t="s">
        <v>1389</v>
      </c>
    </row>
    <row r="913" spans="1:3" x14ac:dyDescent="0.25">
      <c r="A913" s="1" t="s">
        <v>9</v>
      </c>
    </row>
    <row r="914" spans="1:3" x14ac:dyDescent="0.25">
      <c r="A914" s="1" t="s">
        <v>99</v>
      </c>
      <c r="B914" t="s">
        <v>1375</v>
      </c>
      <c r="C914" t="s">
        <v>1389</v>
      </c>
    </row>
    <row r="916" spans="1:3" x14ac:dyDescent="0.25">
      <c r="A916" s="1" t="s">
        <v>11</v>
      </c>
    </row>
    <row r="917" spans="1:3" x14ac:dyDescent="0.25">
      <c r="A917" s="1" t="s">
        <v>12</v>
      </c>
      <c r="B917" t="s">
        <v>1375</v>
      </c>
      <c r="C917" t="s">
        <v>1389</v>
      </c>
    </row>
    <row r="919" spans="1:3" x14ac:dyDescent="0.25">
      <c r="A919" s="1" t="s">
        <v>13</v>
      </c>
    </row>
    <row r="920" spans="1:3" x14ac:dyDescent="0.25">
      <c r="A920" s="1" t="s">
        <v>14</v>
      </c>
      <c r="B920" t="s">
        <v>1375</v>
      </c>
      <c r="C920" t="s">
        <v>1389</v>
      </c>
    </row>
    <row r="922" spans="1:3" x14ac:dyDescent="0.25">
      <c r="A922" s="1" t="s">
        <v>15</v>
      </c>
    </row>
    <row r="923" spans="1:3" x14ac:dyDescent="0.25">
      <c r="A923" s="1" t="s">
        <v>79</v>
      </c>
      <c r="B923" t="s">
        <v>1375</v>
      </c>
      <c r="C923" t="s">
        <v>1389</v>
      </c>
    </row>
    <row r="925" spans="1:3" x14ac:dyDescent="0.25">
      <c r="A925" s="1" t="s">
        <v>17</v>
      </c>
    </row>
    <row r="926" spans="1:3" x14ac:dyDescent="0.25">
      <c r="A926" s="1" t="s">
        <v>18</v>
      </c>
      <c r="B926" t="s">
        <v>1375</v>
      </c>
      <c r="C926" t="s">
        <v>1389</v>
      </c>
    </row>
    <row r="928" spans="1:3" x14ac:dyDescent="0.25">
      <c r="A928" s="1" t="s">
        <v>19</v>
      </c>
    </row>
    <row r="929" spans="1:3" x14ac:dyDescent="0.25">
      <c r="A929" s="1" t="s">
        <v>20</v>
      </c>
      <c r="B929" t="s">
        <v>1375</v>
      </c>
      <c r="C929" t="s">
        <v>1389</v>
      </c>
    </row>
    <row r="931" spans="1:3" x14ac:dyDescent="0.25">
      <c r="A931" s="1" t="s">
        <v>21</v>
      </c>
    </row>
    <row r="932" spans="1:3" ht="45" x14ac:dyDescent="0.25">
      <c r="A932" s="1" t="s">
        <v>80</v>
      </c>
      <c r="B932" t="s">
        <v>1375</v>
      </c>
      <c r="C932" t="s">
        <v>1389</v>
      </c>
    </row>
    <row r="935" spans="1:3" x14ac:dyDescent="0.25">
      <c r="A935" s="1" t="s">
        <v>7</v>
      </c>
      <c r="B935" t="s">
        <v>1368</v>
      </c>
      <c r="C935" t="s">
        <v>1388</v>
      </c>
    </row>
    <row r="936" spans="1:3" x14ac:dyDescent="0.25">
      <c r="A936" s="1" t="s">
        <v>100</v>
      </c>
      <c r="B936" t="s">
        <v>1374</v>
      </c>
      <c r="C936" t="s">
        <v>1389</v>
      </c>
    </row>
    <row r="938" spans="1:3" x14ac:dyDescent="0.25">
      <c r="A938" s="1" t="s">
        <v>9</v>
      </c>
    </row>
    <row r="939" spans="1:3" x14ac:dyDescent="0.25">
      <c r="A939" s="1" t="s">
        <v>101</v>
      </c>
      <c r="B939" t="s">
        <v>1374</v>
      </c>
      <c r="C939" t="s">
        <v>1389</v>
      </c>
    </row>
    <row r="941" spans="1:3" x14ac:dyDescent="0.25">
      <c r="A941" s="1" t="s">
        <v>11</v>
      </c>
    </row>
    <row r="942" spans="1:3" x14ac:dyDescent="0.25">
      <c r="A942" s="1" t="s">
        <v>12</v>
      </c>
      <c r="B942" t="s">
        <v>1374</v>
      </c>
      <c r="C942" t="s">
        <v>1389</v>
      </c>
    </row>
    <row r="944" spans="1:3" x14ac:dyDescent="0.25">
      <c r="A944" s="1" t="s">
        <v>13</v>
      </c>
    </row>
    <row r="945" spans="1:3" x14ac:dyDescent="0.25">
      <c r="A945" s="1" t="s">
        <v>14</v>
      </c>
      <c r="B945" t="s">
        <v>1374</v>
      </c>
      <c r="C945" t="s">
        <v>1389</v>
      </c>
    </row>
    <row r="947" spans="1:3" x14ac:dyDescent="0.25">
      <c r="A947" s="1" t="s">
        <v>15</v>
      </c>
    </row>
    <row r="948" spans="1:3" x14ac:dyDescent="0.25">
      <c r="A948" s="1" t="s">
        <v>79</v>
      </c>
      <c r="B948" t="s">
        <v>1374</v>
      </c>
      <c r="C948" t="s">
        <v>1389</v>
      </c>
    </row>
    <row r="950" spans="1:3" x14ac:dyDescent="0.25">
      <c r="A950" s="1" t="s">
        <v>17</v>
      </c>
    </row>
    <row r="951" spans="1:3" x14ac:dyDescent="0.25">
      <c r="A951" s="1" t="s">
        <v>18</v>
      </c>
      <c r="B951" t="s">
        <v>1374</v>
      </c>
      <c r="C951" t="s">
        <v>1389</v>
      </c>
    </row>
    <row r="953" spans="1:3" x14ac:dyDescent="0.25">
      <c r="A953" s="1" t="s">
        <v>19</v>
      </c>
    </row>
    <row r="954" spans="1:3" x14ac:dyDescent="0.25">
      <c r="A954" s="1" t="s">
        <v>20</v>
      </c>
      <c r="B954" t="s">
        <v>1374</v>
      </c>
      <c r="C954" t="s">
        <v>1389</v>
      </c>
    </row>
    <row r="956" spans="1:3" x14ac:dyDescent="0.25">
      <c r="A956" s="1" t="s">
        <v>21</v>
      </c>
    </row>
    <row r="957" spans="1:3" ht="150" x14ac:dyDescent="0.25">
      <c r="A957" s="1" t="s">
        <v>85</v>
      </c>
      <c r="B957" t="s">
        <v>1374</v>
      </c>
      <c r="C957" t="s">
        <v>1389</v>
      </c>
    </row>
    <row r="960" spans="1:3" x14ac:dyDescent="0.25">
      <c r="A960" s="1" t="s">
        <v>7</v>
      </c>
      <c r="B960" t="s">
        <v>1368</v>
      </c>
      <c r="C960" t="s">
        <v>1388</v>
      </c>
    </row>
    <row r="961" spans="1:3" x14ac:dyDescent="0.25">
      <c r="A961" s="1" t="s">
        <v>102</v>
      </c>
      <c r="B961" t="s">
        <v>1370</v>
      </c>
      <c r="C961" t="s">
        <v>1389</v>
      </c>
    </row>
    <row r="963" spans="1:3" x14ac:dyDescent="0.25">
      <c r="A963" s="1" t="s">
        <v>9</v>
      </c>
    </row>
    <row r="964" spans="1:3" x14ac:dyDescent="0.25">
      <c r="A964" s="1" t="s">
        <v>103</v>
      </c>
      <c r="B964" t="s">
        <v>1370</v>
      </c>
      <c r="C964" t="s">
        <v>1389</v>
      </c>
    </row>
    <row r="966" spans="1:3" x14ac:dyDescent="0.25">
      <c r="A966" s="1" t="s">
        <v>11</v>
      </c>
    </row>
    <row r="967" spans="1:3" x14ac:dyDescent="0.25">
      <c r="A967" s="1" t="s">
        <v>12</v>
      </c>
      <c r="B967" t="s">
        <v>1370</v>
      </c>
      <c r="C967" t="s">
        <v>1389</v>
      </c>
    </row>
    <row r="969" spans="1:3" x14ac:dyDescent="0.25">
      <c r="A969" s="1" t="s">
        <v>13</v>
      </c>
    </row>
    <row r="970" spans="1:3" x14ac:dyDescent="0.25">
      <c r="A970" s="1" t="s">
        <v>14</v>
      </c>
      <c r="B970" t="s">
        <v>1370</v>
      </c>
      <c r="C970" t="s">
        <v>1389</v>
      </c>
    </row>
    <row r="972" spans="1:3" x14ac:dyDescent="0.25">
      <c r="A972" s="1" t="s">
        <v>15</v>
      </c>
    </row>
    <row r="973" spans="1:3" x14ac:dyDescent="0.25">
      <c r="A973" s="1" t="s">
        <v>79</v>
      </c>
      <c r="B973" t="s">
        <v>1370</v>
      </c>
      <c r="C973" t="s">
        <v>1389</v>
      </c>
    </row>
    <row r="975" spans="1:3" x14ac:dyDescent="0.25">
      <c r="A975" s="1" t="s">
        <v>17</v>
      </c>
    </row>
    <row r="976" spans="1:3" x14ac:dyDescent="0.25">
      <c r="A976" s="1" t="s">
        <v>18</v>
      </c>
      <c r="B976" t="s">
        <v>1370</v>
      </c>
      <c r="C976" t="s">
        <v>1389</v>
      </c>
    </row>
    <row r="978" spans="1:3" x14ac:dyDescent="0.25">
      <c r="A978" s="1" t="s">
        <v>19</v>
      </c>
    </row>
    <row r="979" spans="1:3" x14ac:dyDescent="0.25">
      <c r="A979" s="1" t="s">
        <v>20</v>
      </c>
      <c r="B979" t="s">
        <v>1370</v>
      </c>
      <c r="C979" t="s">
        <v>1389</v>
      </c>
    </row>
    <row r="981" spans="1:3" x14ac:dyDescent="0.25">
      <c r="A981" s="1" t="s">
        <v>21</v>
      </c>
    </row>
    <row r="982" spans="1:3" ht="45" x14ac:dyDescent="0.25">
      <c r="A982" s="1" t="s">
        <v>80</v>
      </c>
      <c r="B982" t="s">
        <v>1370</v>
      </c>
      <c r="C982" t="s">
        <v>1389</v>
      </c>
    </row>
    <row r="985" spans="1:3" x14ac:dyDescent="0.25">
      <c r="A985" s="1" t="s">
        <v>7</v>
      </c>
      <c r="B985" t="s">
        <v>1368</v>
      </c>
      <c r="C985" t="s">
        <v>1388</v>
      </c>
    </row>
    <row r="986" spans="1:3" x14ac:dyDescent="0.25">
      <c r="A986" s="1" t="s">
        <v>104</v>
      </c>
      <c r="B986" t="s">
        <v>1370</v>
      </c>
      <c r="C986" t="s">
        <v>1389</v>
      </c>
    </row>
    <row r="988" spans="1:3" x14ac:dyDescent="0.25">
      <c r="A988" s="1" t="s">
        <v>9</v>
      </c>
    </row>
    <row r="989" spans="1:3" x14ac:dyDescent="0.25">
      <c r="A989" s="1" t="s">
        <v>105</v>
      </c>
      <c r="B989" t="s">
        <v>1370</v>
      </c>
      <c r="C989" t="s">
        <v>1389</v>
      </c>
    </row>
    <row r="991" spans="1:3" x14ac:dyDescent="0.25">
      <c r="A991" s="1" t="s">
        <v>11</v>
      </c>
    </row>
    <row r="992" spans="1:3" x14ac:dyDescent="0.25">
      <c r="A992" s="1" t="s">
        <v>12</v>
      </c>
      <c r="B992" t="s">
        <v>1370</v>
      </c>
      <c r="C992" t="s">
        <v>1389</v>
      </c>
    </row>
    <row r="994" spans="1:3" x14ac:dyDescent="0.25">
      <c r="A994" s="1" t="s">
        <v>13</v>
      </c>
    </row>
    <row r="995" spans="1:3" x14ac:dyDescent="0.25">
      <c r="A995" s="1" t="s">
        <v>14</v>
      </c>
      <c r="B995" t="s">
        <v>1370</v>
      </c>
      <c r="C995" t="s">
        <v>1389</v>
      </c>
    </row>
    <row r="997" spans="1:3" x14ac:dyDescent="0.25">
      <c r="A997" s="1" t="s">
        <v>15</v>
      </c>
    </row>
    <row r="998" spans="1:3" x14ac:dyDescent="0.25">
      <c r="A998" s="1" t="s">
        <v>79</v>
      </c>
      <c r="B998" t="s">
        <v>1370</v>
      </c>
      <c r="C998" t="s">
        <v>1389</v>
      </c>
    </row>
    <row r="1000" spans="1:3" x14ac:dyDescent="0.25">
      <c r="A1000" s="1" t="s">
        <v>17</v>
      </c>
    </row>
    <row r="1001" spans="1:3" x14ac:dyDescent="0.25">
      <c r="A1001" s="1" t="s">
        <v>18</v>
      </c>
      <c r="B1001" t="s">
        <v>1370</v>
      </c>
      <c r="C1001" t="s">
        <v>1389</v>
      </c>
    </row>
    <row r="1003" spans="1:3" x14ac:dyDescent="0.25">
      <c r="A1003" s="1" t="s">
        <v>19</v>
      </c>
    </row>
    <row r="1004" spans="1:3" x14ac:dyDescent="0.25">
      <c r="A1004" s="1" t="s">
        <v>20</v>
      </c>
      <c r="B1004" t="s">
        <v>1370</v>
      </c>
      <c r="C1004" t="s">
        <v>1389</v>
      </c>
    </row>
    <row r="1006" spans="1:3" x14ac:dyDescent="0.25">
      <c r="A1006" s="1" t="s">
        <v>21</v>
      </c>
    </row>
    <row r="1007" spans="1:3" ht="45" x14ac:dyDescent="0.25">
      <c r="A1007" s="1" t="s">
        <v>80</v>
      </c>
      <c r="B1007" t="s">
        <v>1370</v>
      </c>
      <c r="C1007" t="s">
        <v>1389</v>
      </c>
    </row>
    <row r="1010" spans="1:3" x14ac:dyDescent="0.25">
      <c r="A1010" s="1" t="s">
        <v>7</v>
      </c>
      <c r="B1010" t="s">
        <v>1368</v>
      </c>
      <c r="C1010" t="s">
        <v>1388</v>
      </c>
    </row>
    <row r="1011" spans="1:3" x14ac:dyDescent="0.25">
      <c r="A1011" s="1" t="s">
        <v>106</v>
      </c>
      <c r="B1011" t="s">
        <v>1370</v>
      </c>
      <c r="C1011" t="s">
        <v>1389</v>
      </c>
    </row>
    <row r="1013" spans="1:3" x14ac:dyDescent="0.25">
      <c r="A1013" s="1" t="s">
        <v>9</v>
      </c>
    </row>
    <row r="1014" spans="1:3" x14ac:dyDescent="0.25">
      <c r="A1014" s="1" t="s">
        <v>107</v>
      </c>
      <c r="B1014" t="s">
        <v>1370</v>
      </c>
      <c r="C1014" t="s">
        <v>1389</v>
      </c>
    </row>
    <row r="1016" spans="1:3" x14ac:dyDescent="0.25">
      <c r="A1016" s="1" t="s">
        <v>11</v>
      </c>
    </row>
    <row r="1017" spans="1:3" x14ac:dyDescent="0.25">
      <c r="A1017" s="1" t="s">
        <v>12</v>
      </c>
      <c r="B1017" t="s">
        <v>1370</v>
      </c>
      <c r="C1017" t="s">
        <v>1389</v>
      </c>
    </row>
    <row r="1019" spans="1:3" x14ac:dyDescent="0.25">
      <c r="A1019" s="1" t="s">
        <v>13</v>
      </c>
    </row>
    <row r="1020" spans="1:3" x14ac:dyDescent="0.25">
      <c r="A1020" s="1" t="s">
        <v>14</v>
      </c>
      <c r="B1020" t="s">
        <v>1370</v>
      </c>
      <c r="C1020" t="s">
        <v>1389</v>
      </c>
    </row>
    <row r="1022" spans="1:3" x14ac:dyDescent="0.25">
      <c r="A1022" s="1" t="s">
        <v>15</v>
      </c>
    </row>
    <row r="1023" spans="1:3" x14ac:dyDescent="0.25">
      <c r="A1023" s="1" t="s">
        <v>79</v>
      </c>
      <c r="B1023" t="s">
        <v>1370</v>
      </c>
      <c r="C1023" t="s">
        <v>1389</v>
      </c>
    </row>
    <row r="1025" spans="1:3" x14ac:dyDescent="0.25">
      <c r="A1025" s="1" t="s">
        <v>17</v>
      </c>
    </row>
    <row r="1026" spans="1:3" x14ac:dyDescent="0.25">
      <c r="A1026" s="1" t="s">
        <v>18</v>
      </c>
      <c r="B1026" t="s">
        <v>1370</v>
      </c>
      <c r="C1026" t="s">
        <v>1389</v>
      </c>
    </row>
    <row r="1028" spans="1:3" x14ac:dyDescent="0.25">
      <c r="A1028" s="1" t="s">
        <v>19</v>
      </c>
    </row>
    <row r="1029" spans="1:3" x14ac:dyDescent="0.25">
      <c r="A1029" s="1" t="s">
        <v>20</v>
      </c>
      <c r="B1029" t="s">
        <v>1370</v>
      </c>
      <c r="C1029" t="s">
        <v>1389</v>
      </c>
    </row>
    <row r="1031" spans="1:3" x14ac:dyDescent="0.25">
      <c r="A1031" s="1" t="s">
        <v>21</v>
      </c>
    </row>
    <row r="1032" spans="1:3" ht="150" x14ac:dyDescent="0.25">
      <c r="A1032" s="1" t="s">
        <v>85</v>
      </c>
      <c r="B1032" t="s">
        <v>1370</v>
      </c>
      <c r="C1032" t="s">
        <v>1389</v>
      </c>
    </row>
    <row r="1035" spans="1:3" x14ac:dyDescent="0.25">
      <c r="A1035" s="1" t="s">
        <v>7</v>
      </c>
      <c r="B1035" t="s">
        <v>1368</v>
      </c>
      <c r="C1035" t="s">
        <v>1388</v>
      </c>
    </row>
    <row r="1036" spans="1:3" x14ac:dyDescent="0.25">
      <c r="A1036" s="1" t="s">
        <v>108</v>
      </c>
      <c r="B1036" t="s">
        <v>1370</v>
      </c>
      <c r="C1036" t="s">
        <v>1389</v>
      </c>
    </row>
    <row r="1038" spans="1:3" x14ac:dyDescent="0.25">
      <c r="A1038" s="1" t="s">
        <v>9</v>
      </c>
    </row>
    <row r="1039" spans="1:3" x14ac:dyDescent="0.25">
      <c r="A1039" s="1" t="s">
        <v>109</v>
      </c>
      <c r="B1039" t="s">
        <v>1370</v>
      </c>
      <c r="C1039" t="s">
        <v>1389</v>
      </c>
    </row>
    <row r="1041" spans="1:3" x14ac:dyDescent="0.25">
      <c r="A1041" s="1" t="s">
        <v>11</v>
      </c>
    </row>
    <row r="1042" spans="1:3" x14ac:dyDescent="0.25">
      <c r="A1042" s="1" t="s">
        <v>12</v>
      </c>
      <c r="B1042" t="s">
        <v>1370</v>
      </c>
      <c r="C1042" t="s">
        <v>1389</v>
      </c>
    </row>
    <row r="1044" spans="1:3" x14ac:dyDescent="0.25">
      <c r="A1044" s="1" t="s">
        <v>13</v>
      </c>
    </row>
    <row r="1045" spans="1:3" x14ac:dyDescent="0.25">
      <c r="A1045" s="1" t="s">
        <v>14</v>
      </c>
      <c r="B1045" t="s">
        <v>1370</v>
      </c>
      <c r="C1045" t="s">
        <v>1389</v>
      </c>
    </row>
    <row r="1047" spans="1:3" x14ac:dyDescent="0.25">
      <c r="A1047" s="1" t="s">
        <v>15</v>
      </c>
    </row>
    <row r="1048" spans="1:3" x14ac:dyDescent="0.25">
      <c r="A1048" s="1" t="s">
        <v>79</v>
      </c>
      <c r="B1048" t="s">
        <v>1370</v>
      </c>
      <c r="C1048" t="s">
        <v>1389</v>
      </c>
    </row>
    <row r="1050" spans="1:3" x14ac:dyDescent="0.25">
      <c r="A1050" s="1" t="s">
        <v>17</v>
      </c>
    </row>
    <row r="1051" spans="1:3" x14ac:dyDescent="0.25">
      <c r="A1051" s="1" t="s">
        <v>18</v>
      </c>
      <c r="B1051" t="s">
        <v>1370</v>
      </c>
      <c r="C1051" t="s">
        <v>1389</v>
      </c>
    </row>
    <row r="1053" spans="1:3" x14ac:dyDescent="0.25">
      <c r="A1053" s="1" t="s">
        <v>19</v>
      </c>
    </row>
    <row r="1054" spans="1:3" x14ac:dyDescent="0.25">
      <c r="A1054" s="1" t="s">
        <v>20</v>
      </c>
      <c r="B1054" t="s">
        <v>1370</v>
      </c>
      <c r="C1054" t="s">
        <v>1389</v>
      </c>
    </row>
    <row r="1056" spans="1:3" x14ac:dyDescent="0.25">
      <c r="A1056" s="1" t="s">
        <v>21</v>
      </c>
    </row>
    <row r="1057" spans="1:3" ht="45" x14ac:dyDescent="0.25">
      <c r="A1057" s="1" t="s">
        <v>80</v>
      </c>
      <c r="B1057" t="s">
        <v>1370</v>
      </c>
      <c r="C1057" t="s">
        <v>1389</v>
      </c>
    </row>
    <row r="1060" spans="1:3" x14ac:dyDescent="0.25">
      <c r="A1060" s="1" t="s">
        <v>7</v>
      </c>
      <c r="B1060" t="s">
        <v>1368</v>
      </c>
      <c r="C1060" t="s">
        <v>1388</v>
      </c>
    </row>
    <row r="1061" spans="1:3" x14ac:dyDescent="0.25">
      <c r="A1061" s="1" t="s">
        <v>110</v>
      </c>
      <c r="B1061" t="s">
        <v>1370</v>
      </c>
      <c r="C1061" t="s">
        <v>1389</v>
      </c>
    </row>
    <row r="1063" spans="1:3" x14ac:dyDescent="0.25">
      <c r="A1063" s="1" t="s">
        <v>9</v>
      </c>
    </row>
    <row r="1064" spans="1:3" x14ac:dyDescent="0.25">
      <c r="A1064" s="1" t="s">
        <v>111</v>
      </c>
      <c r="B1064" t="s">
        <v>1370</v>
      </c>
      <c r="C1064" t="s">
        <v>1389</v>
      </c>
    </row>
    <row r="1066" spans="1:3" x14ac:dyDescent="0.25">
      <c r="A1066" s="1" t="s">
        <v>11</v>
      </c>
    </row>
    <row r="1067" spans="1:3" x14ac:dyDescent="0.25">
      <c r="A1067" s="1" t="s">
        <v>12</v>
      </c>
      <c r="B1067" t="s">
        <v>1370</v>
      </c>
      <c r="C1067" t="s">
        <v>1389</v>
      </c>
    </row>
    <row r="1069" spans="1:3" x14ac:dyDescent="0.25">
      <c r="A1069" s="1" t="s">
        <v>13</v>
      </c>
    </row>
    <row r="1070" spans="1:3" x14ac:dyDescent="0.25">
      <c r="A1070" s="1" t="s">
        <v>14</v>
      </c>
      <c r="B1070" t="s">
        <v>1370</v>
      </c>
      <c r="C1070" t="s">
        <v>1389</v>
      </c>
    </row>
    <row r="1072" spans="1:3" x14ac:dyDescent="0.25">
      <c r="A1072" s="1" t="s">
        <v>15</v>
      </c>
    </row>
    <row r="1073" spans="1:3" x14ac:dyDescent="0.25">
      <c r="A1073" s="1" t="s">
        <v>79</v>
      </c>
      <c r="B1073" t="s">
        <v>1370</v>
      </c>
      <c r="C1073" t="s">
        <v>1389</v>
      </c>
    </row>
    <row r="1075" spans="1:3" x14ac:dyDescent="0.25">
      <c r="A1075" s="1" t="s">
        <v>17</v>
      </c>
    </row>
    <row r="1076" spans="1:3" x14ac:dyDescent="0.25">
      <c r="A1076" s="1" t="s">
        <v>18</v>
      </c>
      <c r="B1076" t="s">
        <v>1370</v>
      </c>
      <c r="C1076" t="s">
        <v>1389</v>
      </c>
    </row>
    <row r="1078" spans="1:3" x14ac:dyDescent="0.25">
      <c r="A1078" s="1" t="s">
        <v>19</v>
      </c>
    </row>
    <row r="1079" spans="1:3" x14ac:dyDescent="0.25">
      <c r="A1079" s="1" t="s">
        <v>20</v>
      </c>
      <c r="B1079" t="s">
        <v>1370</v>
      </c>
      <c r="C1079" t="s">
        <v>1389</v>
      </c>
    </row>
    <row r="1081" spans="1:3" x14ac:dyDescent="0.25">
      <c r="A1081" s="1" t="s">
        <v>21</v>
      </c>
    </row>
    <row r="1082" spans="1:3" ht="45" x14ac:dyDescent="0.25">
      <c r="A1082" s="1" t="s">
        <v>80</v>
      </c>
      <c r="B1082" t="s">
        <v>1370</v>
      </c>
      <c r="C1082" t="s">
        <v>1389</v>
      </c>
    </row>
    <row r="1085" spans="1:3" x14ac:dyDescent="0.25">
      <c r="A1085" s="1" t="s">
        <v>7</v>
      </c>
      <c r="B1085" t="s">
        <v>1368</v>
      </c>
      <c r="C1085" t="s">
        <v>1388</v>
      </c>
    </row>
    <row r="1086" spans="1:3" x14ac:dyDescent="0.25">
      <c r="A1086" s="1" t="s">
        <v>112</v>
      </c>
      <c r="B1086" t="s">
        <v>1370</v>
      </c>
      <c r="C1086" t="s">
        <v>1389</v>
      </c>
    </row>
    <row r="1088" spans="1:3" x14ac:dyDescent="0.25">
      <c r="A1088" s="1" t="s">
        <v>9</v>
      </c>
    </row>
    <row r="1089" spans="1:3" x14ac:dyDescent="0.25">
      <c r="A1089" s="1" t="s">
        <v>113</v>
      </c>
      <c r="B1089" t="s">
        <v>1370</v>
      </c>
      <c r="C1089" t="s">
        <v>1389</v>
      </c>
    </row>
    <row r="1091" spans="1:3" x14ac:dyDescent="0.25">
      <c r="A1091" s="1" t="s">
        <v>11</v>
      </c>
    </row>
    <row r="1092" spans="1:3" x14ac:dyDescent="0.25">
      <c r="A1092" s="1" t="s">
        <v>12</v>
      </c>
      <c r="B1092" t="s">
        <v>1370</v>
      </c>
      <c r="C1092" t="s">
        <v>1389</v>
      </c>
    </row>
    <row r="1094" spans="1:3" x14ac:dyDescent="0.25">
      <c r="A1094" s="1" t="s">
        <v>13</v>
      </c>
    </row>
    <row r="1095" spans="1:3" x14ac:dyDescent="0.25">
      <c r="A1095" s="1" t="s">
        <v>14</v>
      </c>
      <c r="B1095" t="s">
        <v>1370</v>
      </c>
      <c r="C1095" t="s">
        <v>1389</v>
      </c>
    </row>
    <row r="1097" spans="1:3" x14ac:dyDescent="0.25">
      <c r="A1097" s="1" t="s">
        <v>15</v>
      </c>
    </row>
    <row r="1098" spans="1:3" x14ac:dyDescent="0.25">
      <c r="A1098" s="1" t="s">
        <v>79</v>
      </c>
      <c r="B1098" t="s">
        <v>1370</v>
      </c>
      <c r="C1098" t="s">
        <v>1389</v>
      </c>
    </row>
    <row r="1100" spans="1:3" x14ac:dyDescent="0.25">
      <c r="A1100" s="1" t="s">
        <v>17</v>
      </c>
    </row>
    <row r="1101" spans="1:3" x14ac:dyDescent="0.25">
      <c r="A1101" s="1" t="s">
        <v>18</v>
      </c>
      <c r="B1101" t="s">
        <v>1370</v>
      </c>
      <c r="C1101" t="s">
        <v>1389</v>
      </c>
    </row>
    <row r="1103" spans="1:3" x14ac:dyDescent="0.25">
      <c r="A1103" s="1" t="s">
        <v>19</v>
      </c>
    </row>
    <row r="1104" spans="1:3" x14ac:dyDescent="0.25">
      <c r="A1104" s="1" t="s">
        <v>20</v>
      </c>
      <c r="B1104" t="s">
        <v>1370</v>
      </c>
      <c r="C1104" t="s">
        <v>1389</v>
      </c>
    </row>
    <row r="1106" spans="1:3" x14ac:dyDescent="0.25">
      <c r="A1106" s="1" t="s">
        <v>21</v>
      </c>
    </row>
    <row r="1107" spans="1:3" ht="150" x14ac:dyDescent="0.25">
      <c r="A1107" s="1" t="s">
        <v>85</v>
      </c>
      <c r="B1107" t="s">
        <v>1370</v>
      </c>
      <c r="C1107" t="s">
        <v>1389</v>
      </c>
    </row>
    <row r="1110" spans="1:3" x14ac:dyDescent="0.25">
      <c r="A1110" s="1" t="s">
        <v>7</v>
      </c>
      <c r="B1110" t="s">
        <v>1368</v>
      </c>
      <c r="C1110" t="s">
        <v>1388</v>
      </c>
    </row>
    <row r="1111" spans="1:3" x14ac:dyDescent="0.25">
      <c r="A1111" s="1" t="s">
        <v>114</v>
      </c>
      <c r="B1111" t="s">
        <v>1370</v>
      </c>
      <c r="C1111" t="s">
        <v>1389</v>
      </c>
    </row>
    <row r="1113" spans="1:3" x14ac:dyDescent="0.25">
      <c r="A1113" s="1" t="s">
        <v>9</v>
      </c>
    </row>
    <row r="1114" spans="1:3" x14ac:dyDescent="0.25">
      <c r="A1114" s="1" t="s">
        <v>115</v>
      </c>
      <c r="B1114" t="s">
        <v>1370</v>
      </c>
      <c r="C1114" t="s">
        <v>1389</v>
      </c>
    </row>
    <row r="1116" spans="1:3" x14ac:dyDescent="0.25">
      <c r="A1116" s="1" t="s">
        <v>11</v>
      </c>
    </row>
    <row r="1117" spans="1:3" x14ac:dyDescent="0.25">
      <c r="A1117" s="1" t="s">
        <v>12</v>
      </c>
      <c r="B1117" t="s">
        <v>1370</v>
      </c>
      <c r="C1117" t="s">
        <v>1389</v>
      </c>
    </row>
    <row r="1119" spans="1:3" x14ac:dyDescent="0.25">
      <c r="A1119" s="1" t="s">
        <v>13</v>
      </c>
    </row>
    <row r="1120" spans="1:3" x14ac:dyDescent="0.25">
      <c r="A1120" s="1" t="s">
        <v>14</v>
      </c>
      <c r="B1120" t="s">
        <v>1370</v>
      </c>
      <c r="C1120" t="s">
        <v>1389</v>
      </c>
    </row>
    <row r="1122" spans="1:3" x14ac:dyDescent="0.25">
      <c r="A1122" s="1" t="s">
        <v>15</v>
      </c>
    </row>
    <row r="1123" spans="1:3" x14ac:dyDescent="0.25">
      <c r="A1123" s="1" t="s">
        <v>79</v>
      </c>
      <c r="B1123" t="s">
        <v>1370</v>
      </c>
      <c r="C1123" t="s">
        <v>1389</v>
      </c>
    </row>
    <row r="1125" spans="1:3" x14ac:dyDescent="0.25">
      <c r="A1125" s="1" t="s">
        <v>17</v>
      </c>
    </row>
    <row r="1126" spans="1:3" x14ac:dyDescent="0.25">
      <c r="A1126" s="1" t="s">
        <v>18</v>
      </c>
      <c r="B1126" t="s">
        <v>1370</v>
      </c>
      <c r="C1126" t="s">
        <v>1389</v>
      </c>
    </row>
    <row r="1128" spans="1:3" x14ac:dyDescent="0.25">
      <c r="A1128" s="1" t="s">
        <v>19</v>
      </c>
    </row>
    <row r="1129" spans="1:3" x14ac:dyDescent="0.25">
      <c r="A1129" s="1" t="s">
        <v>20</v>
      </c>
      <c r="B1129" t="s">
        <v>1370</v>
      </c>
      <c r="C1129" t="s">
        <v>1389</v>
      </c>
    </row>
    <row r="1131" spans="1:3" x14ac:dyDescent="0.25">
      <c r="A1131" s="1" t="s">
        <v>21</v>
      </c>
    </row>
    <row r="1132" spans="1:3" ht="45" x14ac:dyDescent="0.25">
      <c r="A1132" s="1" t="s">
        <v>80</v>
      </c>
      <c r="B1132" t="s">
        <v>1370</v>
      </c>
      <c r="C1132" t="s">
        <v>1389</v>
      </c>
    </row>
    <row r="1135" spans="1:3" x14ac:dyDescent="0.25">
      <c r="A1135" s="1" t="s">
        <v>7</v>
      </c>
      <c r="B1135" t="s">
        <v>1368</v>
      </c>
      <c r="C1135" t="s">
        <v>1388</v>
      </c>
    </row>
    <row r="1136" spans="1:3" x14ac:dyDescent="0.25">
      <c r="A1136" s="1" t="s">
        <v>116</v>
      </c>
      <c r="B1136" t="s">
        <v>1370</v>
      </c>
      <c r="C1136" t="s">
        <v>1389</v>
      </c>
    </row>
    <row r="1138" spans="1:3" x14ac:dyDescent="0.25">
      <c r="A1138" s="1" t="s">
        <v>9</v>
      </c>
    </row>
    <row r="1139" spans="1:3" x14ac:dyDescent="0.25">
      <c r="A1139" s="1" t="s">
        <v>117</v>
      </c>
      <c r="B1139" t="s">
        <v>1370</v>
      </c>
      <c r="C1139" t="s">
        <v>1389</v>
      </c>
    </row>
    <row r="1141" spans="1:3" x14ac:dyDescent="0.25">
      <c r="A1141" s="1" t="s">
        <v>11</v>
      </c>
    </row>
    <row r="1142" spans="1:3" x14ac:dyDescent="0.25">
      <c r="A1142" s="1" t="s">
        <v>12</v>
      </c>
      <c r="B1142" t="s">
        <v>1370</v>
      </c>
      <c r="C1142" t="s">
        <v>1389</v>
      </c>
    </row>
    <row r="1144" spans="1:3" x14ac:dyDescent="0.25">
      <c r="A1144" s="1" t="s">
        <v>13</v>
      </c>
    </row>
    <row r="1145" spans="1:3" x14ac:dyDescent="0.25">
      <c r="A1145" s="1" t="s">
        <v>14</v>
      </c>
      <c r="B1145" t="s">
        <v>1370</v>
      </c>
      <c r="C1145" t="s">
        <v>1389</v>
      </c>
    </row>
    <row r="1147" spans="1:3" x14ac:dyDescent="0.25">
      <c r="A1147" s="1" t="s">
        <v>15</v>
      </c>
    </row>
    <row r="1148" spans="1:3" x14ac:dyDescent="0.25">
      <c r="A1148" s="1" t="s">
        <v>79</v>
      </c>
      <c r="B1148" t="s">
        <v>1370</v>
      </c>
      <c r="C1148" t="s">
        <v>1389</v>
      </c>
    </row>
    <row r="1150" spans="1:3" x14ac:dyDescent="0.25">
      <c r="A1150" s="1" t="s">
        <v>17</v>
      </c>
    </row>
    <row r="1151" spans="1:3" x14ac:dyDescent="0.25">
      <c r="A1151" s="1" t="s">
        <v>18</v>
      </c>
      <c r="B1151" t="s">
        <v>1370</v>
      </c>
      <c r="C1151" t="s">
        <v>1389</v>
      </c>
    </row>
    <row r="1153" spans="1:3" x14ac:dyDescent="0.25">
      <c r="A1153" s="1" t="s">
        <v>19</v>
      </c>
    </row>
    <row r="1154" spans="1:3" x14ac:dyDescent="0.25">
      <c r="A1154" s="1" t="s">
        <v>20</v>
      </c>
      <c r="B1154" t="s">
        <v>1370</v>
      </c>
      <c r="C1154" t="s">
        <v>1389</v>
      </c>
    </row>
    <row r="1156" spans="1:3" x14ac:dyDescent="0.25">
      <c r="A1156" s="1" t="s">
        <v>21</v>
      </c>
    </row>
    <row r="1157" spans="1:3" ht="45" x14ac:dyDescent="0.25">
      <c r="A1157" s="1" t="s">
        <v>80</v>
      </c>
      <c r="B1157" t="s">
        <v>1370</v>
      </c>
      <c r="C1157" t="s">
        <v>1389</v>
      </c>
    </row>
    <row r="1160" spans="1:3" x14ac:dyDescent="0.25">
      <c r="A1160" s="1" t="s">
        <v>7</v>
      </c>
      <c r="B1160" t="s">
        <v>1368</v>
      </c>
      <c r="C1160" t="s">
        <v>1388</v>
      </c>
    </row>
    <row r="1161" spans="1:3" x14ac:dyDescent="0.25">
      <c r="A1161" s="1" t="s">
        <v>118</v>
      </c>
      <c r="B1161" t="s">
        <v>1370</v>
      </c>
      <c r="C1161" t="s">
        <v>1389</v>
      </c>
    </row>
    <row r="1163" spans="1:3" x14ac:dyDescent="0.25">
      <c r="A1163" s="1" t="s">
        <v>9</v>
      </c>
    </row>
    <row r="1164" spans="1:3" x14ac:dyDescent="0.25">
      <c r="A1164" s="1" t="s">
        <v>119</v>
      </c>
      <c r="B1164" t="s">
        <v>1370</v>
      </c>
      <c r="C1164" t="s">
        <v>1389</v>
      </c>
    </row>
    <row r="1166" spans="1:3" x14ac:dyDescent="0.25">
      <c r="A1166" s="1" t="s">
        <v>11</v>
      </c>
    </row>
    <row r="1167" spans="1:3" x14ac:dyDescent="0.25">
      <c r="A1167" s="1" t="s">
        <v>12</v>
      </c>
      <c r="B1167" t="s">
        <v>1370</v>
      </c>
      <c r="C1167" t="s">
        <v>1389</v>
      </c>
    </row>
    <row r="1169" spans="1:3" x14ac:dyDescent="0.25">
      <c r="A1169" s="1" t="s">
        <v>13</v>
      </c>
    </row>
    <row r="1170" spans="1:3" x14ac:dyDescent="0.25">
      <c r="A1170" s="1" t="s">
        <v>14</v>
      </c>
      <c r="B1170" t="s">
        <v>1370</v>
      </c>
      <c r="C1170" t="s">
        <v>1389</v>
      </c>
    </row>
    <row r="1172" spans="1:3" x14ac:dyDescent="0.25">
      <c r="A1172" s="1" t="s">
        <v>15</v>
      </c>
    </row>
    <row r="1173" spans="1:3" x14ac:dyDescent="0.25">
      <c r="A1173" s="1" t="s">
        <v>79</v>
      </c>
      <c r="B1173" t="s">
        <v>1370</v>
      </c>
      <c r="C1173" t="s">
        <v>1389</v>
      </c>
    </row>
    <row r="1175" spans="1:3" x14ac:dyDescent="0.25">
      <c r="A1175" s="1" t="s">
        <v>17</v>
      </c>
    </row>
    <row r="1176" spans="1:3" x14ac:dyDescent="0.25">
      <c r="A1176" s="1" t="s">
        <v>18</v>
      </c>
      <c r="B1176" t="s">
        <v>1370</v>
      </c>
      <c r="C1176" t="s">
        <v>1389</v>
      </c>
    </row>
    <row r="1178" spans="1:3" x14ac:dyDescent="0.25">
      <c r="A1178" s="1" t="s">
        <v>19</v>
      </c>
    </row>
    <row r="1179" spans="1:3" x14ac:dyDescent="0.25">
      <c r="A1179" s="1" t="s">
        <v>20</v>
      </c>
      <c r="B1179" t="s">
        <v>1370</v>
      </c>
      <c r="C1179" t="s">
        <v>1389</v>
      </c>
    </row>
    <row r="1181" spans="1:3" x14ac:dyDescent="0.25">
      <c r="A1181" s="1" t="s">
        <v>21</v>
      </c>
    </row>
    <row r="1182" spans="1:3" ht="150" x14ac:dyDescent="0.25">
      <c r="A1182" s="1" t="s">
        <v>85</v>
      </c>
      <c r="B1182" t="s">
        <v>1370</v>
      </c>
      <c r="C1182" t="s">
        <v>1389</v>
      </c>
    </row>
    <row r="1185" spans="1:3" x14ac:dyDescent="0.25">
      <c r="A1185" s="1" t="s">
        <v>7</v>
      </c>
      <c r="B1185" t="s">
        <v>1368</v>
      </c>
      <c r="C1185" t="s">
        <v>1388</v>
      </c>
    </row>
    <row r="1186" spans="1:3" x14ac:dyDescent="0.25">
      <c r="A1186" s="1" t="s">
        <v>120</v>
      </c>
      <c r="B1186" t="s">
        <v>1370</v>
      </c>
      <c r="C1186" t="s">
        <v>1389</v>
      </c>
    </row>
    <row r="1188" spans="1:3" x14ac:dyDescent="0.25">
      <c r="A1188" s="1" t="s">
        <v>9</v>
      </c>
    </row>
    <row r="1189" spans="1:3" x14ac:dyDescent="0.25">
      <c r="A1189" s="1" t="s">
        <v>121</v>
      </c>
      <c r="B1189" t="s">
        <v>1370</v>
      </c>
      <c r="C1189" t="s">
        <v>1389</v>
      </c>
    </row>
    <row r="1191" spans="1:3" x14ac:dyDescent="0.25">
      <c r="A1191" s="1" t="s">
        <v>11</v>
      </c>
    </row>
    <row r="1192" spans="1:3" x14ac:dyDescent="0.25">
      <c r="A1192" s="1" t="s">
        <v>12</v>
      </c>
      <c r="B1192" t="s">
        <v>1370</v>
      </c>
      <c r="C1192" t="s">
        <v>1389</v>
      </c>
    </row>
    <row r="1194" spans="1:3" x14ac:dyDescent="0.25">
      <c r="A1194" s="1" t="s">
        <v>13</v>
      </c>
    </row>
    <row r="1195" spans="1:3" x14ac:dyDescent="0.25">
      <c r="A1195" s="1" t="s">
        <v>14</v>
      </c>
      <c r="B1195" t="s">
        <v>1370</v>
      </c>
      <c r="C1195" t="s">
        <v>1389</v>
      </c>
    </row>
    <row r="1197" spans="1:3" x14ac:dyDescent="0.25">
      <c r="A1197" s="1" t="s">
        <v>15</v>
      </c>
    </row>
    <row r="1198" spans="1:3" x14ac:dyDescent="0.25">
      <c r="A1198" s="1" t="s">
        <v>79</v>
      </c>
      <c r="B1198" t="s">
        <v>1370</v>
      </c>
      <c r="C1198" t="s">
        <v>1389</v>
      </c>
    </row>
    <row r="1200" spans="1:3" x14ac:dyDescent="0.25">
      <c r="A1200" s="1" t="s">
        <v>17</v>
      </c>
    </row>
    <row r="1201" spans="1:3" x14ac:dyDescent="0.25">
      <c r="A1201" s="1" t="s">
        <v>18</v>
      </c>
      <c r="B1201" t="s">
        <v>1370</v>
      </c>
      <c r="C1201" t="s">
        <v>1389</v>
      </c>
    </row>
    <row r="1203" spans="1:3" x14ac:dyDescent="0.25">
      <c r="A1203" s="1" t="s">
        <v>19</v>
      </c>
    </row>
    <row r="1204" spans="1:3" x14ac:dyDescent="0.25">
      <c r="A1204" s="1" t="s">
        <v>20</v>
      </c>
      <c r="B1204" t="s">
        <v>1370</v>
      </c>
      <c r="C1204" t="s">
        <v>1389</v>
      </c>
    </row>
    <row r="1206" spans="1:3" x14ac:dyDescent="0.25">
      <c r="A1206" s="1" t="s">
        <v>21</v>
      </c>
    </row>
    <row r="1207" spans="1:3" ht="45" x14ac:dyDescent="0.25">
      <c r="A1207" s="1" t="s">
        <v>80</v>
      </c>
      <c r="B1207" t="s">
        <v>1370</v>
      </c>
      <c r="C1207" t="s">
        <v>1389</v>
      </c>
    </row>
    <row r="1210" spans="1:3" x14ac:dyDescent="0.25">
      <c r="A1210" s="1" t="s">
        <v>7</v>
      </c>
      <c r="B1210" t="s">
        <v>1368</v>
      </c>
      <c r="C1210" t="s">
        <v>1388</v>
      </c>
    </row>
    <row r="1211" spans="1:3" x14ac:dyDescent="0.25">
      <c r="A1211" s="1" t="s">
        <v>122</v>
      </c>
      <c r="B1211" t="s">
        <v>1370</v>
      </c>
      <c r="C1211" t="s">
        <v>1389</v>
      </c>
    </row>
    <row r="1213" spans="1:3" x14ac:dyDescent="0.25">
      <c r="A1213" s="1" t="s">
        <v>9</v>
      </c>
    </row>
    <row r="1214" spans="1:3" x14ac:dyDescent="0.25">
      <c r="A1214" s="1" t="s">
        <v>123</v>
      </c>
      <c r="B1214" t="s">
        <v>1370</v>
      </c>
      <c r="C1214" t="s">
        <v>1389</v>
      </c>
    </row>
    <row r="1216" spans="1:3" x14ac:dyDescent="0.25">
      <c r="A1216" s="1" t="s">
        <v>11</v>
      </c>
    </row>
    <row r="1217" spans="1:3" x14ac:dyDescent="0.25">
      <c r="A1217" s="1" t="s">
        <v>12</v>
      </c>
      <c r="B1217" t="s">
        <v>1370</v>
      </c>
      <c r="C1217" t="s">
        <v>1389</v>
      </c>
    </row>
    <row r="1219" spans="1:3" x14ac:dyDescent="0.25">
      <c r="A1219" s="1" t="s">
        <v>13</v>
      </c>
    </row>
    <row r="1220" spans="1:3" x14ac:dyDescent="0.25">
      <c r="A1220" s="1" t="s">
        <v>14</v>
      </c>
      <c r="B1220" t="s">
        <v>1370</v>
      </c>
      <c r="C1220" t="s">
        <v>1389</v>
      </c>
    </row>
    <row r="1222" spans="1:3" x14ac:dyDescent="0.25">
      <c r="A1222" s="1" t="s">
        <v>15</v>
      </c>
    </row>
    <row r="1223" spans="1:3" x14ac:dyDescent="0.25">
      <c r="A1223" s="1" t="s">
        <v>79</v>
      </c>
      <c r="B1223" t="s">
        <v>1370</v>
      </c>
      <c r="C1223" t="s">
        <v>1389</v>
      </c>
    </row>
    <row r="1225" spans="1:3" x14ac:dyDescent="0.25">
      <c r="A1225" s="1" t="s">
        <v>17</v>
      </c>
    </row>
    <row r="1226" spans="1:3" x14ac:dyDescent="0.25">
      <c r="A1226" s="1" t="s">
        <v>18</v>
      </c>
      <c r="B1226" t="s">
        <v>1370</v>
      </c>
      <c r="C1226" t="s">
        <v>1389</v>
      </c>
    </row>
    <row r="1228" spans="1:3" x14ac:dyDescent="0.25">
      <c r="A1228" s="1" t="s">
        <v>19</v>
      </c>
    </row>
    <row r="1229" spans="1:3" x14ac:dyDescent="0.25">
      <c r="A1229" s="1" t="s">
        <v>20</v>
      </c>
      <c r="B1229" t="s">
        <v>1370</v>
      </c>
      <c r="C1229" t="s">
        <v>1389</v>
      </c>
    </row>
    <row r="1231" spans="1:3" x14ac:dyDescent="0.25">
      <c r="A1231" s="1" t="s">
        <v>21</v>
      </c>
    </row>
    <row r="1232" spans="1:3" ht="45" x14ac:dyDescent="0.25">
      <c r="A1232" s="1" t="s">
        <v>80</v>
      </c>
      <c r="B1232" t="s">
        <v>1370</v>
      </c>
      <c r="C1232" t="s">
        <v>1389</v>
      </c>
    </row>
    <row r="1235" spans="1:3" x14ac:dyDescent="0.25">
      <c r="A1235" s="1" t="s">
        <v>7</v>
      </c>
      <c r="B1235" t="s">
        <v>1368</v>
      </c>
      <c r="C1235" t="s">
        <v>1388</v>
      </c>
    </row>
    <row r="1236" spans="1:3" x14ac:dyDescent="0.25">
      <c r="A1236" s="1" t="s">
        <v>124</v>
      </c>
      <c r="B1236" t="s">
        <v>1370</v>
      </c>
      <c r="C1236" t="s">
        <v>1389</v>
      </c>
    </row>
    <row r="1238" spans="1:3" x14ac:dyDescent="0.25">
      <c r="A1238" s="1" t="s">
        <v>9</v>
      </c>
    </row>
    <row r="1239" spans="1:3" x14ac:dyDescent="0.25">
      <c r="A1239" s="1" t="s">
        <v>125</v>
      </c>
      <c r="B1239" t="s">
        <v>1370</v>
      </c>
      <c r="C1239" t="s">
        <v>1389</v>
      </c>
    </row>
    <row r="1241" spans="1:3" x14ac:dyDescent="0.25">
      <c r="A1241" s="1" t="s">
        <v>11</v>
      </c>
    </row>
    <row r="1242" spans="1:3" x14ac:dyDescent="0.25">
      <c r="A1242" s="1" t="s">
        <v>12</v>
      </c>
      <c r="B1242" t="s">
        <v>1370</v>
      </c>
      <c r="C1242" t="s">
        <v>1389</v>
      </c>
    </row>
    <row r="1244" spans="1:3" x14ac:dyDescent="0.25">
      <c r="A1244" s="1" t="s">
        <v>13</v>
      </c>
    </row>
    <row r="1245" spans="1:3" x14ac:dyDescent="0.25">
      <c r="A1245" s="1" t="s">
        <v>14</v>
      </c>
      <c r="B1245" t="s">
        <v>1370</v>
      </c>
      <c r="C1245" t="s">
        <v>1389</v>
      </c>
    </row>
    <row r="1247" spans="1:3" x14ac:dyDescent="0.25">
      <c r="A1247" s="1" t="s">
        <v>15</v>
      </c>
    </row>
    <row r="1248" spans="1:3" x14ac:dyDescent="0.25">
      <c r="A1248" s="1" t="s">
        <v>79</v>
      </c>
      <c r="B1248" t="s">
        <v>1370</v>
      </c>
      <c r="C1248" t="s">
        <v>1389</v>
      </c>
    </row>
    <row r="1250" spans="1:3" x14ac:dyDescent="0.25">
      <c r="A1250" s="1" t="s">
        <v>17</v>
      </c>
    </row>
    <row r="1251" spans="1:3" x14ac:dyDescent="0.25">
      <c r="A1251" s="1" t="s">
        <v>18</v>
      </c>
      <c r="B1251" t="s">
        <v>1370</v>
      </c>
      <c r="C1251" t="s">
        <v>1389</v>
      </c>
    </row>
    <row r="1253" spans="1:3" x14ac:dyDescent="0.25">
      <c r="A1253" s="1" t="s">
        <v>19</v>
      </c>
    </row>
    <row r="1254" spans="1:3" x14ac:dyDescent="0.25">
      <c r="A1254" s="1" t="s">
        <v>20</v>
      </c>
      <c r="B1254" t="s">
        <v>1370</v>
      </c>
      <c r="C1254" t="s">
        <v>1389</v>
      </c>
    </row>
    <row r="1256" spans="1:3" x14ac:dyDescent="0.25">
      <c r="A1256" s="1" t="s">
        <v>21</v>
      </c>
    </row>
    <row r="1257" spans="1:3" ht="150" x14ac:dyDescent="0.25">
      <c r="A1257" s="1" t="s">
        <v>85</v>
      </c>
      <c r="B1257" t="s">
        <v>1370</v>
      </c>
      <c r="C1257" t="s">
        <v>1389</v>
      </c>
    </row>
    <row r="1260" spans="1:3" x14ac:dyDescent="0.25">
      <c r="A1260" s="1" t="s">
        <v>7</v>
      </c>
      <c r="B1260" t="s">
        <v>1368</v>
      </c>
      <c r="C1260" t="s">
        <v>1388</v>
      </c>
    </row>
    <row r="1261" spans="1:3" x14ac:dyDescent="0.25">
      <c r="A1261" s="1" t="s">
        <v>126</v>
      </c>
      <c r="B1261" t="s">
        <v>1370</v>
      </c>
      <c r="C1261" t="s">
        <v>1389</v>
      </c>
    </row>
    <row r="1263" spans="1:3" x14ac:dyDescent="0.25">
      <c r="A1263" s="1" t="s">
        <v>9</v>
      </c>
    </row>
    <row r="1264" spans="1:3" x14ac:dyDescent="0.25">
      <c r="A1264" s="1" t="s">
        <v>127</v>
      </c>
      <c r="B1264" t="s">
        <v>1370</v>
      </c>
      <c r="C1264" t="s">
        <v>1389</v>
      </c>
    </row>
    <row r="1266" spans="1:3" x14ac:dyDescent="0.25">
      <c r="A1266" s="1" t="s">
        <v>11</v>
      </c>
    </row>
    <row r="1267" spans="1:3" x14ac:dyDescent="0.25">
      <c r="A1267" s="1" t="s">
        <v>12</v>
      </c>
      <c r="B1267" t="s">
        <v>1370</v>
      </c>
      <c r="C1267" t="s">
        <v>1389</v>
      </c>
    </row>
    <row r="1269" spans="1:3" x14ac:dyDescent="0.25">
      <c r="A1269" s="1" t="s">
        <v>13</v>
      </c>
    </row>
    <row r="1270" spans="1:3" x14ac:dyDescent="0.25">
      <c r="A1270" s="1" t="s">
        <v>14</v>
      </c>
      <c r="B1270" t="s">
        <v>1370</v>
      </c>
      <c r="C1270" t="s">
        <v>1389</v>
      </c>
    </row>
    <row r="1272" spans="1:3" x14ac:dyDescent="0.25">
      <c r="A1272" s="1" t="s">
        <v>15</v>
      </c>
    </row>
    <row r="1273" spans="1:3" x14ac:dyDescent="0.25">
      <c r="A1273" s="1" t="s">
        <v>79</v>
      </c>
      <c r="B1273" t="s">
        <v>1370</v>
      </c>
      <c r="C1273" t="s">
        <v>1389</v>
      </c>
    </row>
    <row r="1275" spans="1:3" x14ac:dyDescent="0.25">
      <c r="A1275" s="1" t="s">
        <v>17</v>
      </c>
    </row>
    <row r="1276" spans="1:3" x14ac:dyDescent="0.25">
      <c r="A1276" s="1" t="s">
        <v>18</v>
      </c>
      <c r="B1276" t="s">
        <v>1370</v>
      </c>
      <c r="C1276" t="s">
        <v>1389</v>
      </c>
    </row>
    <row r="1278" spans="1:3" x14ac:dyDescent="0.25">
      <c r="A1278" s="1" t="s">
        <v>19</v>
      </c>
    </row>
    <row r="1279" spans="1:3" x14ac:dyDescent="0.25">
      <c r="A1279" s="1" t="s">
        <v>20</v>
      </c>
      <c r="B1279" t="s">
        <v>1370</v>
      </c>
      <c r="C1279" t="s">
        <v>1389</v>
      </c>
    </row>
    <row r="1281" spans="1:3" x14ac:dyDescent="0.25">
      <c r="A1281" s="1" t="s">
        <v>21</v>
      </c>
    </row>
    <row r="1282" spans="1:3" ht="45" x14ac:dyDescent="0.25">
      <c r="A1282" s="1" t="s">
        <v>80</v>
      </c>
      <c r="B1282" t="s">
        <v>1370</v>
      </c>
      <c r="C1282" t="s">
        <v>1389</v>
      </c>
    </row>
    <row r="1285" spans="1:3" x14ac:dyDescent="0.25">
      <c r="A1285" s="1" t="s">
        <v>7</v>
      </c>
      <c r="B1285" t="s">
        <v>1368</v>
      </c>
      <c r="C1285" t="s">
        <v>1388</v>
      </c>
    </row>
    <row r="1286" spans="1:3" x14ac:dyDescent="0.25">
      <c r="A1286" s="1" t="s">
        <v>128</v>
      </c>
      <c r="B1286" t="s">
        <v>1370</v>
      </c>
      <c r="C1286" t="s">
        <v>1389</v>
      </c>
    </row>
    <row r="1288" spans="1:3" x14ac:dyDescent="0.25">
      <c r="A1288" s="1" t="s">
        <v>9</v>
      </c>
    </row>
    <row r="1289" spans="1:3" x14ac:dyDescent="0.25">
      <c r="A1289" s="1" t="s">
        <v>129</v>
      </c>
      <c r="B1289" t="s">
        <v>1370</v>
      </c>
      <c r="C1289" t="s">
        <v>1389</v>
      </c>
    </row>
    <row r="1291" spans="1:3" x14ac:dyDescent="0.25">
      <c r="A1291" s="1" t="s">
        <v>11</v>
      </c>
    </row>
    <row r="1292" spans="1:3" x14ac:dyDescent="0.25">
      <c r="A1292" s="1" t="s">
        <v>12</v>
      </c>
      <c r="B1292" t="s">
        <v>1370</v>
      </c>
      <c r="C1292" t="s">
        <v>1389</v>
      </c>
    </row>
    <row r="1294" spans="1:3" x14ac:dyDescent="0.25">
      <c r="A1294" s="1" t="s">
        <v>13</v>
      </c>
    </row>
    <row r="1295" spans="1:3" x14ac:dyDescent="0.25">
      <c r="A1295" s="1" t="s">
        <v>14</v>
      </c>
      <c r="B1295" t="s">
        <v>1370</v>
      </c>
      <c r="C1295" t="s">
        <v>1389</v>
      </c>
    </row>
    <row r="1297" spans="1:3" x14ac:dyDescent="0.25">
      <c r="A1297" s="1" t="s">
        <v>15</v>
      </c>
    </row>
    <row r="1298" spans="1:3" x14ac:dyDescent="0.25">
      <c r="A1298" s="1" t="s">
        <v>79</v>
      </c>
      <c r="B1298" t="s">
        <v>1370</v>
      </c>
      <c r="C1298" t="s">
        <v>1389</v>
      </c>
    </row>
    <row r="1300" spans="1:3" x14ac:dyDescent="0.25">
      <c r="A1300" s="1" t="s">
        <v>17</v>
      </c>
    </row>
    <row r="1301" spans="1:3" x14ac:dyDescent="0.25">
      <c r="A1301" s="1" t="s">
        <v>18</v>
      </c>
      <c r="B1301" t="s">
        <v>1370</v>
      </c>
      <c r="C1301" t="s">
        <v>1389</v>
      </c>
    </row>
    <row r="1303" spans="1:3" x14ac:dyDescent="0.25">
      <c r="A1303" s="1" t="s">
        <v>19</v>
      </c>
    </row>
    <row r="1304" spans="1:3" x14ac:dyDescent="0.25">
      <c r="A1304" s="1" t="s">
        <v>20</v>
      </c>
      <c r="B1304" t="s">
        <v>1370</v>
      </c>
      <c r="C1304" t="s">
        <v>1389</v>
      </c>
    </row>
    <row r="1306" spans="1:3" x14ac:dyDescent="0.25">
      <c r="A1306" s="1" t="s">
        <v>21</v>
      </c>
    </row>
    <row r="1307" spans="1:3" ht="45" x14ac:dyDescent="0.25">
      <c r="A1307" s="1" t="s">
        <v>80</v>
      </c>
      <c r="B1307" t="s">
        <v>1370</v>
      </c>
      <c r="C1307" t="s">
        <v>1389</v>
      </c>
    </row>
    <row r="1310" spans="1:3" x14ac:dyDescent="0.25">
      <c r="A1310" s="1" t="s">
        <v>7</v>
      </c>
      <c r="B1310" t="s">
        <v>1368</v>
      </c>
      <c r="C1310" t="s">
        <v>1388</v>
      </c>
    </row>
    <row r="1311" spans="1:3" x14ac:dyDescent="0.25">
      <c r="A1311" s="1" t="s">
        <v>130</v>
      </c>
      <c r="B1311" t="s">
        <v>1370</v>
      </c>
      <c r="C1311" t="s">
        <v>1389</v>
      </c>
    </row>
    <row r="1313" spans="1:3" x14ac:dyDescent="0.25">
      <c r="A1313" s="1" t="s">
        <v>9</v>
      </c>
    </row>
    <row r="1314" spans="1:3" x14ac:dyDescent="0.25">
      <c r="A1314" s="1" t="s">
        <v>131</v>
      </c>
      <c r="B1314" t="s">
        <v>1370</v>
      </c>
      <c r="C1314" t="s">
        <v>1389</v>
      </c>
    </row>
    <row r="1316" spans="1:3" x14ac:dyDescent="0.25">
      <c r="A1316" s="1" t="s">
        <v>11</v>
      </c>
    </row>
    <row r="1317" spans="1:3" x14ac:dyDescent="0.25">
      <c r="A1317" s="1" t="s">
        <v>12</v>
      </c>
      <c r="B1317" t="s">
        <v>1370</v>
      </c>
      <c r="C1317" t="s">
        <v>1389</v>
      </c>
    </row>
    <row r="1319" spans="1:3" x14ac:dyDescent="0.25">
      <c r="A1319" s="1" t="s">
        <v>13</v>
      </c>
    </row>
    <row r="1320" spans="1:3" x14ac:dyDescent="0.25">
      <c r="A1320" s="1" t="s">
        <v>14</v>
      </c>
      <c r="B1320" t="s">
        <v>1370</v>
      </c>
      <c r="C1320" t="s">
        <v>1389</v>
      </c>
    </row>
    <row r="1322" spans="1:3" x14ac:dyDescent="0.25">
      <c r="A1322" s="1" t="s">
        <v>15</v>
      </c>
    </row>
    <row r="1323" spans="1:3" x14ac:dyDescent="0.25">
      <c r="A1323" s="1" t="s">
        <v>79</v>
      </c>
      <c r="B1323" t="s">
        <v>1370</v>
      </c>
      <c r="C1323" t="s">
        <v>1389</v>
      </c>
    </row>
    <row r="1325" spans="1:3" x14ac:dyDescent="0.25">
      <c r="A1325" s="1" t="s">
        <v>17</v>
      </c>
    </row>
    <row r="1326" spans="1:3" x14ac:dyDescent="0.25">
      <c r="A1326" s="1" t="s">
        <v>18</v>
      </c>
      <c r="B1326" t="s">
        <v>1370</v>
      </c>
      <c r="C1326" t="s">
        <v>1389</v>
      </c>
    </row>
    <row r="1328" spans="1:3" x14ac:dyDescent="0.25">
      <c r="A1328" s="1" t="s">
        <v>19</v>
      </c>
    </row>
    <row r="1329" spans="1:3" x14ac:dyDescent="0.25">
      <c r="A1329" s="1" t="s">
        <v>20</v>
      </c>
      <c r="B1329" t="s">
        <v>1370</v>
      </c>
      <c r="C1329" t="s">
        <v>1389</v>
      </c>
    </row>
    <row r="1331" spans="1:3" x14ac:dyDescent="0.25">
      <c r="A1331" s="1" t="s">
        <v>21</v>
      </c>
    </row>
    <row r="1332" spans="1:3" ht="150" x14ac:dyDescent="0.25">
      <c r="A1332" s="1" t="s">
        <v>85</v>
      </c>
      <c r="B1332" t="s">
        <v>1370</v>
      </c>
      <c r="C1332" t="s">
        <v>1389</v>
      </c>
    </row>
    <row r="1335" spans="1:3" x14ac:dyDescent="0.25">
      <c r="A1335" s="1" t="s">
        <v>7</v>
      </c>
      <c r="B1335" t="s">
        <v>1368</v>
      </c>
      <c r="C1335" t="s">
        <v>1388</v>
      </c>
    </row>
    <row r="1336" spans="1:3" x14ac:dyDescent="0.25">
      <c r="A1336" s="1" t="s">
        <v>132</v>
      </c>
      <c r="B1336" t="s">
        <v>1370</v>
      </c>
      <c r="C1336" t="s">
        <v>1389</v>
      </c>
    </row>
    <row r="1338" spans="1:3" x14ac:dyDescent="0.25">
      <c r="A1338" s="1" t="s">
        <v>9</v>
      </c>
    </row>
    <row r="1339" spans="1:3" x14ac:dyDescent="0.25">
      <c r="A1339" s="1" t="s">
        <v>133</v>
      </c>
      <c r="B1339" t="s">
        <v>1370</v>
      </c>
      <c r="C1339" t="s">
        <v>1389</v>
      </c>
    </row>
    <row r="1341" spans="1:3" x14ac:dyDescent="0.25">
      <c r="A1341" s="1" t="s">
        <v>11</v>
      </c>
    </row>
    <row r="1342" spans="1:3" x14ac:dyDescent="0.25">
      <c r="A1342" s="1" t="s">
        <v>12</v>
      </c>
      <c r="B1342" t="s">
        <v>1370</v>
      </c>
      <c r="C1342" t="s">
        <v>1389</v>
      </c>
    </row>
    <row r="1344" spans="1:3" x14ac:dyDescent="0.25">
      <c r="A1344" s="1" t="s">
        <v>13</v>
      </c>
    </row>
    <row r="1345" spans="1:3" x14ac:dyDescent="0.25">
      <c r="A1345" s="1" t="s">
        <v>14</v>
      </c>
      <c r="B1345" t="s">
        <v>1370</v>
      </c>
      <c r="C1345" t="s">
        <v>1389</v>
      </c>
    </row>
    <row r="1347" spans="1:3" x14ac:dyDescent="0.25">
      <c r="A1347" s="1" t="s">
        <v>15</v>
      </c>
    </row>
    <row r="1348" spans="1:3" x14ac:dyDescent="0.25">
      <c r="A1348" s="1" t="s">
        <v>79</v>
      </c>
      <c r="B1348" t="s">
        <v>1370</v>
      </c>
      <c r="C1348" t="s">
        <v>1389</v>
      </c>
    </row>
    <row r="1350" spans="1:3" x14ac:dyDescent="0.25">
      <c r="A1350" s="1" t="s">
        <v>17</v>
      </c>
    </row>
    <row r="1351" spans="1:3" x14ac:dyDescent="0.25">
      <c r="A1351" s="1" t="s">
        <v>18</v>
      </c>
      <c r="B1351" t="s">
        <v>1370</v>
      </c>
      <c r="C1351" t="s">
        <v>1389</v>
      </c>
    </row>
    <row r="1353" spans="1:3" x14ac:dyDescent="0.25">
      <c r="A1353" s="1" t="s">
        <v>19</v>
      </c>
    </row>
    <row r="1354" spans="1:3" x14ac:dyDescent="0.25">
      <c r="A1354" s="1" t="s">
        <v>20</v>
      </c>
      <c r="B1354" t="s">
        <v>1370</v>
      </c>
      <c r="C1354" t="s">
        <v>1389</v>
      </c>
    </row>
    <row r="1356" spans="1:3" x14ac:dyDescent="0.25">
      <c r="A1356" s="1" t="s">
        <v>21</v>
      </c>
    </row>
    <row r="1357" spans="1:3" ht="45" x14ac:dyDescent="0.25">
      <c r="A1357" s="1" t="s">
        <v>80</v>
      </c>
      <c r="B1357" t="s">
        <v>1370</v>
      </c>
      <c r="C1357" t="s">
        <v>1389</v>
      </c>
    </row>
    <row r="1360" spans="1:3" x14ac:dyDescent="0.25">
      <c r="A1360" s="1" t="s">
        <v>7</v>
      </c>
      <c r="B1360" t="s">
        <v>1368</v>
      </c>
      <c r="C1360" t="s">
        <v>1388</v>
      </c>
    </row>
    <row r="1361" spans="1:3" x14ac:dyDescent="0.25">
      <c r="A1361" s="1" t="s">
        <v>134</v>
      </c>
      <c r="B1361" t="s">
        <v>1370</v>
      </c>
      <c r="C1361" t="s">
        <v>1389</v>
      </c>
    </row>
    <row r="1363" spans="1:3" x14ac:dyDescent="0.25">
      <c r="A1363" s="1" t="s">
        <v>9</v>
      </c>
    </row>
    <row r="1364" spans="1:3" x14ac:dyDescent="0.25">
      <c r="A1364" s="1" t="s">
        <v>135</v>
      </c>
      <c r="B1364" t="s">
        <v>1370</v>
      </c>
      <c r="C1364" t="s">
        <v>1389</v>
      </c>
    </row>
    <row r="1366" spans="1:3" x14ac:dyDescent="0.25">
      <c r="A1366" s="1" t="s">
        <v>11</v>
      </c>
    </row>
    <row r="1367" spans="1:3" x14ac:dyDescent="0.25">
      <c r="A1367" s="1" t="s">
        <v>12</v>
      </c>
      <c r="B1367" t="s">
        <v>1370</v>
      </c>
      <c r="C1367" t="s">
        <v>1389</v>
      </c>
    </row>
    <row r="1369" spans="1:3" x14ac:dyDescent="0.25">
      <c r="A1369" s="1" t="s">
        <v>13</v>
      </c>
    </row>
    <row r="1370" spans="1:3" x14ac:dyDescent="0.25">
      <c r="A1370" s="1" t="s">
        <v>14</v>
      </c>
      <c r="B1370" t="s">
        <v>1370</v>
      </c>
      <c r="C1370" t="s">
        <v>1389</v>
      </c>
    </row>
    <row r="1372" spans="1:3" x14ac:dyDescent="0.25">
      <c r="A1372" s="1" t="s">
        <v>15</v>
      </c>
    </row>
    <row r="1373" spans="1:3" x14ac:dyDescent="0.25">
      <c r="A1373" s="1" t="s">
        <v>79</v>
      </c>
      <c r="B1373" t="s">
        <v>1370</v>
      </c>
      <c r="C1373" t="s">
        <v>1389</v>
      </c>
    </row>
    <row r="1375" spans="1:3" x14ac:dyDescent="0.25">
      <c r="A1375" s="1" t="s">
        <v>17</v>
      </c>
    </row>
    <row r="1376" spans="1:3" x14ac:dyDescent="0.25">
      <c r="A1376" s="1" t="s">
        <v>18</v>
      </c>
      <c r="B1376" t="s">
        <v>1370</v>
      </c>
      <c r="C1376" t="s">
        <v>1389</v>
      </c>
    </row>
    <row r="1378" spans="1:3" x14ac:dyDescent="0.25">
      <c r="A1378" s="1" t="s">
        <v>19</v>
      </c>
    </row>
    <row r="1379" spans="1:3" x14ac:dyDescent="0.25">
      <c r="A1379" s="1" t="s">
        <v>20</v>
      </c>
      <c r="B1379" t="s">
        <v>1370</v>
      </c>
      <c r="C1379" t="s">
        <v>1389</v>
      </c>
    </row>
    <row r="1381" spans="1:3" x14ac:dyDescent="0.25">
      <c r="A1381" s="1" t="s">
        <v>21</v>
      </c>
    </row>
    <row r="1382" spans="1:3" ht="45" x14ac:dyDescent="0.25">
      <c r="A1382" s="1" t="s">
        <v>80</v>
      </c>
      <c r="B1382" t="s">
        <v>1370</v>
      </c>
      <c r="C1382" t="s">
        <v>1389</v>
      </c>
    </row>
    <row r="1385" spans="1:3" x14ac:dyDescent="0.25">
      <c r="A1385" s="1" t="s">
        <v>7</v>
      </c>
      <c r="B1385" t="s">
        <v>1368</v>
      </c>
      <c r="C1385" t="s">
        <v>1388</v>
      </c>
    </row>
    <row r="1386" spans="1:3" x14ac:dyDescent="0.25">
      <c r="A1386" s="1" t="s">
        <v>136</v>
      </c>
      <c r="B1386" t="s">
        <v>1370</v>
      </c>
      <c r="C1386" t="s">
        <v>1389</v>
      </c>
    </row>
    <row r="1388" spans="1:3" x14ac:dyDescent="0.25">
      <c r="A1388" s="1" t="s">
        <v>9</v>
      </c>
    </row>
    <row r="1389" spans="1:3" x14ac:dyDescent="0.25">
      <c r="A1389" s="1" t="s">
        <v>137</v>
      </c>
      <c r="B1389" t="s">
        <v>1370</v>
      </c>
      <c r="C1389" t="s">
        <v>1389</v>
      </c>
    </row>
    <row r="1391" spans="1:3" x14ac:dyDescent="0.25">
      <c r="A1391" s="1" t="s">
        <v>11</v>
      </c>
    </row>
    <row r="1392" spans="1:3" x14ac:dyDescent="0.25">
      <c r="A1392" s="1" t="s">
        <v>12</v>
      </c>
      <c r="B1392" t="s">
        <v>1370</v>
      </c>
      <c r="C1392" t="s">
        <v>1389</v>
      </c>
    </row>
    <row r="1394" spans="1:3" x14ac:dyDescent="0.25">
      <c r="A1394" s="1" t="s">
        <v>13</v>
      </c>
    </row>
    <row r="1395" spans="1:3" x14ac:dyDescent="0.25">
      <c r="A1395" s="1" t="s">
        <v>14</v>
      </c>
      <c r="B1395" t="s">
        <v>1370</v>
      </c>
      <c r="C1395" t="s">
        <v>1389</v>
      </c>
    </row>
    <row r="1397" spans="1:3" x14ac:dyDescent="0.25">
      <c r="A1397" s="1" t="s">
        <v>15</v>
      </c>
    </row>
    <row r="1398" spans="1:3" x14ac:dyDescent="0.25">
      <c r="A1398" s="1" t="s">
        <v>79</v>
      </c>
      <c r="B1398" t="s">
        <v>1370</v>
      </c>
      <c r="C1398" t="s">
        <v>1389</v>
      </c>
    </row>
    <row r="1400" spans="1:3" x14ac:dyDescent="0.25">
      <c r="A1400" s="1" t="s">
        <v>17</v>
      </c>
    </row>
    <row r="1401" spans="1:3" x14ac:dyDescent="0.25">
      <c r="A1401" s="1" t="s">
        <v>18</v>
      </c>
      <c r="B1401" t="s">
        <v>1370</v>
      </c>
      <c r="C1401" t="s">
        <v>1389</v>
      </c>
    </row>
    <row r="1403" spans="1:3" x14ac:dyDescent="0.25">
      <c r="A1403" s="1" t="s">
        <v>19</v>
      </c>
    </row>
    <row r="1404" spans="1:3" x14ac:dyDescent="0.25">
      <c r="A1404" s="1" t="s">
        <v>20</v>
      </c>
      <c r="B1404" t="s">
        <v>1370</v>
      </c>
      <c r="C1404" t="s">
        <v>1389</v>
      </c>
    </row>
    <row r="1406" spans="1:3" x14ac:dyDescent="0.25">
      <c r="A1406" s="1" t="s">
        <v>21</v>
      </c>
    </row>
    <row r="1407" spans="1:3" ht="150" x14ac:dyDescent="0.25">
      <c r="A1407" s="1" t="s">
        <v>85</v>
      </c>
      <c r="B1407" t="s">
        <v>1370</v>
      </c>
      <c r="C1407" t="s">
        <v>1389</v>
      </c>
    </row>
    <row r="1410" spans="1:3" x14ac:dyDescent="0.25">
      <c r="A1410" s="1" t="s">
        <v>7</v>
      </c>
      <c r="B1410" t="s">
        <v>1368</v>
      </c>
      <c r="C1410" t="s">
        <v>1388</v>
      </c>
    </row>
    <row r="1411" spans="1:3" x14ac:dyDescent="0.25">
      <c r="A1411" s="1" t="s">
        <v>138</v>
      </c>
      <c r="B1411" t="s">
        <v>1370</v>
      </c>
      <c r="C1411" t="s">
        <v>1389</v>
      </c>
    </row>
    <row r="1413" spans="1:3" x14ac:dyDescent="0.25">
      <c r="A1413" s="1" t="s">
        <v>9</v>
      </c>
    </row>
    <row r="1414" spans="1:3" x14ac:dyDescent="0.25">
      <c r="A1414" s="1" t="s">
        <v>139</v>
      </c>
      <c r="B1414" t="s">
        <v>1370</v>
      </c>
      <c r="C1414" t="s">
        <v>1389</v>
      </c>
    </row>
    <row r="1416" spans="1:3" x14ac:dyDescent="0.25">
      <c r="A1416" s="1" t="s">
        <v>11</v>
      </c>
    </row>
    <row r="1417" spans="1:3" x14ac:dyDescent="0.25">
      <c r="A1417" s="1" t="s">
        <v>12</v>
      </c>
      <c r="B1417" t="s">
        <v>1370</v>
      </c>
      <c r="C1417" t="s">
        <v>1389</v>
      </c>
    </row>
    <row r="1419" spans="1:3" x14ac:dyDescent="0.25">
      <c r="A1419" s="1" t="s">
        <v>13</v>
      </c>
    </row>
    <row r="1420" spans="1:3" x14ac:dyDescent="0.25">
      <c r="A1420" s="1" t="s">
        <v>14</v>
      </c>
      <c r="B1420" t="s">
        <v>1370</v>
      </c>
      <c r="C1420" t="s">
        <v>1389</v>
      </c>
    </row>
    <row r="1422" spans="1:3" x14ac:dyDescent="0.25">
      <c r="A1422" s="1" t="s">
        <v>15</v>
      </c>
    </row>
    <row r="1423" spans="1:3" x14ac:dyDescent="0.25">
      <c r="A1423" s="1" t="s">
        <v>16</v>
      </c>
      <c r="B1423" t="s">
        <v>1370</v>
      </c>
      <c r="C1423" t="s">
        <v>1389</v>
      </c>
    </row>
    <row r="1425" spans="1:3" x14ac:dyDescent="0.25">
      <c r="A1425" s="1" t="s">
        <v>17</v>
      </c>
    </row>
    <row r="1426" spans="1:3" x14ac:dyDescent="0.25">
      <c r="A1426" s="1" t="s">
        <v>18</v>
      </c>
      <c r="B1426" t="s">
        <v>1370</v>
      </c>
      <c r="C1426" t="s">
        <v>1389</v>
      </c>
    </row>
    <row r="1428" spans="1:3" x14ac:dyDescent="0.25">
      <c r="A1428" s="1" t="s">
        <v>19</v>
      </c>
    </row>
    <row r="1429" spans="1:3" x14ac:dyDescent="0.25">
      <c r="A1429" s="1" t="s">
        <v>20</v>
      </c>
      <c r="B1429" t="s">
        <v>1370</v>
      </c>
      <c r="C1429" t="s">
        <v>1389</v>
      </c>
    </row>
    <row r="1431" spans="1:3" x14ac:dyDescent="0.25">
      <c r="A1431" s="1" t="s">
        <v>21</v>
      </c>
    </row>
    <row r="1432" spans="1:3" ht="135" x14ac:dyDescent="0.25">
      <c r="A1432" s="1" t="s">
        <v>22</v>
      </c>
      <c r="B1432" t="s">
        <v>1370</v>
      </c>
      <c r="C1432" t="s">
        <v>1389</v>
      </c>
    </row>
    <row r="1435" spans="1:3" x14ac:dyDescent="0.25">
      <c r="A1435" s="1" t="s">
        <v>7</v>
      </c>
      <c r="B1435" t="s">
        <v>1368</v>
      </c>
      <c r="C1435" t="s">
        <v>1388</v>
      </c>
    </row>
    <row r="1436" spans="1:3" x14ac:dyDescent="0.25">
      <c r="A1436" s="1" t="s">
        <v>140</v>
      </c>
      <c r="B1436" t="s">
        <v>1370</v>
      </c>
      <c r="C1436" t="s">
        <v>1389</v>
      </c>
    </row>
    <row r="1438" spans="1:3" x14ac:dyDescent="0.25">
      <c r="A1438" s="1" t="s">
        <v>9</v>
      </c>
    </row>
    <row r="1439" spans="1:3" x14ac:dyDescent="0.25">
      <c r="A1439" s="1" t="s">
        <v>141</v>
      </c>
      <c r="B1439" t="s">
        <v>1370</v>
      </c>
      <c r="C1439" t="s">
        <v>1389</v>
      </c>
    </row>
    <row r="1441" spans="1:3" x14ac:dyDescent="0.25">
      <c r="A1441" s="1" t="s">
        <v>11</v>
      </c>
    </row>
    <row r="1442" spans="1:3" x14ac:dyDescent="0.25">
      <c r="A1442" s="1" t="s">
        <v>12</v>
      </c>
      <c r="B1442" t="s">
        <v>1370</v>
      </c>
      <c r="C1442" t="s">
        <v>1389</v>
      </c>
    </row>
    <row r="1444" spans="1:3" x14ac:dyDescent="0.25">
      <c r="A1444" s="1" t="s">
        <v>13</v>
      </c>
    </row>
    <row r="1445" spans="1:3" x14ac:dyDescent="0.25">
      <c r="A1445" s="1" t="s">
        <v>14</v>
      </c>
      <c r="B1445" t="s">
        <v>1370</v>
      </c>
      <c r="C1445" t="s">
        <v>1389</v>
      </c>
    </row>
    <row r="1447" spans="1:3" x14ac:dyDescent="0.25">
      <c r="A1447" s="1" t="s">
        <v>15</v>
      </c>
    </row>
    <row r="1448" spans="1:3" x14ac:dyDescent="0.25">
      <c r="A1448" s="1" t="s">
        <v>16</v>
      </c>
      <c r="B1448" t="s">
        <v>1370</v>
      </c>
      <c r="C1448" t="s">
        <v>1389</v>
      </c>
    </row>
    <row r="1450" spans="1:3" x14ac:dyDescent="0.25">
      <c r="A1450" s="1" t="s">
        <v>17</v>
      </c>
    </row>
    <row r="1451" spans="1:3" x14ac:dyDescent="0.25">
      <c r="A1451" s="1" t="s">
        <v>18</v>
      </c>
      <c r="B1451" t="s">
        <v>1370</v>
      </c>
      <c r="C1451" t="s">
        <v>1389</v>
      </c>
    </row>
    <row r="1453" spans="1:3" x14ac:dyDescent="0.25">
      <c r="A1453" s="1" t="s">
        <v>19</v>
      </c>
    </row>
    <row r="1454" spans="1:3" x14ac:dyDescent="0.25">
      <c r="A1454" s="1" t="s">
        <v>20</v>
      </c>
      <c r="B1454" t="s">
        <v>1370</v>
      </c>
      <c r="C1454" t="s">
        <v>1389</v>
      </c>
    </row>
    <row r="1456" spans="1:3" x14ac:dyDescent="0.25">
      <c r="A1456" s="1" t="s">
        <v>21</v>
      </c>
    </row>
    <row r="1457" spans="1:3" ht="135" x14ac:dyDescent="0.25">
      <c r="A1457" s="1" t="s">
        <v>22</v>
      </c>
      <c r="B1457" t="s">
        <v>1370</v>
      </c>
      <c r="C1457" t="s">
        <v>1389</v>
      </c>
    </row>
    <row r="1460" spans="1:3" x14ac:dyDescent="0.25">
      <c r="A1460" s="1" t="s">
        <v>7</v>
      </c>
      <c r="B1460" t="s">
        <v>1368</v>
      </c>
      <c r="C1460" t="s">
        <v>1388</v>
      </c>
    </row>
    <row r="1461" spans="1:3" x14ac:dyDescent="0.25">
      <c r="A1461" s="1" t="s">
        <v>142</v>
      </c>
      <c r="B1461" t="s">
        <v>1374</v>
      </c>
      <c r="C1461" t="s">
        <v>1389</v>
      </c>
    </row>
    <row r="1463" spans="1:3" x14ac:dyDescent="0.25">
      <c r="A1463" s="1" t="s">
        <v>9</v>
      </c>
    </row>
    <row r="1464" spans="1:3" x14ac:dyDescent="0.25">
      <c r="A1464" s="1" t="s">
        <v>143</v>
      </c>
      <c r="B1464" t="s">
        <v>1374</v>
      </c>
      <c r="C1464" t="s">
        <v>1389</v>
      </c>
    </row>
    <row r="1466" spans="1:3" x14ac:dyDescent="0.25">
      <c r="A1466" s="1" t="s">
        <v>11</v>
      </c>
    </row>
    <row r="1467" spans="1:3" x14ac:dyDescent="0.25">
      <c r="A1467" s="1" t="s">
        <v>12</v>
      </c>
      <c r="B1467" t="s">
        <v>1374</v>
      </c>
      <c r="C1467" t="s">
        <v>1389</v>
      </c>
    </row>
    <row r="1469" spans="1:3" x14ac:dyDescent="0.25">
      <c r="A1469" s="1" t="s">
        <v>13</v>
      </c>
    </row>
    <row r="1470" spans="1:3" x14ac:dyDescent="0.25">
      <c r="A1470" s="1" t="s">
        <v>14</v>
      </c>
      <c r="B1470" t="s">
        <v>1374</v>
      </c>
      <c r="C1470" t="s">
        <v>1389</v>
      </c>
    </row>
    <row r="1472" spans="1:3" x14ac:dyDescent="0.25">
      <c r="A1472" s="1" t="s">
        <v>15</v>
      </c>
    </row>
    <row r="1473" spans="1:3" x14ac:dyDescent="0.25">
      <c r="A1473" s="1" t="s">
        <v>16</v>
      </c>
      <c r="B1473" t="s">
        <v>1374</v>
      </c>
      <c r="C1473" t="s">
        <v>1389</v>
      </c>
    </row>
    <row r="1475" spans="1:3" x14ac:dyDescent="0.25">
      <c r="A1475" s="1" t="s">
        <v>17</v>
      </c>
    </row>
    <row r="1476" spans="1:3" x14ac:dyDescent="0.25">
      <c r="A1476" s="1" t="s">
        <v>18</v>
      </c>
      <c r="B1476" t="s">
        <v>1374</v>
      </c>
      <c r="C1476" t="s">
        <v>1389</v>
      </c>
    </row>
    <row r="1478" spans="1:3" x14ac:dyDescent="0.25">
      <c r="A1478" s="1" t="s">
        <v>19</v>
      </c>
    </row>
    <row r="1479" spans="1:3" x14ac:dyDescent="0.25">
      <c r="A1479" s="1" t="s">
        <v>20</v>
      </c>
      <c r="B1479" t="s">
        <v>1374</v>
      </c>
      <c r="C1479" t="s">
        <v>1389</v>
      </c>
    </row>
    <row r="1481" spans="1:3" x14ac:dyDescent="0.25">
      <c r="A1481" s="1" t="s">
        <v>21</v>
      </c>
    </row>
    <row r="1482" spans="1:3" ht="135" x14ac:dyDescent="0.25">
      <c r="A1482" s="1" t="s">
        <v>22</v>
      </c>
      <c r="B1482" t="s">
        <v>1374</v>
      </c>
      <c r="C1482" t="s">
        <v>1389</v>
      </c>
    </row>
    <row r="1485" spans="1:3" x14ac:dyDescent="0.25">
      <c r="A1485" s="1" t="s">
        <v>7</v>
      </c>
      <c r="B1485" t="s">
        <v>1368</v>
      </c>
      <c r="C1485" t="s">
        <v>1388</v>
      </c>
    </row>
    <row r="1486" spans="1:3" x14ac:dyDescent="0.25">
      <c r="A1486" s="1" t="s">
        <v>144</v>
      </c>
      <c r="B1486" t="s">
        <v>1370</v>
      </c>
      <c r="C1486" t="s">
        <v>1389</v>
      </c>
    </row>
    <row r="1488" spans="1:3" x14ac:dyDescent="0.25">
      <c r="A1488" s="1" t="s">
        <v>9</v>
      </c>
    </row>
    <row r="1489" spans="1:3" x14ac:dyDescent="0.25">
      <c r="A1489" s="1" t="s">
        <v>145</v>
      </c>
      <c r="B1489" t="s">
        <v>1370</v>
      </c>
      <c r="C1489" t="s">
        <v>1389</v>
      </c>
    </row>
    <row r="1491" spans="1:3" x14ac:dyDescent="0.25">
      <c r="A1491" s="1" t="s">
        <v>11</v>
      </c>
    </row>
    <row r="1492" spans="1:3" x14ac:dyDescent="0.25">
      <c r="A1492" s="1" t="s">
        <v>12</v>
      </c>
      <c r="B1492" t="s">
        <v>1370</v>
      </c>
      <c r="C1492" t="s">
        <v>1389</v>
      </c>
    </row>
    <row r="1494" spans="1:3" x14ac:dyDescent="0.25">
      <c r="A1494" s="1" t="s">
        <v>13</v>
      </c>
    </row>
    <row r="1495" spans="1:3" x14ac:dyDescent="0.25">
      <c r="A1495" s="1" t="s">
        <v>14</v>
      </c>
      <c r="B1495" t="s">
        <v>1370</v>
      </c>
      <c r="C1495" t="s">
        <v>1389</v>
      </c>
    </row>
    <row r="1497" spans="1:3" x14ac:dyDescent="0.25">
      <c r="A1497" s="1" t="s">
        <v>15</v>
      </c>
    </row>
    <row r="1498" spans="1:3" x14ac:dyDescent="0.25">
      <c r="A1498" s="1" t="s">
        <v>16</v>
      </c>
      <c r="B1498" t="s">
        <v>1370</v>
      </c>
      <c r="C1498" t="s">
        <v>1389</v>
      </c>
    </row>
    <row r="1500" spans="1:3" x14ac:dyDescent="0.25">
      <c r="A1500" s="1" t="s">
        <v>17</v>
      </c>
    </row>
    <row r="1501" spans="1:3" x14ac:dyDescent="0.25">
      <c r="A1501" s="1" t="s">
        <v>18</v>
      </c>
      <c r="B1501" t="s">
        <v>1370</v>
      </c>
      <c r="C1501" t="s">
        <v>1389</v>
      </c>
    </row>
    <row r="1503" spans="1:3" x14ac:dyDescent="0.25">
      <c r="A1503" s="1" t="s">
        <v>19</v>
      </c>
    </row>
    <row r="1504" spans="1:3" x14ac:dyDescent="0.25">
      <c r="A1504" s="1" t="s">
        <v>20</v>
      </c>
      <c r="B1504" t="s">
        <v>1370</v>
      </c>
      <c r="C1504" t="s">
        <v>1389</v>
      </c>
    </row>
    <row r="1506" spans="1:3" x14ac:dyDescent="0.25">
      <c r="A1506" s="1" t="s">
        <v>21</v>
      </c>
    </row>
    <row r="1507" spans="1:3" ht="135" x14ac:dyDescent="0.25">
      <c r="A1507" s="1" t="s">
        <v>22</v>
      </c>
      <c r="B1507" t="s">
        <v>1370</v>
      </c>
      <c r="C1507" t="s">
        <v>1389</v>
      </c>
    </row>
    <row r="1510" spans="1:3" x14ac:dyDescent="0.25">
      <c r="A1510" s="1" t="s">
        <v>7</v>
      </c>
      <c r="B1510" t="s">
        <v>1368</v>
      </c>
      <c r="C1510" t="s">
        <v>1388</v>
      </c>
    </row>
    <row r="1511" spans="1:3" x14ac:dyDescent="0.25">
      <c r="A1511" s="1" t="s">
        <v>146</v>
      </c>
      <c r="B1511" t="s">
        <v>1370</v>
      </c>
      <c r="C1511" t="s">
        <v>1389</v>
      </c>
    </row>
    <row r="1513" spans="1:3" x14ac:dyDescent="0.25">
      <c r="A1513" s="1" t="s">
        <v>9</v>
      </c>
    </row>
    <row r="1514" spans="1:3" x14ac:dyDescent="0.25">
      <c r="A1514" s="1" t="s">
        <v>147</v>
      </c>
      <c r="B1514" t="s">
        <v>1370</v>
      </c>
      <c r="C1514" t="s">
        <v>1389</v>
      </c>
    </row>
    <row r="1516" spans="1:3" x14ac:dyDescent="0.25">
      <c r="A1516" s="1" t="s">
        <v>11</v>
      </c>
    </row>
    <row r="1517" spans="1:3" x14ac:dyDescent="0.25">
      <c r="A1517" s="1" t="s">
        <v>12</v>
      </c>
      <c r="B1517" t="s">
        <v>1370</v>
      </c>
      <c r="C1517" t="s">
        <v>1389</v>
      </c>
    </row>
    <row r="1519" spans="1:3" x14ac:dyDescent="0.25">
      <c r="A1519" s="1" t="s">
        <v>13</v>
      </c>
    </row>
    <row r="1520" spans="1:3" x14ac:dyDescent="0.25">
      <c r="A1520" s="1" t="s">
        <v>14</v>
      </c>
      <c r="B1520" t="s">
        <v>1370</v>
      </c>
      <c r="C1520" t="s">
        <v>1389</v>
      </c>
    </row>
    <row r="1522" spans="1:3" x14ac:dyDescent="0.25">
      <c r="A1522" s="1" t="s">
        <v>15</v>
      </c>
    </row>
    <row r="1523" spans="1:3" x14ac:dyDescent="0.25">
      <c r="A1523" s="1" t="s">
        <v>16</v>
      </c>
      <c r="B1523" t="s">
        <v>1370</v>
      </c>
      <c r="C1523" t="s">
        <v>1389</v>
      </c>
    </row>
    <row r="1525" spans="1:3" x14ac:dyDescent="0.25">
      <c r="A1525" s="1" t="s">
        <v>17</v>
      </c>
    </row>
    <row r="1526" spans="1:3" x14ac:dyDescent="0.25">
      <c r="A1526" s="1" t="s">
        <v>18</v>
      </c>
      <c r="B1526" t="s">
        <v>1370</v>
      </c>
      <c r="C1526" t="s">
        <v>1389</v>
      </c>
    </row>
    <row r="1528" spans="1:3" x14ac:dyDescent="0.25">
      <c r="A1528" s="1" t="s">
        <v>19</v>
      </c>
    </row>
    <row r="1529" spans="1:3" x14ac:dyDescent="0.25">
      <c r="A1529" s="1" t="s">
        <v>20</v>
      </c>
      <c r="B1529" t="s">
        <v>1370</v>
      </c>
      <c r="C1529" t="s">
        <v>1389</v>
      </c>
    </row>
    <row r="1531" spans="1:3" x14ac:dyDescent="0.25">
      <c r="A1531" s="1" t="s">
        <v>21</v>
      </c>
    </row>
    <row r="1532" spans="1:3" ht="135" x14ac:dyDescent="0.25">
      <c r="A1532" s="1" t="s">
        <v>22</v>
      </c>
      <c r="B1532" t="s">
        <v>1370</v>
      </c>
      <c r="C1532" t="s">
        <v>1389</v>
      </c>
    </row>
    <row r="1535" spans="1:3" x14ac:dyDescent="0.25">
      <c r="A1535" s="1" t="s">
        <v>7</v>
      </c>
      <c r="B1535" t="s">
        <v>1368</v>
      </c>
      <c r="C1535" t="s">
        <v>1388</v>
      </c>
    </row>
    <row r="1536" spans="1:3" x14ac:dyDescent="0.25">
      <c r="A1536" s="1" t="s">
        <v>148</v>
      </c>
      <c r="B1536" t="s">
        <v>1370</v>
      </c>
      <c r="C1536" t="s">
        <v>1389</v>
      </c>
    </row>
    <row r="1538" spans="1:3" x14ac:dyDescent="0.25">
      <c r="A1538" s="1" t="s">
        <v>9</v>
      </c>
    </row>
    <row r="1539" spans="1:3" x14ac:dyDescent="0.25">
      <c r="A1539" s="1" t="s">
        <v>149</v>
      </c>
      <c r="B1539" t="s">
        <v>1370</v>
      </c>
      <c r="C1539" t="s">
        <v>1389</v>
      </c>
    </row>
    <row r="1541" spans="1:3" x14ac:dyDescent="0.25">
      <c r="A1541" s="1" t="s">
        <v>11</v>
      </c>
    </row>
    <row r="1542" spans="1:3" x14ac:dyDescent="0.25">
      <c r="A1542" s="1" t="s">
        <v>12</v>
      </c>
      <c r="B1542" t="s">
        <v>1370</v>
      </c>
      <c r="C1542" t="s">
        <v>1389</v>
      </c>
    </row>
    <row r="1544" spans="1:3" x14ac:dyDescent="0.25">
      <c r="A1544" s="1" t="s">
        <v>13</v>
      </c>
    </row>
    <row r="1545" spans="1:3" x14ac:dyDescent="0.25">
      <c r="A1545" s="1" t="s">
        <v>14</v>
      </c>
      <c r="B1545" t="s">
        <v>1370</v>
      </c>
      <c r="C1545" t="s">
        <v>1389</v>
      </c>
    </row>
    <row r="1547" spans="1:3" x14ac:dyDescent="0.25">
      <c r="A1547" s="1" t="s">
        <v>15</v>
      </c>
    </row>
    <row r="1548" spans="1:3" x14ac:dyDescent="0.25">
      <c r="A1548" s="1" t="s">
        <v>16</v>
      </c>
      <c r="B1548" t="s">
        <v>1370</v>
      </c>
      <c r="C1548" t="s">
        <v>1389</v>
      </c>
    </row>
    <row r="1550" spans="1:3" x14ac:dyDescent="0.25">
      <c r="A1550" s="1" t="s">
        <v>17</v>
      </c>
    </row>
    <row r="1551" spans="1:3" x14ac:dyDescent="0.25">
      <c r="A1551" s="1" t="s">
        <v>18</v>
      </c>
      <c r="B1551" t="s">
        <v>1370</v>
      </c>
      <c r="C1551" t="s">
        <v>1389</v>
      </c>
    </row>
    <row r="1553" spans="1:3" x14ac:dyDescent="0.25">
      <c r="A1553" s="1" t="s">
        <v>19</v>
      </c>
    </row>
    <row r="1554" spans="1:3" x14ac:dyDescent="0.25">
      <c r="A1554" s="1" t="s">
        <v>20</v>
      </c>
      <c r="B1554" t="s">
        <v>1370</v>
      </c>
      <c r="C1554" t="s">
        <v>1389</v>
      </c>
    </row>
    <row r="1556" spans="1:3" x14ac:dyDescent="0.25">
      <c r="A1556" s="1" t="s">
        <v>21</v>
      </c>
    </row>
    <row r="1557" spans="1:3" ht="135" x14ac:dyDescent="0.25">
      <c r="A1557" s="1" t="s">
        <v>22</v>
      </c>
      <c r="B1557" t="s">
        <v>1370</v>
      </c>
      <c r="C1557" t="s">
        <v>1389</v>
      </c>
    </row>
    <row r="1560" spans="1:3" x14ac:dyDescent="0.25">
      <c r="A1560" s="1" t="s">
        <v>7</v>
      </c>
      <c r="B1560" t="s">
        <v>1368</v>
      </c>
      <c r="C1560" t="s">
        <v>1388</v>
      </c>
    </row>
    <row r="1561" spans="1:3" x14ac:dyDescent="0.25">
      <c r="A1561" s="1" t="s">
        <v>150</v>
      </c>
      <c r="B1561" t="s">
        <v>1370</v>
      </c>
      <c r="C1561" t="s">
        <v>1389</v>
      </c>
    </row>
    <row r="1563" spans="1:3" x14ac:dyDescent="0.25">
      <c r="A1563" s="1" t="s">
        <v>9</v>
      </c>
    </row>
    <row r="1564" spans="1:3" x14ac:dyDescent="0.25">
      <c r="A1564" s="1" t="s">
        <v>151</v>
      </c>
      <c r="B1564" t="s">
        <v>1370</v>
      </c>
      <c r="C1564" t="s">
        <v>1389</v>
      </c>
    </row>
    <row r="1566" spans="1:3" x14ac:dyDescent="0.25">
      <c r="A1566" s="1" t="s">
        <v>11</v>
      </c>
    </row>
    <row r="1567" spans="1:3" x14ac:dyDescent="0.25">
      <c r="A1567" s="1" t="s">
        <v>12</v>
      </c>
      <c r="B1567" t="s">
        <v>1370</v>
      </c>
      <c r="C1567" t="s">
        <v>1389</v>
      </c>
    </row>
    <row r="1569" spans="1:3" x14ac:dyDescent="0.25">
      <c r="A1569" s="1" t="s">
        <v>13</v>
      </c>
    </row>
    <row r="1570" spans="1:3" x14ac:dyDescent="0.25">
      <c r="A1570" s="1" t="s">
        <v>14</v>
      </c>
      <c r="B1570" t="s">
        <v>1370</v>
      </c>
      <c r="C1570" t="s">
        <v>1389</v>
      </c>
    </row>
    <row r="1572" spans="1:3" x14ac:dyDescent="0.25">
      <c r="A1572" s="1" t="s">
        <v>15</v>
      </c>
    </row>
    <row r="1573" spans="1:3" x14ac:dyDescent="0.25">
      <c r="A1573" s="1" t="s">
        <v>16</v>
      </c>
      <c r="B1573" t="s">
        <v>1370</v>
      </c>
      <c r="C1573" t="s">
        <v>1389</v>
      </c>
    </row>
    <row r="1575" spans="1:3" x14ac:dyDescent="0.25">
      <c r="A1575" s="1" t="s">
        <v>17</v>
      </c>
    </row>
    <row r="1576" spans="1:3" x14ac:dyDescent="0.25">
      <c r="A1576" s="1" t="s">
        <v>18</v>
      </c>
      <c r="B1576" t="s">
        <v>1370</v>
      </c>
      <c r="C1576" t="s">
        <v>1389</v>
      </c>
    </row>
    <row r="1578" spans="1:3" x14ac:dyDescent="0.25">
      <c r="A1578" s="1" t="s">
        <v>19</v>
      </c>
    </row>
    <row r="1579" spans="1:3" x14ac:dyDescent="0.25">
      <c r="A1579" s="1" t="s">
        <v>20</v>
      </c>
      <c r="B1579" t="s">
        <v>1370</v>
      </c>
      <c r="C1579" t="s">
        <v>1389</v>
      </c>
    </row>
    <row r="1581" spans="1:3" x14ac:dyDescent="0.25">
      <c r="A1581" s="1" t="s">
        <v>21</v>
      </c>
    </row>
    <row r="1582" spans="1:3" ht="135" x14ac:dyDescent="0.25">
      <c r="A1582" s="1" t="s">
        <v>22</v>
      </c>
      <c r="B1582" t="s">
        <v>1370</v>
      </c>
      <c r="C1582" t="s">
        <v>1389</v>
      </c>
    </row>
    <row r="1585" spans="1:3" x14ac:dyDescent="0.25">
      <c r="A1585" s="1" t="s">
        <v>7</v>
      </c>
      <c r="B1585" t="s">
        <v>1368</v>
      </c>
      <c r="C1585" t="s">
        <v>1388</v>
      </c>
    </row>
    <row r="1586" spans="1:3" x14ac:dyDescent="0.25">
      <c r="A1586" s="1" t="s">
        <v>152</v>
      </c>
      <c r="B1586" t="s">
        <v>1370</v>
      </c>
      <c r="C1586" t="s">
        <v>1389</v>
      </c>
    </row>
    <row r="1588" spans="1:3" x14ac:dyDescent="0.25">
      <c r="A1588" s="1" t="s">
        <v>9</v>
      </c>
    </row>
    <row r="1589" spans="1:3" x14ac:dyDescent="0.25">
      <c r="A1589" s="1" t="s">
        <v>153</v>
      </c>
      <c r="B1589" t="s">
        <v>1370</v>
      </c>
      <c r="C1589" t="s">
        <v>1389</v>
      </c>
    </row>
    <row r="1591" spans="1:3" x14ac:dyDescent="0.25">
      <c r="A1591" s="1" t="s">
        <v>11</v>
      </c>
    </row>
    <row r="1592" spans="1:3" x14ac:dyDescent="0.25">
      <c r="A1592" s="1" t="s">
        <v>12</v>
      </c>
      <c r="B1592" t="s">
        <v>1370</v>
      </c>
      <c r="C1592" t="s">
        <v>1389</v>
      </c>
    </row>
    <row r="1594" spans="1:3" x14ac:dyDescent="0.25">
      <c r="A1594" s="1" t="s">
        <v>13</v>
      </c>
    </row>
    <row r="1595" spans="1:3" x14ac:dyDescent="0.25">
      <c r="A1595" s="1" t="s">
        <v>14</v>
      </c>
      <c r="B1595" t="s">
        <v>1370</v>
      </c>
      <c r="C1595" t="s">
        <v>1389</v>
      </c>
    </row>
    <row r="1597" spans="1:3" x14ac:dyDescent="0.25">
      <c r="A1597" s="1" t="s">
        <v>15</v>
      </c>
    </row>
    <row r="1598" spans="1:3" x14ac:dyDescent="0.25">
      <c r="A1598" s="1" t="s">
        <v>16</v>
      </c>
      <c r="B1598" t="s">
        <v>1370</v>
      </c>
      <c r="C1598" t="s">
        <v>1389</v>
      </c>
    </row>
    <row r="1600" spans="1:3" x14ac:dyDescent="0.25">
      <c r="A1600" s="1" t="s">
        <v>17</v>
      </c>
    </row>
    <row r="1601" spans="1:3" x14ac:dyDescent="0.25">
      <c r="A1601" s="1" t="s">
        <v>18</v>
      </c>
      <c r="B1601" t="s">
        <v>1370</v>
      </c>
      <c r="C1601" t="s">
        <v>1389</v>
      </c>
    </row>
    <row r="1603" spans="1:3" x14ac:dyDescent="0.25">
      <c r="A1603" s="1" t="s">
        <v>19</v>
      </c>
    </row>
    <row r="1604" spans="1:3" x14ac:dyDescent="0.25">
      <c r="A1604" s="1" t="s">
        <v>20</v>
      </c>
      <c r="B1604" t="s">
        <v>1370</v>
      </c>
      <c r="C1604" t="s">
        <v>1389</v>
      </c>
    </row>
    <row r="1606" spans="1:3" x14ac:dyDescent="0.25">
      <c r="A1606" s="1" t="s">
        <v>21</v>
      </c>
    </row>
    <row r="1607" spans="1:3" ht="135" x14ac:dyDescent="0.25">
      <c r="A1607" s="1" t="s">
        <v>22</v>
      </c>
      <c r="B1607" t="s">
        <v>1370</v>
      </c>
      <c r="C1607" t="s">
        <v>1389</v>
      </c>
    </row>
    <row r="1610" spans="1:3" x14ac:dyDescent="0.25">
      <c r="A1610" s="1" t="s">
        <v>7</v>
      </c>
      <c r="B1610" t="s">
        <v>1368</v>
      </c>
      <c r="C1610" t="s">
        <v>1388</v>
      </c>
    </row>
    <row r="1611" spans="1:3" x14ac:dyDescent="0.25">
      <c r="A1611" s="1" t="s">
        <v>154</v>
      </c>
      <c r="B1611" t="s">
        <v>1370</v>
      </c>
      <c r="C1611" t="s">
        <v>1389</v>
      </c>
    </row>
    <row r="1613" spans="1:3" x14ac:dyDescent="0.25">
      <c r="A1613" s="1" t="s">
        <v>9</v>
      </c>
    </row>
    <row r="1614" spans="1:3" x14ac:dyDescent="0.25">
      <c r="A1614" s="1" t="s">
        <v>155</v>
      </c>
      <c r="B1614" t="s">
        <v>1370</v>
      </c>
      <c r="C1614" t="s">
        <v>1389</v>
      </c>
    </row>
    <row r="1616" spans="1:3" x14ac:dyDescent="0.25">
      <c r="A1616" s="1" t="s">
        <v>11</v>
      </c>
    </row>
    <row r="1617" spans="1:3" x14ac:dyDescent="0.25">
      <c r="A1617" s="1" t="s">
        <v>12</v>
      </c>
      <c r="B1617" t="s">
        <v>1370</v>
      </c>
      <c r="C1617" t="s">
        <v>1389</v>
      </c>
    </row>
    <row r="1619" spans="1:3" x14ac:dyDescent="0.25">
      <c r="A1619" s="1" t="s">
        <v>13</v>
      </c>
    </row>
    <row r="1620" spans="1:3" x14ac:dyDescent="0.25">
      <c r="A1620" s="1" t="s">
        <v>14</v>
      </c>
      <c r="B1620" t="s">
        <v>1370</v>
      </c>
      <c r="C1620" t="s">
        <v>1389</v>
      </c>
    </row>
    <row r="1622" spans="1:3" x14ac:dyDescent="0.25">
      <c r="A1622" s="1" t="s">
        <v>15</v>
      </c>
    </row>
    <row r="1623" spans="1:3" x14ac:dyDescent="0.25">
      <c r="A1623" s="1" t="s">
        <v>16</v>
      </c>
      <c r="B1623" t="s">
        <v>1370</v>
      </c>
      <c r="C1623" t="s">
        <v>1389</v>
      </c>
    </row>
    <row r="1625" spans="1:3" x14ac:dyDescent="0.25">
      <c r="A1625" s="1" t="s">
        <v>17</v>
      </c>
    </row>
    <row r="1626" spans="1:3" x14ac:dyDescent="0.25">
      <c r="A1626" s="1" t="s">
        <v>18</v>
      </c>
      <c r="B1626" t="s">
        <v>1370</v>
      </c>
      <c r="C1626" t="s">
        <v>1389</v>
      </c>
    </row>
    <row r="1628" spans="1:3" x14ac:dyDescent="0.25">
      <c r="A1628" s="1" t="s">
        <v>19</v>
      </c>
    </row>
    <row r="1629" spans="1:3" x14ac:dyDescent="0.25">
      <c r="A1629" s="1" t="s">
        <v>20</v>
      </c>
      <c r="B1629" t="s">
        <v>1370</v>
      </c>
      <c r="C1629" t="s">
        <v>1389</v>
      </c>
    </row>
    <row r="1631" spans="1:3" x14ac:dyDescent="0.25">
      <c r="A1631" s="1" t="s">
        <v>21</v>
      </c>
    </row>
    <row r="1632" spans="1:3" ht="135" x14ac:dyDescent="0.25">
      <c r="A1632" s="1" t="s">
        <v>22</v>
      </c>
      <c r="B1632" t="s">
        <v>1370</v>
      </c>
      <c r="C1632" t="s">
        <v>1389</v>
      </c>
    </row>
    <row r="1635" spans="1:3" x14ac:dyDescent="0.25">
      <c r="A1635" s="1" t="s">
        <v>7</v>
      </c>
      <c r="B1635" t="s">
        <v>1368</v>
      </c>
      <c r="C1635" t="s">
        <v>1388</v>
      </c>
    </row>
    <row r="1636" spans="1:3" x14ac:dyDescent="0.25">
      <c r="A1636" s="1" t="s">
        <v>156</v>
      </c>
      <c r="B1636" t="s">
        <v>1370</v>
      </c>
      <c r="C1636" t="s">
        <v>1389</v>
      </c>
    </row>
    <row r="1638" spans="1:3" x14ac:dyDescent="0.25">
      <c r="A1638" s="1" t="s">
        <v>9</v>
      </c>
    </row>
    <row r="1639" spans="1:3" x14ac:dyDescent="0.25">
      <c r="A1639" s="1" t="s">
        <v>157</v>
      </c>
      <c r="B1639" t="s">
        <v>1370</v>
      </c>
      <c r="C1639" t="s">
        <v>1389</v>
      </c>
    </row>
    <row r="1641" spans="1:3" x14ac:dyDescent="0.25">
      <c r="A1641" s="1" t="s">
        <v>11</v>
      </c>
    </row>
    <row r="1642" spans="1:3" x14ac:dyDescent="0.25">
      <c r="A1642" s="1" t="s">
        <v>12</v>
      </c>
      <c r="B1642" t="s">
        <v>1370</v>
      </c>
      <c r="C1642" t="s">
        <v>1389</v>
      </c>
    </row>
    <row r="1644" spans="1:3" x14ac:dyDescent="0.25">
      <c r="A1644" s="1" t="s">
        <v>13</v>
      </c>
    </row>
    <row r="1645" spans="1:3" x14ac:dyDescent="0.25">
      <c r="A1645" s="1" t="s">
        <v>14</v>
      </c>
      <c r="B1645" t="s">
        <v>1370</v>
      </c>
      <c r="C1645" t="s">
        <v>1389</v>
      </c>
    </row>
    <row r="1647" spans="1:3" x14ac:dyDescent="0.25">
      <c r="A1647" s="1" t="s">
        <v>15</v>
      </c>
    </row>
    <row r="1648" spans="1:3" x14ac:dyDescent="0.25">
      <c r="A1648" s="1" t="s">
        <v>16</v>
      </c>
      <c r="B1648" t="s">
        <v>1370</v>
      </c>
      <c r="C1648" t="s">
        <v>1389</v>
      </c>
    </row>
    <row r="1650" spans="1:3" x14ac:dyDescent="0.25">
      <c r="A1650" s="1" t="s">
        <v>17</v>
      </c>
    </row>
    <row r="1651" spans="1:3" x14ac:dyDescent="0.25">
      <c r="A1651" s="1" t="s">
        <v>18</v>
      </c>
      <c r="B1651" t="s">
        <v>1370</v>
      </c>
      <c r="C1651" t="s">
        <v>1389</v>
      </c>
    </row>
    <row r="1653" spans="1:3" x14ac:dyDescent="0.25">
      <c r="A1653" s="1" t="s">
        <v>19</v>
      </c>
    </row>
    <row r="1654" spans="1:3" x14ac:dyDescent="0.25">
      <c r="A1654" s="1" t="s">
        <v>20</v>
      </c>
      <c r="B1654" t="s">
        <v>1370</v>
      </c>
      <c r="C1654" t="s">
        <v>1389</v>
      </c>
    </row>
    <row r="1656" spans="1:3" x14ac:dyDescent="0.25">
      <c r="A1656" s="1" t="s">
        <v>21</v>
      </c>
    </row>
    <row r="1657" spans="1:3" ht="135" x14ac:dyDescent="0.25">
      <c r="A1657" s="1" t="s">
        <v>22</v>
      </c>
      <c r="B1657" t="s">
        <v>1370</v>
      </c>
      <c r="C1657" t="s">
        <v>1389</v>
      </c>
    </row>
    <row r="1660" spans="1:3" x14ac:dyDescent="0.25">
      <c r="A1660" s="1" t="s">
        <v>7</v>
      </c>
      <c r="B1660" t="s">
        <v>1368</v>
      </c>
      <c r="C1660" t="s">
        <v>1388</v>
      </c>
    </row>
    <row r="1661" spans="1:3" x14ac:dyDescent="0.25">
      <c r="A1661" s="1" t="s">
        <v>158</v>
      </c>
      <c r="B1661" t="s">
        <v>1370</v>
      </c>
      <c r="C1661" t="s">
        <v>1389</v>
      </c>
    </row>
    <row r="1663" spans="1:3" x14ac:dyDescent="0.25">
      <c r="A1663" s="1" t="s">
        <v>9</v>
      </c>
    </row>
    <row r="1664" spans="1:3" x14ac:dyDescent="0.25">
      <c r="A1664" s="1" t="s">
        <v>159</v>
      </c>
      <c r="B1664" t="s">
        <v>1370</v>
      </c>
      <c r="C1664" t="s">
        <v>1389</v>
      </c>
    </row>
    <row r="1666" spans="1:3" x14ac:dyDescent="0.25">
      <c r="A1666" s="1" t="s">
        <v>11</v>
      </c>
    </row>
    <row r="1667" spans="1:3" x14ac:dyDescent="0.25">
      <c r="A1667" s="1" t="s">
        <v>12</v>
      </c>
      <c r="B1667" t="s">
        <v>1370</v>
      </c>
      <c r="C1667" t="s">
        <v>1389</v>
      </c>
    </row>
    <row r="1669" spans="1:3" x14ac:dyDescent="0.25">
      <c r="A1669" s="1" t="s">
        <v>13</v>
      </c>
    </row>
    <row r="1670" spans="1:3" x14ac:dyDescent="0.25">
      <c r="A1670" s="1" t="s">
        <v>14</v>
      </c>
      <c r="B1670" t="s">
        <v>1370</v>
      </c>
      <c r="C1670" t="s">
        <v>1389</v>
      </c>
    </row>
    <row r="1672" spans="1:3" x14ac:dyDescent="0.25">
      <c r="A1672" s="1" t="s">
        <v>15</v>
      </c>
    </row>
    <row r="1673" spans="1:3" x14ac:dyDescent="0.25">
      <c r="A1673" s="1" t="s">
        <v>16</v>
      </c>
      <c r="B1673" t="s">
        <v>1370</v>
      </c>
      <c r="C1673" t="s">
        <v>1389</v>
      </c>
    </row>
    <row r="1675" spans="1:3" x14ac:dyDescent="0.25">
      <c r="A1675" s="1" t="s">
        <v>17</v>
      </c>
    </row>
    <row r="1676" spans="1:3" x14ac:dyDescent="0.25">
      <c r="A1676" s="1" t="s">
        <v>18</v>
      </c>
      <c r="B1676" t="s">
        <v>1370</v>
      </c>
      <c r="C1676" t="s">
        <v>1389</v>
      </c>
    </row>
    <row r="1678" spans="1:3" x14ac:dyDescent="0.25">
      <c r="A1678" s="1" t="s">
        <v>19</v>
      </c>
    </row>
    <row r="1679" spans="1:3" x14ac:dyDescent="0.25">
      <c r="A1679" s="1" t="s">
        <v>20</v>
      </c>
      <c r="B1679" t="s">
        <v>1370</v>
      </c>
      <c r="C1679" t="s">
        <v>1389</v>
      </c>
    </row>
    <row r="1681" spans="1:3" x14ac:dyDescent="0.25">
      <c r="A1681" s="1" t="s">
        <v>21</v>
      </c>
    </row>
    <row r="1682" spans="1:3" ht="135" x14ac:dyDescent="0.25">
      <c r="A1682" s="1" t="s">
        <v>22</v>
      </c>
      <c r="B1682" t="s">
        <v>1370</v>
      </c>
      <c r="C1682" t="s">
        <v>1389</v>
      </c>
    </row>
    <row r="1685" spans="1:3" x14ac:dyDescent="0.25">
      <c r="A1685" s="1" t="s">
        <v>7</v>
      </c>
      <c r="B1685" t="s">
        <v>1368</v>
      </c>
      <c r="C1685" t="s">
        <v>1388</v>
      </c>
    </row>
    <row r="1686" spans="1:3" x14ac:dyDescent="0.25">
      <c r="A1686" s="1" t="s">
        <v>160</v>
      </c>
      <c r="B1686" t="s">
        <v>1375</v>
      </c>
      <c r="C1686" t="s">
        <v>1389</v>
      </c>
    </row>
    <row r="1688" spans="1:3" x14ac:dyDescent="0.25">
      <c r="A1688" s="1" t="s">
        <v>9</v>
      </c>
    </row>
    <row r="1689" spans="1:3" x14ac:dyDescent="0.25">
      <c r="A1689" s="1" t="s">
        <v>161</v>
      </c>
      <c r="B1689" t="s">
        <v>1375</v>
      </c>
      <c r="C1689" t="s">
        <v>1389</v>
      </c>
    </row>
    <row r="1691" spans="1:3" x14ac:dyDescent="0.25">
      <c r="A1691" s="1" t="s">
        <v>11</v>
      </c>
    </row>
    <row r="1692" spans="1:3" x14ac:dyDescent="0.25">
      <c r="A1692" s="1" t="s">
        <v>12</v>
      </c>
      <c r="B1692" t="s">
        <v>1375</v>
      </c>
      <c r="C1692" t="s">
        <v>1389</v>
      </c>
    </row>
    <row r="1694" spans="1:3" x14ac:dyDescent="0.25">
      <c r="A1694" s="1" t="s">
        <v>13</v>
      </c>
    </row>
    <row r="1695" spans="1:3" x14ac:dyDescent="0.25">
      <c r="A1695" s="1" t="s">
        <v>14</v>
      </c>
      <c r="B1695" t="s">
        <v>1375</v>
      </c>
      <c r="C1695" t="s">
        <v>1389</v>
      </c>
    </row>
    <row r="1697" spans="1:3" x14ac:dyDescent="0.25">
      <c r="A1697" s="1" t="s">
        <v>15</v>
      </c>
    </row>
    <row r="1698" spans="1:3" x14ac:dyDescent="0.25">
      <c r="A1698" s="1" t="s">
        <v>16</v>
      </c>
      <c r="B1698" t="s">
        <v>1375</v>
      </c>
      <c r="C1698" t="s">
        <v>1389</v>
      </c>
    </row>
    <row r="1700" spans="1:3" x14ac:dyDescent="0.25">
      <c r="A1700" s="1" t="s">
        <v>17</v>
      </c>
    </row>
    <row r="1701" spans="1:3" x14ac:dyDescent="0.25">
      <c r="A1701" s="1" t="s">
        <v>18</v>
      </c>
      <c r="B1701" t="s">
        <v>1375</v>
      </c>
      <c r="C1701" t="s">
        <v>1389</v>
      </c>
    </row>
    <row r="1703" spans="1:3" x14ac:dyDescent="0.25">
      <c r="A1703" s="1" t="s">
        <v>19</v>
      </c>
    </row>
    <row r="1704" spans="1:3" x14ac:dyDescent="0.25">
      <c r="A1704" s="1" t="s">
        <v>20</v>
      </c>
      <c r="B1704" t="s">
        <v>1375</v>
      </c>
      <c r="C1704" t="s">
        <v>1389</v>
      </c>
    </row>
    <row r="1706" spans="1:3" x14ac:dyDescent="0.25">
      <c r="A1706" s="1" t="s">
        <v>21</v>
      </c>
    </row>
    <row r="1707" spans="1:3" ht="135" x14ac:dyDescent="0.25">
      <c r="A1707" s="1" t="s">
        <v>22</v>
      </c>
      <c r="B1707" t="s">
        <v>1375</v>
      </c>
      <c r="C1707" t="s">
        <v>1389</v>
      </c>
    </row>
    <row r="1710" spans="1:3" x14ac:dyDescent="0.25">
      <c r="A1710" s="1" t="s">
        <v>7</v>
      </c>
      <c r="B1710" t="s">
        <v>1368</v>
      </c>
      <c r="C1710" t="s">
        <v>1388</v>
      </c>
    </row>
    <row r="1711" spans="1:3" x14ac:dyDescent="0.25">
      <c r="A1711" s="1" t="s">
        <v>162</v>
      </c>
      <c r="B1711" t="s">
        <v>1370</v>
      </c>
      <c r="C1711" t="s">
        <v>1389</v>
      </c>
    </row>
    <row r="1713" spans="1:3" x14ac:dyDescent="0.25">
      <c r="A1713" s="1" t="s">
        <v>9</v>
      </c>
    </row>
    <row r="1714" spans="1:3" x14ac:dyDescent="0.25">
      <c r="A1714" s="1" t="s">
        <v>163</v>
      </c>
      <c r="B1714" t="s">
        <v>1370</v>
      </c>
      <c r="C1714" t="s">
        <v>1389</v>
      </c>
    </row>
    <row r="1716" spans="1:3" x14ac:dyDescent="0.25">
      <c r="A1716" s="1" t="s">
        <v>11</v>
      </c>
    </row>
    <row r="1717" spans="1:3" x14ac:dyDescent="0.25">
      <c r="A1717" s="1" t="s">
        <v>12</v>
      </c>
      <c r="B1717" t="s">
        <v>1370</v>
      </c>
      <c r="C1717" t="s">
        <v>1389</v>
      </c>
    </row>
    <row r="1719" spans="1:3" x14ac:dyDescent="0.25">
      <c r="A1719" s="1" t="s">
        <v>13</v>
      </c>
    </row>
    <row r="1720" spans="1:3" x14ac:dyDescent="0.25">
      <c r="A1720" s="1" t="s">
        <v>14</v>
      </c>
      <c r="B1720" t="s">
        <v>1370</v>
      </c>
      <c r="C1720" t="s">
        <v>1389</v>
      </c>
    </row>
    <row r="1722" spans="1:3" x14ac:dyDescent="0.25">
      <c r="A1722" s="1" t="s">
        <v>15</v>
      </c>
    </row>
    <row r="1723" spans="1:3" x14ac:dyDescent="0.25">
      <c r="A1723" s="1" t="s">
        <v>16</v>
      </c>
      <c r="B1723" t="s">
        <v>1370</v>
      </c>
      <c r="C1723" t="s">
        <v>1389</v>
      </c>
    </row>
    <row r="1725" spans="1:3" x14ac:dyDescent="0.25">
      <c r="A1725" s="1" t="s">
        <v>17</v>
      </c>
    </row>
    <row r="1726" spans="1:3" x14ac:dyDescent="0.25">
      <c r="A1726" s="1" t="s">
        <v>18</v>
      </c>
      <c r="B1726" t="s">
        <v>1370</v>
      </c>
      <c r="C1726" t="s">
        <v>1389</v>
      </c>
    </row>
    <row r="1728" spans="1:3" x14ac:dyDescent="0.25">
      <c r="A1728" s="1" t="s">
        <v>19</v>
      </c>
    </row>
    <row r="1729" spans="1:3" x14ac:dyDescent="0.25">
      <c r="A1729" s="1" t="s">
        <v>20</v>
      </c>
      <c r="B1729" t="s">
        <v>1370</v>
      </c>
      <c r="C1729" t="s">
        <v>1389</v>
      </c>
    </row>
    <row r="1731" spans="1:3" x14ac:dyDescent="0.25">
      <c r="A1731" s="1" t="s">
        <v>21</v>
      </c>
    </row>
    <row r="1732" spans="1:3" ht="135" x14ac:dyDescent="0.25">
      <c r="A1732" s="1" t="s">
        <v>22</v>
      </c>
      <c r="B1732" t="s">
        <v>1370</v>
      </c>
      <c r="C1732" t="s">
        <v>1389</v>
      </c>
    </row>
    <row r="1735" spans="1:3" x14ac:dyDescent="0.25">
      <c r="A1735" s="1" t="s">
        <v>7</v>
      </c>
      <c r="B1735" t="s">
        <v>1368</v>
      </c>
      <c r="C1735" t="s">
        <v>1388</v>
      </c>
    </row>
    <row r="1736" spans="1:3" x14ac:dyDescent="0.25">
      <c r="A1736" s="1" t="s">
        <v>164</v>
      </c>
      <c r="B1736" t="s">
        <v>1370</v>
      </c>
      <c r="C1736" t="s">
        <v>1389</v>
      </c>
    </row>
    <row r="1738" spans="1:3" x14ac:dyDescent="0.25">
      <c r="A1738" s="1" t="s">
        <v>9</v>
      </c>
    </row>
    <row r="1739" spans="1:3" x14ac:dyDescent="0.25">
      <c r="A1739" s="1" t="s">
        <v>165</v>
      </c>
      <c r="B1739" t="s">
        <v>1370</v>
      </c>
      <c r="C1739" t="s">
        <v>1389</v>
      </c>
    </row>
    <row r="1741" spans="1:3" x14ac:dyDescent="0.25">
      <c r="A1741" s="1" t="s">
        <v>11</v>
      </c>
    </row>
    <row r="1742" spans="1:3" x14ac:dyDescent="0.25">
      <c r="A1742" s="1" t="s">
        <v>12</v>
      </c>
      <c r="B1742" t="s">
        <v>1370</v>
      </c>
      <c r="C1742" t="s">
        <v>1389</v>
      </c>
    </row>
    <row r="1744" spans="1:3" x14ac:dyDescent="0.25">
      <c r="A1744" s="1" t="s">
        <v>13</v>
      </c>
    </row>
    <row r="1745" spans="1:3" x14ac:dyDescent="0.25">
      <c r="A1745" s="1" t="s">
        <v>14</v>
      </c>
      <c r="B1745" t="s">
        <v>1370</v>
      </c>
      <c r="C1745" t="s">
        <v>1389</v>
      </c>
    </row>
    <row r="1747" spans="1:3" x14ac:dyDescent="0.25">
      <c r="A1747" s="1" t="s">
        <v>15</v>
      </c>
    </row>
    <row r="1748" spans="1:3" x14ac:dyDescent="0.25">
      <c r="A1748" s="1" t="s">
        <v>16</v>
      </c>
      <c r="B1748" t="s">
        <v>1370</v>
      </c>
      <c r="C1748" t="s">
        <v>1389</v>
      </c>
    </row>
    <row r="1750" spans="1:3" x14ac:dyDescent="0.25">
      <c r="A1750" s="1" t="s">
        <v>17</v>
      </c>
    </row>
    <row r="1751" spans="1:3" x14ac:dyDescent="0.25">
      <c r="A1751" s="1" t="s">
        <v>18</v>
      </c>
      <c r="B1751" t="s">
        <v>1370</v>
      </c>
      <c r="C1751" t="s">
        <v>1389</v>
      </c>
    </row>
    <row r="1753" spans="1:3" x14ac:dyDescent="0.25">
      <c r="A1753" s="1" t="s">
        <v>19</v>
      </c>
    </row>
    <row r="1754" spans="1:3" x14ac:dyDescent="0.25">
      <c r="A1754" s="1" t="s">
        <v>20</v>
      </c>
      <c r="B1754" t="s">
        <v>1370</v>
      </c>
      <c r="C1754" t="s">
        <v>1389</v>
      </c>
    </row>
    <row r="1756" spans="1:3" x14ac:dyDescent="0.25">
      <c r="A1756" s="1" t="s">
        <v>21</v>
      </c>
    </row>
    <row r="1757" spans="1:3" ht="135" x14ac:dyDescent="0.25">
      <c r="A1757" s="1" t="s">
        <v>22</v>
      </c>
      <c r="B1757" t="s">
        <v>1370</v>
      </c>
      <c r="C1757" t="s">
        <v>1389</v>
      </c>
    </row>
    <row r="1760" spans="1:3" x14ac:dyDescent="0.25">
      <c r="A1760" s="1" t="s">
        <v>7</v>
      </c>
      <c r="B1760" t="s">
        <v>1368</v>
      </c>
      <c r="C1760" t="s">
        <v>1388</v>
      </c>
    </row>
    <row r="1761" spans="1:3" x14ac:dyDescent="0.25">
      <c r="A1761" s="1" t="s">
        <v>166</v>
      </c>
      <c r="B1761" t="s">
        <v>1370</v>
      </c>
      <c r="C1761" t="s">
        <v>1389</v>
      </c>
    </row>
    <row r="1763" spans="1:3" x14ac:dyDescent="0.25">
      <c r="A1763" s="1" t="s">
        <v>9</v>
      </c>
    </row>
    <row r="1764" spans="1:3" x14ac:dyDescent="0.25">
      <c r="A1764" s="1" t="s">
        <v>167</v>
      </c>
      <c r="B1764" t="s">
        <v>1370</v>
      </c>
      <c r="C1764" t="s">
        <v>1389</v>
      </c>
    </row>
    <row r="1766" spans="1:3" x14ac:dyDescent="0.25">
      <c r="A1766" s="1" t="s">
        <v>11</v>
      </c>
    </row>
    <row r="1767" spans="1:3" x14ac:dyDescent="0.25">
      <c r="A1767" s="1" t="s">
        <v>12</v>
      </c>
      <c r="B1767" t="s">
        <v>1370</v>
      </c>
      <c r="C1767" t="s">
        <v>1389</v>
      </c>
    </row>
    <row r="1769" spans="1:3" x14ac:dyDescent="0.25">
      <c r="A1769" s="1" t="s">
        <v>13</v>
      </c>
    </row>
    <row r="1770" spans="1:3" x14ac:dyDescent="0.25">
      <c r="A1770" s="1" t="s">
        <v>14</v>
      </c>
      <c r="B1770" t="s">
        <v>1370</v>
      </c>
      <c r="C1770" t="s">
        <v>1389</v>
      </c>
    </row>
    <row r="1772" spans="1:3" x14ac:dyDescent="0.25">
      <c r="A1772" s="1" t="s">
        <v>15</v>
      </c>
    </row>
    <row r="1773" spans="1:3" x14ac:dyDescent="0.25">
      <c r="A1773" s="1" t="s">
        <v>16</v>
      </c>
      <c r="B1773" t="s">
        <v>1370</v>
      </c>
      <c r="C1773" t="s">
        <v>1389</v>
      </c>
    </row>
    <row r="1775" spans="1:3" x14ac:dyDescent="0.25">
      <c r="A1775" s="1" t="s">
        <v>17</v>
      </c>
    </row>
    <row r="1776" spans="1:3" x14ac:dyDescent="0.25">
      <c r="A1776" s="1" t="s">
        <v>18</v>
      </c>
      <c r="B1776" t="s">
        <v>1370</v>
      </c>
      <c r="C1776" t="s">
        <v>1389</v>
      </c>
    </row>
    <row r="1778" spans="1:3" x14ac:dyDescent="0.25">
      <c r="A1778" s="1" t="s">
        <v>19</v>
      </c>
    </row>
    <row r="1779" spans="1:3" x14ac:dyDescent="0.25">
      <c r="A1779" s="1" t="s">
        <v>20</v>
      </c>
      <c r="B1779" t="s">
        <v>1370</v>
      </c>
      <c r="C1779" t="s">
        <v>1389</v>
      </c>
    </row>
    <row r="1781" spans="1:3" x14ac:dyDescent="0.25">
      <c r="A1781" s="1" t="s">
        <v>21</v>
      </c>
    </row>
    <row r="1782" spans="1:3" ht="135" x14ac:dyDescent="0.25">
      <c r="A1782" s="1" t="s">
        <v>22</v>
      </c>
      <c r="B1782" t="s">
        <v>1370</v>
      </c>
      <c r="C1782" t="s">
        <v>1389</v>
      </c>
    </row>
    <row r="1785" spans="1:3" x14ac:dyDescent="0.25">
      <c r="A1785" s="1" t="s">
        <v>7</v>
      </c>
      <c r="B1785" t="s">
        <v>1368</v>
      </c>
      <c r="C1785" t="s">
        <v>1388</v>
      </c>
    </row>
    <row r="1786" spans="1:3" x14ac:dyDescent="0.25">
      <c r="A1786" s="1" t="s">
        <v>168</v>
      </c>
      <c r="B1786" t="s">
        <v>1370</v>
      </c>
      <c r="C1786" t="s">
        <v>1389</v>
      </c>
    </row>
    <row r="1788" spans="1:3" x14ac:dyDescent="0.25">
      <c r="A1788" s="1" t="s">
        <v>9</v>
      </c>
    </row>
    <row r="1789" spans="1:3" x14ac:dyDescent="0.25">
      <c r="A1789" s="1" t="s">
        <v>169</v>
      </c>
      <c r="B1789" t="s">
        <v>1370</v>
      </c>
      <c r="C1789" t="s">
        <v>1389</v>
      </c>
    </row>
    <row r="1791" spans="1:3" x14ac:dyDescent="0.25">
      <c r="A1791" s="1" t="s">
        <v>11</v>
      </c>
    </row>
    <row r="1792" spans="1:3" x14ac:dyDescent="0.25">
      <c r="A1792" s="1" t="s">
        <v>12</v>
      </c>
      <c r="B1792" t="s">
        <v>1370</v>
      </c>
      <c r="C1792" t="s">
        <v>1389</v>
      </c>
    </row>
    <row r="1794" spans="1:3" x14ac:dyDescent="0.25">
      <c r="A1794" s="1" t="s">
        <v>13</v>
      </c>
    </row>
    <row r="1795" spans="1:3" x14ac:dyDescent="0.25">
      <c r="A1795" s="1" t="s">
        <v>14</v>
      </c>
      <c r="B1795" t="s">
        <v>1370</v>
      </c>
      <c r="C1795" t="s">
        <v>1389</v>
      </c>
    </row>
    <row r="1797" spans="1:3" x14ac:dyDescent="0.25">
      <c r="A1797" s="1" t="s">
        <v>15</v>
      </c>
    </row>
    <row r="1798" spans="1:3" x14ac:dyDescent="0.25">
      <c r="A1798" s="1" t="s">
        <v>16</v>
      </c>
      <c r="B1798" t="s">
        <v>1370</v>
      </c>
      <c r="C1798" t="s">
        <v>1389</v>
      </c>
    </row>
    <row r="1800" spans="1:3" x14ac:dyDescent="0.25">
      <c r="A1800" s="1" t="s">
        <v>17</v>
      </c>
    </row>
    <row r="1801" spans="1:3" x14ac:dyDescent="0.25">
      <c r="A1801" s="1" t="s">
        <v>18</v>
      </c>
      <c r="B1801" t="s">
        <v>1370</v>
      </c>
      <c r="C1801" t="s">
        <v>1389</v>
      </c>
    </row>
    <row r="1803" spans="1:3" x14ac:dyDescent="0.25">
      <c r="A1803" s="1" t="s">
        <v>19</v>
      </c>
    </row>
    <row r="1804" spans="1:3" x14ac:dyDescent="0.25">
      <c r="A1804" s="1" t="s">
        <v>20</v>
      </c>
      <c r="B1804" t="s">
        <v>1370</v>
      </c>
      <c r="C1804" t="s">
        <v>1389</v>
      </c>
    </row>
    <row r="1806" spans="1:3" x14ac:dyDescent="0.25">
      <c r="A1806" s="1" t="s">
        <v>21</v>
      </c>
    </row>
    <row r="1807" spans="1:3" ht="135" x14ac:dyDescent="0.25">
      <c r="A1807" s="1" t="s">
        <v>22</v>
      </c>
      <c r="B1807" t="s">
        <v>1370</v>
      </c>
      <c r="C1807" t="s">
        <v>1389</v>
      </c>
    </row>
    <row r="1810" spans="1:3" x14ac:dyDescent="0.25">
      <c r="A1810" s="1" t="s">
        <v>7</v>
      </c>
      <c r="B1810" t="s">
        <v>1368</v>
      </c>
      <c r="C1810" t="s">
        <v>1388</v>
      </c>
    </row>
    <row r="1811" spans="1:3" x14ac:dyDescent="0.25">
      <c r="A1811" s="1" t="s">
        <v>170</v>
      </c>
      <c r="B1811" t="s">
        <v>1370</v>
      </c>
      <c r="C1811" t="s">
        <v>1389</v>
      </c>
    </row>
    <row r="1813" spans="1:3" x14ac:dyDescent="0.25">
      <c r="A1813" s="1" t="s">
        <v>9</v>
      </c>
    </row>
    <row r="1814" spans="1:3" x14ac:dyDescent="0.25">
      <c r="A1814" s="1" t="s">
        <v>171</v>
      </c>
      <c r="B1814" t="s">
        <v>1370</v>
      </c>
      <c r="C1814" t="s">
        <v>1389</v>
      </c>
    </row>
    <row r="1816" spans="1:3" x14ac:dyDescent="0.25">
      <c r="A1816" s="1" t="s">
        <v>11</v>
      </c>
    </row>
    <row r="1817" spans="1:3" x14ac:dyDescent="0.25">
      <c r="A1817" s="1" t="s">
        <v>12</v>
      </c>
      <c r="B1817" t="s">
        <v>1370</v>
      </c>
      <c r="C1817" t="s">
        <v>1389</v>
      </c>
    </row>
    <row r="1819" spans="1:3" x14ac:dyDescent="0.25">
      <c r="A1819" s="1" t="s">
        <v>13</v>
      </c>
    </row>
    <row r="1820" spans="1:3" x14ac:dyDescent="0.25">
      <c r="A1820" s="1" t="s">
        <v>14</v>
      </c>
      <c r="B1820" t="s">
        <v>1370</v>
      </c>
      <c r="C1820" t="s">
        <v>1389</v>
      </c>
    </row>
    <row r="1822" spans="1:3" x14ac:dyDescent="0.25">
      <c r="A1822" s="1" t="s">
        <v>15</v>
      </c>
    </row>
    <row r="1823" spans="1:3" x14ac:dyDescent="0.25">
      <c r="A1823" s="1" t="s">
        <v>16</v>
      </c>
      <c r="B1823" t="s">
        <v>1370</v>
      </c>
      <c r="C1823" t="s">
        <v>1389</v>
      </c>
    </row>
    <row r="1825" spans="1:3" x14ac:dyDescent="0.25">
      <c r="A1825" s="1" t="s">
        <v>17</v>
      </c>
    </row>
    <row r="1826" spans="1:3" x14ac:dyDescent="0.25">
      <c r="A1826" s="1" t="s">
        <v>18</v>
      </c>
      <c r="B1826" t="s">
        <v>1370</v>
      </c>
      <c r="C1826" t="s">
        <v>1389</v>
      </c>
    </row>
    <row r="1828" spans="1:3" x14ac:dyDescent="0.25">
      <c r="A1828" s="1" t="s">
        <v>19</v>
      </c>
    </row>
    <row r="1829" spans="1:3" x14ac:dyDescent="0.25">
      <c r="A1829" s="1" t="s">
        <v>20</v>
      </c>
      <c r="B1829" t="s">
        <v>1370</v>
      </c>
      <c r="C1829" t="s">
        <v>1389</v>
      </c>
    </row>
    <row r="1831" spans="1:3" x14ac:dyDescent="0.25">
      <c r="A1831" s="1" t="s">
        <v>21</v>
      </c>
    </row>
    <row r="1832" spans="1:3" ht="135" x14ac:dyDescent="0.25">
      <c r="A1832" s="1" t="s">
        <v>22</v>
      </c>
      <c r="B1832" t="s">
        <v>1370</v>
      </c>
      <c r="C1832" t="s">
        <v>1389</v>
      </c>
    </row>
    <row r="1835" spans="1:3" x14ac:dyDescent="0.25">
      <c r="A1835" s="1" t="s">
        <v>7</v>
      </c>
      <c r="B1835" t="s">
        <v>1368</v>
      </c>
      <c r="C1835" t="s">
        <v>1388</v>
      </c>
    </row>
    <row r="1836" spans="1:3" x14ac:dyDescent="0.25">
      <c r="A1836" s="1" t="s">
        <v>172</v>
      </c>
      <c r="B1836" t="s">
        <v>1370</v>
      </c>
      <c r="C1836" t="s">
        <v>1389</v>
      </c>
    </row>
    <row r="1838" spans="1:3" x14ac:dyDescent="0.25">
      <c r="A1838" s="1" t="s">
        <v>9</v>
      </c>
    </row>
    <row r="1839" spans="1:3" x14ac:dyDescent="0.25">
      <c r="A1839" s="1" t="s">
        <v>173</v>
      </c>
      <c r="B1839" t="s">
        <v>1370</v>
      </c>
      <c r="C1839" t="s">
        <v>1389</v>
      </c>
    </row>
    <row r="1841" spans="1:3" x14ac:dyDescent="0.25">
      <c r="A1841" s="1" t="s">
        <v>11</v>
      </c>
    </row>
    <row r="1842" spans="1:3" x14ac:dyDescent="0.25">
      <c r="A1842" s="1" t="s">
        <v>12</v>
      </c>
      <c r="B1842" t="s">
        <v>1370</v>
      </c>
      <c r="C1842" t="s">
        <v>1389</v>
      </c>
    </row>
    <row r="1844" spans="1:3" x14ac:dyDescent="0.25">
      <c r="A1844" s="1" t="s">
        <v>13</v>
      </c>
    </row>
    <row r="1845" spans="1:3" x14ac:dyDescent="0.25">
      <c r="A1845" s="1" t="s">
        <v>14</v>
      </c>
      <c r="B1845" t="s">
        <v>1370</v>
      </c>
      <c r="C1845" t="s">
        <v>1389</v>
      </c>
    </row>
    <row r="1847" spans="1:3" x14ac:dyDescent="0.25">
      <c r="A1847" s="1" t="s">
        <v>15</v>
      </c>
    </row>
    <row r="1848" spans="1:3" x14ac:dyDescent="0.25">
      <c r="A1848" s="1" t="s">
        <v>16</v>
      </c>
      <c r="B1848" t="s">
        <v>1370</v>
      </c>
      <c r="C1848" t="s">
        <v>1389</v>
      </c>
    </row>
    <row r="1850" spans="1:3" x14ac:dyDescent="0.25">
      <c r="A1850" s="1" t="s">
        <v>17</v>
      </c>
    </row>
    <row r="1851" spans="1:3" x14ac:dyDescent="0.25">
      <c r="A1851" s="1" t="s">
        <v>18</v>
      </c>
      <c r="B1851" t="s">
        <v>1370</v>
      </c>
      <c r="C1851" t="s">
        <v>1389</v>
      </c>
    </row>
    <row r="1853" spans="1:3" x14ac:dyDescent="0.25">
      <c r="A1853" s="1" t="s">
        <v>19</v>
      </c>
    </row>
    <row r="1854" spans="1:3" x14ac:dyDescent="0.25">
      <c r="A1854" s="1" t="s">
        <v>20</v>
      </c>
      <c r="B1854" t="s">
        <v>1370</v>
      </c>
      <c r="C1854" t="s">
        <v>1389</v>
      </c>
    </row>
    <row r="1856" spans="1:3" x14ac:dyDescent="0.25">
      <c r="A1856" s="1" t="s">
        <v>21</v>
      </c>
    </row>
    <row r="1857" spans="1:3" ht="135" x14ac:dyDescent="0.25">
      <c r="A1857" s="1" t="s">
        <v>22</v>
      </c>
      <c r="B1857" t="s">
        <v>1370</v>
      </c>
      <c r="C1857" t="s">
        <v>1389</v>
      </c>
    </row>
    <row r="1860" spans="1:3" x14ac:dyDescent="0.25">
      <c r="A1860" s="1" t="s">
        <v>7</v>
      </c>
      <c r="B1860" t="s">
        <v>1368</v>
      </c>
      <c r="C1860" t="s">
        <v>1388</v>
      </c>
    </row>
    <row r="1861" spans="1:3" x14ac:dyDescent="0.25">
      <c r="A1861" s="1" t="s">
        <v>174</v>
      </c>
      <c r="B1861" t="s">
        <v>1373</v>
      </c>
      <c r="C1861" t="s">
        <v>1389</v>
      </c>
    </row>
    <row r="1863" spans="1:3" x14ac:dyDescent="0.25">
      <c r="A1863" s="1" t="s">
        <v>9</v>
      </c>
    </row>
    <row r="1864" spans="1:3" x14ac:dyDescent="0.25">
      <c r="A1864" s="1" t="s">
        <v>175</v>
      </c>
      <c r="B1864" t="s">
        <v>1373</v>
      </c>
      <c r="C1864" t="s">
        <v>1389</v>
      </c>
    </row>
    <row r="1866" spans="1:3" x14ac:dyDescent="0.25">
      <c r="A1866" s="1" t="s">
        <v>11</v>
      </c>
    </row>
    <row r="1867" spans="1:3" x14ac:dyDescent="0.25">
      <c r="A1867" s="1" t="s">
        <v>12</v>
      </c>
      <c r="B1867" t="s">
        <v>1373</v>
      </c>
      <c r="C1867" t="s">
        <v>1389</v>
      </c>
    </row>
    <row r="1869" spans="1:3" x14ac:dyDescent="0.25">
      <c r="A1869" s="1" t="s">
        <v>13</v>
      </c>
    </row>
    <row r="1870" spans="1:3" x14ac:dyDescent="0.25">
      <c r="A1870" s="1" t="s">
        <v>14</v>
      </c>
      <c r="B1870" t="s">
        <v>1373</v>
      </c>
      <c r="C1870" t="s">
        <v>1389</v>
      </c>
    </row>
    <row r="1872" spans="1:3" x14ac:dyDescent="0.25">
      <c r="A1872" s="1" t="s">
        <v>15</v>
      </c>
    </row>
    <row r="1873" spans="1:3" x14ac:dyDescent="0.25">
      <c r="A1873" s="1" t="s">
        <v>16</v>
      </c>
      <c r="B1873" t="s">
        <v>1373</v>
      </c>
      <c r="C1873" t="s">
        <v>1389</v>
      </c>
    </row>
    <row r="1875" spans="1:3" x14ac:dyDescent="0.25">
      <c r="A1875" s="1" t="s">
        <v>17</v>
      </c>
    </row>
    <row r="1876" spans="1:3" x14ac:dyDescent="0.25">
      <c r="A1876" s="1" t="s">
        <v>18</v>
      </c>
      <c r="B1876" t="s">
        <v>1373</v>
      </c>
      <c r="C1876" t="s">
        <v>1389</v>
      </c>
    </row>
    <row r="1878" spans="1:3" x14ac:dyDescent="0.25">
      <c r="A1878" s="1" t="s">
        <v>19</v>
      </c>
    </row>
    <row r="1879" spans="1:3" x14ac:dyDescent="0.25">
      <c r="A1879" s="1" t="s">
        <v>20</v>
      </c>
      <c r="B1879" t="s">
        <v>1373</v>
      </c>
      <c r="C1879" t="s">
        <v>1389</v>
      </c>
    </row>
    <row r="1881" spans="1:3" x14ac:dyDescent="0.25">
      <c r="A1881" s="1" t="s">
        <v>21</v>
      </c>
    </row>
    <row r="1882" spans="1:3" ht="240" x14ac:dyDescent="0.25">
      <c r="A1882" s="1" t="s">
        <v>57</v>
      </c>
      <c r="B1882" t="s">
        <v>1373</v>
      </c>
      <c r="C1882" t="s">
        <v>1389</v>
      </c>
    </row>
    <row r="1885" spans="1:3" x14ac:dyDescent="0.25">
      <c r="A1885" s="1" t="s">
        <v>7</v>
      </c>
      <c r="B1885" t="s">
        <v>1368</v>
      </c>
      <c r="C1885" t="s">
        <v>1388</v>
      </c>
    </row>
    <row r="1886" spans="1:3" x14ac:dyDescent="0.25">
      <c r="A1886" s="1" t="s">
        <v>176</v>
      </c>
      <c r="B1886" t="s">
        <v>1370</v>
      </c>
      <c r="C1886" t="s">
        <v>1389</v>
      </c>
    </row>
    <row r="1888" spans="1:3" x14ac:dyDescent="0.25">
      <c r="A1888" s="1" t="s">
        <v>9</v>
      </c>
    </row>
    <row r="1889" spans="1:3" x14ac:dyDescent="0.25">
      <c r="A1889" s="1" t="s">
        <v>177</v>
      </c>
      <c r="B1889" t="s">
        <v>1370</v>
      </c>
      <c r="C1889" t="s">
        <v>1389</v>
      </c>
    </row>
    <row r="1891" spans="1:3" x14ac:dyDescent="0.25">
      <c r="A1891" s="1" t="s">
        <v>11</v>
      </c>
    </row>
    <row r="1892" spans="1:3" x14ac:dyDescent="0.25">
      <c r="A1892" s="1" t="s">
        <v>12</v>
      </c>
      <c r="B1892" t="s">
        <v>1370</v>
      </c>
      <c r="C1892" t="s">
        <v>1389</v>
      </c>
    </row>
    <row r="1894" spans="1:3" x14ac:dyDescent="0.25">
      <c r="A1894" s="1" t="s">
        <v>13</v>
      </c>
    </row>
    <row r="1895" spans="1:3" x14ac:dyDescent="0.25">
      <c r="A1895" s="1" t="s">
        <v>14</v>
      </c>
      <c r="B1895" t="s">
        <v>1370</v>
      </c>
      <c r="C1895" t="s">
        <v>1389</v>
      </c>
    </row>
    <row r="1897" spans="1:3" x14ac:dyDescent="0.25">
      <c r="A1897" s="1" t="s">
        <v>15</v>
      </c>
    </row>
    <row r="1898" spans="1:3" x14ac:dyDescent="0.25">
      <c r="A1898" s="1" t="s">
        <v>16</v>
      </c>
      <c r="B1898" t="s">
        <v>1370</v>
      </c>
      <c r="C1898" t="s">
        <v>1389</v>
      </c>
    </row>
    <row r="1900" spans="1:3" x14ac:dyDescent="0.25">
      <c r="A1900" s="1" t="s">
        <v>17</v>
      </c>
    </row>
    <row r="1901" spans="1:3" x14ac:dyDescent="0.25">
      <c r="A1901" s="1" t="s">
        <v>18</v>
      </c>
      <c r="B1901" t="s">
        <v>1370</v>
      </c>
      <c r="C1901" t="s">
        <v>1389</v>
      </c>
    </row>
    <row r="1903" spans="1:3" x14ac:dyDescent="0.25">
      <c r="A1903" s="1" t="s">
        <v>19</v>
      </c>
    </row>
    <row r="1904" spans="1:3" x14ac:dyDescent="0.25">
      <c r="A1904" s="1" t="s">
        <v>20</v>
      </c>
      <c r="B1904" t="s">
        <v>1370</v>
      </c>
      <c r="C1904" t="s">
        <v>1389</v>
      </c>
    </row>
    <row r="1906" spans="1:3" x14ac:dyDescent="0.25">
      <c r="A1906" s="1" t="s">
        <v>21</v>
      </c>
    </row>
    <row r="1907" spans="1:3" ht="240" x14ac:dyDescent="0.25">
      <c r="A1907" s="1" t="s">
        <v>57</v>
      </c>
      <c r="B1907" t="s">
        <v>1370</v>
      </c>
      <c r="C1907" t="s">
        <v>1389</v>
      </c>
    </row>
    <row r="1910" spans="1:3" x14ac:dyDescent="0.25">
      <c r="A1910" s="1" t="s">
        <v>7</v>
      </c>
      <c r="B1910" t="s">
        <v>1368</v>
      </c>
      <c r="C1910" t="s">
        <v>1388</v>
      </c>
    </row>
    <row r="1911" spans="1:3" x14ac:dyDescent="0.25">
      <c r="A1911" s="1" t="s">
        <v>178</v>
      </c>
      <c r="B1911" t="s">
        <v>1374</v>
      </c>
      <c r="C1911" t="s">
        <v>1389</v>
      </c>
    </row>
    <row r="1913" spans="1:3" x14ac:dyDescent="0.25">
      <c r="A1913" s="1" t="s">
        <v>9</v>
      </c>
    </row>
    <row r="1914" spans="1:3" x14ac:dyDescent="0.25">
      <c r="A1914" s="1" t="s">
        <v>179</v>
      </c>
      <c r="B1914" t="s">
        <v>1374</v>
      </c>
      <c r="C1914" t="s">
        <v>1389</v>
      </c>
    </row>
    <row r="1916" spans="1:3" x14ac:dyDescent="0.25">
      <c r="A1916" s="1" t="s">
        <v>11</v>
      </c>
    </row>
    <row r="1917" spans="1:3" x14ac:dyDescent="0.25">
      <c r="A1917" s="1" t="s">
        <v>12</v>
      </c>
      <c r="B1917" t="s">
        <v>1374</v>
      </c>
      <c r="C1917" t="s">
        <v>1389</v>
      </c>
    </row>
    <row r="1919" spans="1:3" x14ac:dyDescent="0.25">
      <c r="A1919" s="1" t="s">
        <v>13</v>
      </c>
    </row>
    <row r="1920" spans="1:3" x14ac:dyDescent="0.25">
      <c r="A1920" s="1" t="s">
        <v>14</v>
      </c>
      <c r="B1920" t="s">
        <v>1374</v>
      </c>
      <c r="C1920" t="s">
        <v>1389</v>
      </c>
    </row>
    <row r="1922" spans="1:3" x14ac:dyDescent="0.25">
      <c r="A1922" s="1" t="s">
        <v>15</v>
      </c>
    </row>
    <row r="1923" spans="1:3" x14ac:dyDescent="0.25">
      <c r="A1923" s="1" t="s">
        <v>16</v>
      </c>
      <c r="B1923" t="s">
        <v>1374</v>
      </c>
      <c r="C1923" t="s">
        <v>1389</v>
      </c>
    </row>
    <row r="1925" spans="1:3" x14ac:dyDescent="0.25">
      <c r="A1925" s="1" t="s">
        <v>17</v>
      </c>
    </row>
    <row r="1926" spans="1:3" x14ac:dyDescent="0.25">
      <c r="A1926" s="1" t="s">
        <v>18</v>
      </c>
      <c r="B1926" t="s">
        <v>1374</v>
      </c>
      <c r="C1926" t="s">
        <v>1389</v>
      </c>
    </row>
    <row r="1928" spans="1:3" x14ac:dyDescent="0.25">
      <c r="A1928" s="1" t="s">
        <v>19</v>
      </c>
    </row>
    <row r="1929" spans="1:3" x14ac:dyDescent="0.25">
      <c r="A1929" s="1" t="s">
        <v>20</v>
      </c>
      <c r="B1929" t="s">
        <v>1374</v>
      </c>
      <c r="C1929" t="s">
        <v>1389</v>
      </c>
    </row>
    <row r="1931" spans="1:3" x14ac:dyDescent="0.25">
      <c r="A1931" s="1" t="s">
        <v>21</v>
      </c>
    </row>
    <row r="1932" spans="1:3" ht="240" x14ac:dyDescent="0.25">
      <c r="A1932" s="1" t="s">
        <v>57</v>
      </c>
      <c r="B1932" t="s">
        <v>1374</v>
      </c>
      <c r="C1932" t="s">
        <v>1389</v>
      </c>
    </row>
    <row r="1935" spans="1:3" x14ac:dyDescent="0.25">
      <c r="A1935" s="1" t="s">
        <v>7</v>
      </c>
      <c r="B1935" t="s">
        <v>1368</v>
      </c>
      <c r="C1935" t="s">
        <v>1388</v>
      </c>
    </row>
    <row r="1936" spans="1:3" x14ac:dyDescent="0.25">
      <c r="A1936" s="1" t="s">
        <v>180</v>
      </c>
      <c r="B1936" t="s">
        <v>1370</v>
      </c>
      <c r="C1936" t="s">
        <v>1389</v>
      </c>
    </row>
    <row r="1938" spans="1:3" x14ac:dyDescent="0.25">
      <c r="A1938" s="1" t="s">
        <v>9</v>
      </c>
    </row>
    <row r="1939" spans="1:3" x14ac:dyDescent="0.25">
      <c r="A1939" s="1" t="s">
        <v>181</v>
      </c>
      <c r="B1939" t="s">
        <v>1370</v>
      </c>
      <c r="C1939" t="s">
        <v>1389</v>
      </c>
    </row>
    <row r="1941" spans="1:3" x14ac:dyDescent="0.25">
      <c r="A1941" s="1" t="s">
        <v>11</v>
      </c>
    </row>
    <row r="1942" spans="1:3" x14ac:dyDescent="0.25">
      <c r="A1942" s="1" t="s">
        <v>12</v>
      </c>
      <c r="B1942" t="s">
        <v>1370</v>
      </c>
      <c r="C1942" t="s">
        <v>1389</v>
      </c>
    </row>
    <row r="1944" spans="1:3" x14ac:dyDescent="0.25">
      <c r="A1944" s="1" t="s">
        <v>13</v>
      </c>
    </row>
    <row r="1945" spans="1:3" x14ac:dyDescent="0.25">
      <c r="A1945" s="1" t="s">
        <v>14</v>
      </c>
      <c r="B1945" t="s">
        <v>1370</v>
      </c>
      <c r="C1945" t="s">
        <v>1389</v>
      </c>
    </row>
    <row r="1947" spans="1:3" x14ac:dyDescent="0.25">
      <c r="A1947" s="1" t="s">
        <v>15</v>
      </c>
    </row>
    <row r="1948" spans="1:3" x14ac:dyDescent="0.25">
      <c r="A1948" s="1" t="s">
        <v>16</v>
      </c>
      <c r="B1948" t="s">
        <v>1370</v>
      </c>
      <c r="C1948" t="s">
        <v>1389</v>
      </c>
    </row>
    <row r="1950" spans="1:3" x14ac:dyDescent="0.25">
      <c r="A1950" s="1" t="s">
        <v>17</v>
      </c>
    </row>
    <row r="1951" spans="1:3" x14ac:dyDescent="0.25">
      <c r="A1951" s="1" t="s">
        <v>18</v>
      </c>
      <c r="B1951" t="s">
        <v>1370</v>
      </c>
      <c r="C1951" t="s">
        <v>1389</v>
      </c>
    </row>
    <row r="1953" spans="1:3" x14ac:dyDescent="0.25">
      <c r="A1953" s="1" t="s">
        <v>19</v>
      </c>
    </row>
    <row r="1954" spans="1:3" x14ac:dyDescent="0.25">
      <c r="A1954" s="1" t="s">
        <v>20</v>
      </c>
      <c r="B1954" t="s">
        <v>1370</v>
      </c>
      <c r="C1954" t="s">
        <v>1389</v>
      </c>
    </row>
    <row r="1956" spans="1:3" x14ac:dyDescent="0.25">
      <c r="A1956" s="1" t="s">
        <v>21</v>
      </c>
    </row>
    <row r="1957" spans="1:3" ht="240" x14ac:dyDescent="0.25">
      <c r="A1957" s="1" t="s">
        <v>57</v>
      </c>
      <c r="B1957" t="s">
        <v>1370</v>
      </c>
      <c r="C1957" t="s">
        <v>1389</v>
      </c>
    </row>
    <row r="1960" spans="1:3" x14ac:dyDescent="0.25">
      <c r="A1960" s="1" t="s">
        <v>7</v>
      </c>
      <c r="B1960" t="s">
        <v>1368</v>
      </c>
      <c r="C1960" t="s">
        <v>1388</v>
      </c>
    </row>
    <row r="1961" spans="1:3" x14ac:dyDescent="0.25">
      <c r="A1961" s="1" t="s">
        <v>182</v>
      </c>
      <c r="B1961" t="s">
        <v>1370</v>
      </c>
      <c r="C1961" t="s">
        <v>1389</v>
      </c>
    </row>
    <row r="1963" spans="1:3" x14ac:dyDescent="0.25">
      <c r="A1963" s="1" t="s">
        <v>9</v>
      </c>
    </row>
    <row r="1964" spans="1:3" x14ac:dyDescent="0.25">
      <c r="A1964" s="1" t="s">
        <v>183</v>
      </c>
      <c r="B1964" t="s">
        <v>1370</v>
      </c>
      <c r="C1964" t="s">
        <v>1389</v>
      </c>
    </row>
    <row r="1966" spans="1:3" x14ac:dyDescent="0.25">
      <c r="A1966" s="1" t="s">
        <v>11</v>
      </c>
    </row>
    <row r="1967" spans="1:3" x14ac:dyDescent="0.25">
      <c r="A1967" s="1" t="s">
        <v>12</v>
      </c>
      <c r="B1967" t="s">
        <v>1370</v>
      </c>
      <c r="C1967" t="s">
        <v>1389</v>
      </c>
    </row>
    <row r="1969" spans="1:3" x14ac:dyDescent="0.25">
      <c r="A1969" s="1" t="s">
        <v>13</v>
      </c>
    </row>
    <row r="1970" spans="1:3" x14ac:dyDescent="0.25">
      <c r="A1970" s="1" t="s">
        <v>14</v>
      </c>
      <c r="B1970" t="s">
        <v>1370</v>
      </c>
      <c r="C1970" t="s">
        <v>1389</v>
      </c>
    </row>
    <row r="1972" spans="1:3" x14ac:dyDescent="0.25">
      <c r="A1972" s="1" t="s">
        <v>15</v>
      </c>
    </row>
    <row r="1973" spans="1:3" x14ac:dyDescent="0.25">
      <c r="A1973" s="1" t="s">
        <v>16</v>
      </c>
      <c r="B1973" t="s">
        <v>1370</v>
      </c>
      <c r="C1973" t="s">
        <v>1389</v>
      </c>
    </row>
    <row r="1975" spans="1:3" x14ac:dyDescent="0.25">
      <c r="A1975" s="1" t="s">
        <v>17</v>
      </c>
    </row>
    <row r="1976" spans="1:3" x14ac:dyDescent="0.25">
      <c r="A1976" s="1" t="s">
        <v>18</v>
      </c>
      <c r="B1976" t="s">
        <v>1370</v>
      </c>
      <c r="C1976" t="s">
        <v>1389</v>
      </c>
    </row>
    <row r="1978" spans="1:3" x14ac:dyDescent="0.25">
      <c r="A1978" s="1" t="s">
        <v>19</v>
      </c>
    </row>
    <row r="1979" spans="1:3" x14ac:dyDescent="0.25">
      <c r="A1979" s="1" t="s">
        <v>20</v>
      </c>
      <c r="B1979" t="s">
        <v>1370</v>
      </c>
      <c r="C1979" t="s">
        <v>1389</v>
      </c>
    </row>
    <row r="1981" spans="1:3" x14ac:dyDescent="0.25">
      <c r="A1981" s="1" t="s">
        <v>21</v>
      </c>
    </row>
    <row r="1982" spans="1:3" ht="240" x14ac:dyDescent="0.25">
      <c r="A1982" s="1" t="s">
        <v>57</v>
      </c>
      <c r="B1982" t="s">
        <v>1370</v>
      </c>
      <c r="C1982" t="s">
        <v>1389</v>
      </c>
    </row>
    <row r="1985" spans="1:3" x14ac:dyDescent="0.25">
      <c r="A1985" s="1" t="s">
        <v>7</v>
      </c>
      <c r="B1985" t="s">
        <v>1368</v>
      </c>
      <c r="C1985" t="s">
        <v>1388</v>
      </c>
    </row>
    <row r="1986" spans="1:3" x14ac:dyDescent="0.25">
      <c r="A1986" s="1" t="s">
        <v>184</v>
      </c>
      <c r="B1986" t="s">
        <v>1370</v>
      </c>
      <c r="C1986" t="s">
        <v>1389</v>
      </c>
    </row>
    <row r="1988" spans="1:3" x14ac:dyDescent="0.25">
      <c r="A1988" s="1" t="s">
        <v>9</v>
      </c>
    </row>
    <row r="1989" spans="1:3" x14ac:dyDescent="0.25">
      <c r="A1989" s="1" t="s">
        <v>185</v>
      </c>
      <c r="B1989" t="s">
        <v>1370</v>
      </c>
      <c r="C1989" t="s">
        <v>1389</v>
      </c>
    </row>
    <row r="1991" spans="1:3" x14ac:dyDescent="0.25">
      <c r="A1991" s="1" t="s">
        <v>11</v>
      </c>
    </row>
    <row r="1992" spans="1:3" x14ac:dyDescent="0.25">
      <c r="A1992" s="1" t="s">
        <v>12</v>
      </c>
      <c r="B1992" t="s">
        <v>1370</v>
      </c>
      <c r="C1992" t="s">
        <v>1389</v>
      </c>
    </row>
    <row r="1994" spans="1:3" x14ac:dyDescent="0.25">
      <c r="A1994" s="1" t="s">
        <v>13</v>
      </c>
    </row>
    <row r="1995" spans="1:3" x14ac:dyDescent="0.25">
      <c r="A1995" s="1" t="s">
        <v>14</v>
      </c>
      <c r="B1995" t="s">
        <v>1370</v>
      </c>
      <c r="C1995" t="s">
        <v>1389</v>
      </c>
    </row>
    <row r="1997" spans="1:3" x14ac:dyDescent="0.25">
      <c r="A1997" s="1" t="s">
        <v>15</v>
      </c>
    </row>
    <row r="1998" spans="1:3" x14ac:dyDescent="0.25">
      <c r="A1998" s="1" t="s">
        <v>16</v>
      </c>
      <c r="B1998" t="s">
        <v>1370</v>
      </c>
      <c r="C1998" t="s">
        <v>1389</v>
      </c>
    </row>
    <row r="2000" spans="1:3" x14ac:dyDescent="0.25">
      <c r="A2000" s="1" t="s">
        <v>17</v>
      </c>
    </row>
    <row r="2001" spans="1:3" x14ac:dyDescent="0.25">
      <c r="A2001" s="1" t="s">
        <v>18</v>
      </c>
      <c r="B2001" t="s">
        <v>1370</v>
      </c>
      <c r="C2001" t="s">
        <v>1389</v>
      </c>
    </row>
    <row r="2003" spans="1:3" x14ac:dyDescent="0.25">
      <c r="A2003" s="1" t="s">
        <v>19</v>
      </c>
    </row>
    <row r="2004" spans="1:3" x14ac:dyDescent="0.25">
      <c r="A2004" s="1" t="s">
        <v>20</v>
      </c>
      <c r="B2004" t="s">
        <v>1370</v>
      </c>
      <c r="C2004" t="s">
        <v>1389</v>
      </c>
    </row>
    <row r="2006" spans="1:3" x14ac:dyDescent="0.25">
      <c r="A2006" s="1" t="s">
        <v>21</v>
      </c>
    </row>
    <row r="2007" spans="1:3" ht="240" x14ac:dyDescent="0.25">
      <c r="A2007" s="1" t="s">
        <v>57</v>
      </c>
      <c r="B2007" t="s">
        <v>1370</v>
      </c>
      <c r="C2007" t="s">
        <v>1389</v>
      </c>
    </row>
    <row r="2010" spans="1:3" x14ac:dyDescent="0.25">
      <c r="A2010" s="1" t="s">
        <v>7</v>
      </c>
      <c r="B2010" t="s">
        <v>1368</v>
      </c>
      <c r="C2010" t="s">
        <v>1388</v>
      </c>
    </row>
    <row r="2011" spans="1:3" x14ac:dyDescent="0.25">
      <c r="A2011" s="1" t="s">
        <v>186</v>
      </c>
      <c r="B2011" t="s">
        <v>1370</v>
      </c>
      <c r="C2011" t="s">
        <v>1389</v>
      </c>
    </row>
    <row r="2013" spans="1:3" x14ac:dyDescent="0.25">
      <c r="A2013" s="1" t="s">
        <v>9</v>
      </c>
    </row>
    <row r="2014" spans="1:3" x14ac:dyDescent="0.25">
      <c r="A2014" s="1" t="s">
        <v>187</v>
      </c>
      <c r="B2014" t="s">
        <v>1370</v>
      </c>
      <c r="C2014" t="s">
        <v>1389</v>
      </c>
    </row>
    <row r="2016" spans="1:3" x14ac:dyDescent="0.25">
      <c r="A2016" s="1" t="s">
        <v>11</v>
      </c>
    </row>
    <row r="2017" spans="1:3" x14ac:dyDescent="0.25">
      <c r="A2017" s="1" t="s">
        <v>12</v>
      </c>
      <c r="B2017" t="s">
        <v>1370</v>
      </c>
      <c r="C2017" t="s">
        <v>1389</v>
      </c>
    </row>
    <row r="2019" spans="1:3" x14ac:dyDescent="0.25">
      <c r="A2019" s="1" t="s">
        <v>13</v>
      </c>
    </row>
    <row r="2020" spans="1:3" x14ac:dyDescent="0.25">
      <c r="A2020" s="1" t="s">
        <v>14</v>
      </c>
      <c r="B2020" t="s">
        <v>1370</v>
      </c>
      <c r="C2020" t="s">
        <v>1389</v>
      </c>
    </row>
    <row r="2022" spans="1:3" x14ac:dyDescent="0.25">
      <c r="A2022" s="1" t="s">
        <v>15</v>
      </c>
    </row>
    <row r="2023" spans="1:3" x14ac:dyDescent="0.25">
      <c r="A2023" s="1" t="s">
        <v>16</v>
      </c>
      <c r="B2023" t="s">
        <v>1370</v>
      </c>
      <c r="C2023" t="s">
        <v>1389</v>
      </c>
    </row>
    <row r="2025" spans="1:3" x14ac:dyDescent="0.25">
      <c r="A2025" s="1" t="s">
        <v>17</v>
      </c>
    </row>
    <row r="2026" spans="1:3" x14ac:dyDescent="0.25">
      <c r="A2026" s="1" t="s">
        <v>18</v>
      </c>
      <c r="B2026" t="s">
        <v>1370</v>
      </c>
      <c r="C2026" t="s">
        <v>1389</v>
      </c>
    </row>
    <row r="2028" spans="1:3" x14ac:dyDescent="0.25">
      <c r="A2028" s="1" t="s">
        <v>19</v>
      </c>
    </row>
    <row r="2029" spans="1:3" x14ac:dyDescent="0.25">
      <c r="A2029" s="1" t="s">
        <v>20</v>
      </c>
      <c r="B2029" t="s">
        <v>1370</v>
      </c>
      <c r="C2029" t="s">
        <v>1389</v>
      </c>
    </row>
    <row r="2031" spans="1:3" x14ac:dyDescent="0.25">
      <c r="A2031" s="1" t="s">
        <v>21</v>
      </c>
    </row>
    <row r="2032" spans="1:3" ht="240" x14ac:dyDescent="0.25">
      <c r="A2032" s="1" t="s">
        <v>57</v>
      </c>
      <c r="B2032" t="s">
        <v>1370</v>
      </c>
      <c r="C2032" t="s">
        <v>1389</v>
      </c>
    </row>
    <row r="2035" spans="1:3" x14ac:dyDescent="0.25">
      <c r="A2035" s="1" t="s">
        <v>7</v>
      </c>
      <c r="B2035" t="s">
        <v>1368</v>
      </c>
      <c r="C2035" t="s">
        <v>1388</v>
      </c>
    </row>
    <row r="2036" spans="1:3" x14ac:dyDescent="0.25">
      <c r="A2036" s="1" t="s">
        <v>188</v>
      </c>
      <c r="B2036" t="s">
        <v>1370</v>
      </c>
      <c r="C2036" t="s">
        <v>1389</v>
      </c>
    </row>
    <row r="2038" spans="1:3" x14ac:dyDescent="0.25">
      <c r="A2038" s="1" t="s">
        <v>9</v>
      </c>
    </row>
    <row r="2039" spans="1:3" x14ac:dyDescent="0.25">
      <c r="A2039" s="1" t="s">
        <v>189</v>
      </c>
      <c r="B2039" t="s">
        <v>1370</v>
      </c>
      <c r="C2039" t="s">
        <v>1389</v>
      </c>
    </row>
    <row r="2041" spans="1:3" x14ac:dyDescent="0.25">
      <c r="A2041" s="1" t="s">
        <v>11</v>
      </c>
    </row>
    <row r="2042" spans="1:3" x14ac:dyDescent="0.25">
      <c r="A2042" s="1" t="s">
        <v>12</v>
      </c>
      <c r="B2042" t="s">
        <v>1370</v>
      </c>
      <c r="C2042" t="s">
        <v>1389</v>
      </c>
    </row>
    <row r="2044" spans="1:3" x14ac:dyDescent="0.25">
      <c r="A2044" s="1" t="s">
        <v>13</v>
      </c>
    </row>
    <row r="2045" spans="1:3" x14ac:dyDescent="0.25">
      <c r="A2045" s="1" t="s">
        <v>14</v>
      </c>
      <c r="B2045" t="s">
        <v>1370</v>
      </c>
      <c r="C2045" t="s">
        <v>1389</v>
      </c>
    </row>
    <row r="2047" spans="1:3" x14ac:dyDescent="0.25">
      <c r="A2047" s="1" t="s">
        <v>15</v>
      </c>
    </row>
    <row r="2048" spans="1:3" x14ac:dyDescent="0.25">
      <c r="A2048" s="1" t="s">
        <v>16</v>
      </c>
      <c r="B2048" t="s">
        <v>1370</v>
      </c>
      <c r="C2048" t="s">
        <v>1389</v>
      </c>
    </row>
    <row r="2050" spans="1:3" x14ac:dyDescent="0.25">
      <c r="A2050" s="1" t="s">
        <v>17</v>
      </c>
    </row>
    <row r="2051" spans="1:3" x14ac:dyDescent="0.25">
      <c r="A2051" s="1" t="s">
        <v>18</v>
      </c>
      <c r="B2051" t="s">
        <v>1370</v>
      </c>
      <c r="C2051" t="s">
        <v>1389</v>
      </c>
    </row>
    <row r="2053" spans="1:3" x14ac:dyDescent="0.25">
      <c r="A2053" s="1" t="s">
        <v>19</v>
      </c>
    </row>
    <row r="2054" spans="1:3" x14ac:dyDescent="0.25">
      <c r="A2054" s="1" t="s">
        <v>20</v>
      </c>
      <c r="B2054" t="s">
        <v>1370</v>
      </c>
      <c r="C2054" t="s">
        <v>1389</v>
      </c>
    </row>
    <row r="2056" spans="1:3" x14ac:dyDescent="0.25">
      <c r="A2056" s="1" t="s">
        <v>21</v>
      </c>
    </row>
    <row r="2057" spans="1:3" ht="240" x14ac:dyDescent="0.25">
      <c r="A2057" s="1" t="s">
        <v>57</v>
      </c>
      <c r="B2057" t="s">
        <v>1370</v>
      </c>
      <c r="C2057" t="s">
        <v>1389</v>
      </c>
    </row>
    <row r="2060" spans="1:3" x14ac:dyDescent="0.25">
      <c r="A2060" s="1" t="s">
        <v>7</v>
      </c>
      <c r="B2060" t="s">
        <v>1368</v>
      </c>
      <c r="C2060" t="s">
        <v>1388</v>
      </c>
    </row>
    <row r="2061" spans="1:3" x14ac:dyDescent="0.25">
      <c r="A2061" s="1" t="s">
        <v>190</v>
      </c>
      <c r="B2061" t="s">
        <v>1370</v>
      </c>
      <c r="C2061" t="s">
        <v>1389</v>
      </c>
    </row>
    <row r="2063" spans="1:3" x14ac:dyDescent="0.25">
      <c r="A2063" s="1" t="s">
        <v>9</v>
      </c>
    </row>
    <row r="2064" spans="1:3" x14ac:dyDescent="0.25">
      <c r="A2064" s="1" t="s">
        <v>191</v>
      </c>
      <c r="B2064" t="s">
        <v>1370</v>
      </c>
      <c r="C2064" t="s">
        <v>1389</v>
      </c>
    </row>
    <row r="2066" spans="1:3" x14ac:dyDescent="0.25">
      <c r="A2066" s="1" t="s">
        <v>11</v>
      </c>
    </row>
    <row r="2067" spans="1:3" x14ac:dyDescent="0.25">
      <c r="A2067" s="1" t="s">
        <v>12</v>
      </c>
      <c r="B2067" t="s">
        <v>1370</v>
      </c>
      <c r="C2067" t="s">
        <v>1389</v>
      </c>
    </row>
    <row r="2069" spans="1:3" x14ac:dyDescent="0.25">
      <c r="A2069" s="1" t="s">
        <v>13</v>
      </c>
    </row>
    <row r="2070" spans="1:3" x14ac:dyDescent="0.25">
      <c r="A2070" s="1" t="s">
        <v>14</v>
      </c>
      <c r="B2070" t="s">
        <v>1370</v>
      </c>
      <c r="C2070" t="s">
        <v>1389</v>
      </c>
    </row>
    <row r="2072" spans="1:3" x14ac:dyDescent="0.25">
      <c r="A2072" s="1" t="s">
        <v>15</v>
      </c>
    </row>
    <row r="2073" spans="1:3" x14ac:dyDescent="0.25">
      <c r="A2073" s="1" t="s">
        <v>16</v>
      </c>
      <c r="B2073" t="s">
        <v>1370</v>
      </c>
      <c r="C2073" t="s">
        <v>1389</v>
      </c>
    </row>
    <row r="2075" spans="1:3" x14ac:dyDescent="0.25">
      <c r="A2075" s="1" t="s">
        <v>17</v>
      </c>
    </row>
    <row r="2076" spans="1:3" x14ac:dyDescent="0.25">
      <c r="A2076" s="1" t="s">
        <v>18</v>
      </c>
      <c r="B2076" t="s">
        <v>1370</v>
      </c>
      <c r="C2076" t="s">
        <v>1389</v>
      </c>
    </row>
    <row r="2078" spans="1:3" x14ac:dyDescent="0.25">
      <c r="A2078" s="1" t="s">
        <v>19</v>
      </c>
    </row>
    <row r="2079" spans="1:3" x14ac:dyDescent="0.25">
      <c r="A2079" s="1" t="s">
        <v>20</v>
      </c>
      <c r="B2079" t="s">
        <v>1370</v>
      </c>
      <c r="C2079" t="s">
        <v>1389</v>
      </c>
    </row>
    <row r="2081" spans="1:3" x14ac:dyDescent="0.25">
      <c r="A2081" s="1" t="s">
        <v>21</v>
      </c>
    </row>
    <row r="2082" spans="1:3" ht="240" x14ac:dyDescent="0.25">
      <c r="A2082" s="1" t="s">
        <v>57</v>
      </c>
      <c r="B2082" t="s">
        <v>1370</v>
      </c>
      <c r="C2082" t="s">
        <v>1389</v>
      </c>
    </row>
    <row r="2085" spans="1:3" x14ac:dyDescent="0.25">
      <c r="A2085" s="1" t="s">
        <v>7</v>
      </c>
      <c r="B2085" t="s">
        <v>1368</v>
      </c>
      <c r="C2085" t="s">
        <v>1388</v>
      </c>
    </row>
    <row r="2086" spans="1:3" x14ac:dyDescent="0.25">
      <c r="A2086" s="1" t="s">
        <v>192</v>
      </c>
      <c r="B2086" t="s">
        <v>1370</v>
      </c>
      <c r="C2086" t="s">
        <v>1389</v>
      </c>
    </row>
    <row r="2088" spans="1:3" x14ac:dyDescent="0.25">
      <c r="A2088" s="1" t="s">
        <v>9</v>
      </c>
    </row>
    <row r="2089" spans="1:3" x14ac:dyDescent="0.25">
      <c r="A2089" s="1" t="s">
        <v>193</v>
      </c>
      <c r="B2089" t="s">
        <v>1370</v>
      </c>
      <c r="C2089" t="s">
        <v>1389</v>
      </c>
    </row>
    <row r="2091" spans="1:3" x14ac:dyDescent="0.25">
      <c r="A2091" s="1" t="s">
        <v>11</v>
      </c>
    </row>
    <row r="2092" spans="1:3" x14ac:dyDescent="0.25">
      <c r="A2092" s="1" t="s">
        <v>12</v>
      </c>
      <c r="B2092" t="s">
        <v>1370</v>
      </c>
      <c r="C2092" t="s">
        <v>1389</v>
      </c>
    </row>
    <row r="2094" spans="1:3" x14ac:dyDescent="0.25">
      <c r="A2094" s="1" t="s">
        <v>13</v>
      </c>
    </row>
    <row r="2095" spans="1:3" x14ac:dyDescent="0.25">
      <c r="A2095" s="1" t="s">
        <v>14</v>
      </c>
      <c r="B2095" t="s">
        <v>1370</v>
      </c>
      <c r="C2095" t="s">
        <v>1389</v>
      </c>
    </row>
    <row r="2097" spans="1:3" x14ac:dyDescent="0.25">
      <c r="A2097" s="1" t="s">
        <v>15</v>
      </c>
    </row>
    <row r="2098" spans="1:3" x14ac:dyDescent="0.25">
      <c r="A2098" s="1" t="s">
        <v>79</v>
      </c>
      <c r="B2098" t="s">
        <v>1370</v>
      </c>
      <c r="C2098" t="s">
        <v>1389</v>
      </c>
    </row>
    <row r="2100" spans="1:3" x14ac:dyDescent="0.25">
      <c r="A2100" s="1" t="s">
        <v>17</v>
      </c>
    </row>
    <row r="2101" spans="1:3" x14ac:dyDescent="0.25">
      <c r="A2101" s="1" t="s">
        <v>18</v>
      </c>
      <c r="B2101" t="s">
        <v>1370</v>
      </c>
      <c r="C2101" t="s">
        <v>1389</v>
      </c>
    </row>
    <row r="2103" spans="1:3" x14ac:dyDescent="0.25">
      <c r="A2103" s="1" t="s">
        <v>19</v>
      </c>
    </row>
    <row r="2104" spans="1:3" x14ac:dyDescent="0.25">
      <c r="A2104" s="1" t="s">
        <v>20</v>
      </c>
      <c r="B2104" t="s">
        <v>1370</v>
      </c>
      <c r="C2104" t="s">
        <v>1389</v>
      </c>
    </row>
    <row r="2106" spans="1:3" x14ac:dyDescent="0.25">
      <c r="A2106" s="1" t="s">
        <v>21</v>
      </c>
    </row>
    <row r="2107" spans="1:3" ht="45" x14ac:dyDescent="0.25">
      <c r="A2107" s="1" t="s">
        <v>80</v>
      </c>
      <c r="B2107" t="s">
        <v>1370</v>
      </c>
      <c r="C2107" t="s">
        <v>1389</v>
      </c>
    </row>
    <row r="2110" spans="1:3" x14ac:dyDescent="0.25">
      <c r="A2110" s="1" t="s">
        <v>7</v>
      </c>
      <c r="B2110" t="s">
        <v>1368</v>
      </c>
      <c r="C2110" t="s">
        <v>1388</v>
      </c>
    </row>
    <row r="2111" spans="1:3" x14ac:dyDescent="0.25">
      <c r="A2111" s="1" t="s">
        <v>194</v>
      </c>
      <c r="B2111" t="s">
        <v>1370</v>
      </c>
      <c r="C2111" t="s">
        <v>1389</v>
      </c>
    </row>
    <row r="2113" spans="1:3" x14ac:dyDescent="0.25">
      <c r="A2113" s="1" t="s">
        <v>9</v>
      </c>
    </row>
    <row r="2114" spans="1:3" x14ac:dyDescent="0.25">
      <c r="A2114" s="1" t="s">
        <v>195</v>
      </c>
      <c r="B2114" t="s">
        <v>1370</v>
      </c>
      <c r="C2114" t="s">
        <v>1389</v>
      </c>
    </row>
    <row r="2116" spans="1:3" x14ac:dyDescent="0.25">
      <c r="A2116" s="1" t="s">
        <v>11</v>
      </c>
    </row>
    <row r="2117" spans="1:3" x14ac:dyDescent="0.25">
      <c r="A2117" s="1" t="s">
        <v>12</v>
      </c>
      <c r="B2117" t="s">
        <v>1370</v>
      </c>
      <c r="C2117" t="s">
        <v>1389</v>
      </c>
    </row>
    <row r="2119" spans="1:3" x14ac:dyDescent="0.25">
      <c r="A2119" s="1" t="s">
        <v>13</v>
      </c>
    </row>
    <row r="2120" spans="1:3" x14ac:dyDescent="0.25">
      <c r="A2120" s="1" t="s">
        <v>14</v>
      </c>
      <c r="B2120" t="s">
        <v>1370</v>
      </c>
      <c r="C2120" t="s">
        <v>1389</v>
      </c>
    </row>
    <row r="2122" spans="1:3" x14ac:dyDescent="0.25">
      <c r="A2122" s="1" t="s">
        <v>15</v>
      </c>
    </row>
    <row r="2123" spans="1:3" x14ac:dyDescent="0.25">
      <c r="A2123" s="1" t="s">
        <v>79</v>
      </c>
      <c r="B2123" t="s">
        <v>1370</v>
      </c>
      <c r="C2123" t="s">
        <v>1389</v>
      </c>
    </row>
    <row r="2125" spans="1:3" x14ac:dyDescent="0.25">
      <c r="A2125" s="1" t="s">
        <v>17</v>
      </c>
    </row>
    <row r="2126" spans="1:3" x14ac:dyDescent="0.25">
      <c r="A2126" s="1" t="s">
        <v>18</v>
      </c>
      <c r="B2126" t="s">
        <v>1370</v>
      </c>
      <c r="C2126" t="s">
        <v>1389</v>
      </c>
    </row>
    <row r="2128" spans="1:3" x14ac:dyDescent="0.25">
      <c r="A2128" s="1" t="s">
        <v>19</v>
      </c>
    </row>
    <row r="2129" spans="1:3" x14ac:dyDescent="0.25">
      <c r="A2129" s="1" t="s">
        <v>20</v>
      </c>
      <c r="B2129" t="s">
        <v>1370</v>
      </c>
      <c r="C2129" t="s">
        <v>1389</v>
      </c>
    </row>
    <row r="2131" spans="1:3" x14ac:dyDescent="0.25">
      <c r="A2131" s="1" t="s">
        <v>21</v>
      </c>
    </row>
    <row r="2132" spans="1:3" ht="45" x14ac:dyDescent="0.25">
      <c r="A2132" s="1" t="s">
        <v>80</v>
      </c>
      <c r="B2132" t="s">
        <v>1370</v>
      </c>
      <c r="C2132" t="s">
        <v>1389</v>
      </c>
    </row>
    <row r="2135" spans="1:3" x14ac:dyDescent="0.25">
      <c r="A2135" s="1" t="s">
        <v>7</v>
      </c>
      <c r="B2135" t="s">
        <v>1368</v>
      </c>
      <c r="C2135" t="s">
        <v>1388</v>
      </c>
    </row>
    <row r="2136" spans="1:3" x14ac:dyDescent="0.25">
      <c r="A2136" s="1" t="s">
        <v>196</v>
      </c>
      <c r="B2136" t="s">
        <v>1370</v>
      </c>
      <c r="C2136" t="s">
        <v>1389</v>
      </c>
    </row>
    <row r="2138" spans="1:3" x14ac:dyDescent="0.25">
      <c r="A2138" s="1" t="s">
        <v>9</v>
      </c>
    </row>
    <row r="2139" spans="1:3" x14ac:dyDescent="0.25">
      <c r="A2139" s="1" t="s">
        <v>197</v>
      </c>
      <c r="B2139" t="s">
        <v>1370</v>
      </c>
      <c r="C2139" t="s">
        <v>1389</v>
      </c>
    </row>
    <row r="2141" spans="1:3" x14ac:dyDescent="0.25">
      <c r="A2141" s="1" t="s">
        <v>11</v>
      </c>
    </row>
    <row r="2142" spans="1:3" x14ac:dyDescent="0.25">
      <c r="A2142" s="1" t="s">
        <v>12</v>
      </c>
      <c r="B2142" t="s">
        <v>1370</v>
      </c>
      <c r="C2142" t="s">
        <v>1389</v>
      </c>
    </row>
    <row r="2144" spans="1:3" x14ac:dyDescent="0.25">
      <c r="A2144" s="1" t="s">
        <v>13</v>
      </c>
    </row>
    <row r="2145" spans="1:3" x14ac:dyDescent="0.25">
      <c r="A2145" s="1" t="s">
        <v>14</v>
      </c>
      <c r="B2145" t="s">
        <v>1370</v>
      </c>
      <c r="C2145" t="s">
        <v>1389</v>
      </c>
    </row>
    <row r="2147" spans="1:3" x14ac:dyDescent="0.25">
      <c r="A2147" s="1" t="s">
        <v>15</v>
      </c>
    </row>
    <row r="2148" spans="1:3" x14ac:dyDescent="0.25">
      <c r="A2148" s="1" t="s">
        <v>79</v>
      </c>
      <c r="B2148" t="s">
        <v>1370</v>
      </c>
      <c r="C2148" t="s">
        <v>1389</v>
      </c>
    </row>
    <row r="2150" spans="1:3" x14ac:dyDescent="0.25">
      <c r="A2150" s="1" t="s">
        <v>17</v>
      </c>
    </row>
    <row r="2151" spans="1:3" x14ac:dyDescent="0.25">
      <c r="A2151" s="1" t="s">
        <v>18</v>
      </c>
      <c r="B2151" t="s">
        <v>1370</v>
      </c>
      <c r="C2151" t="s">
        <v>1389</v>
      </c>
    </row>
    <row r="2153" spans="1:3" x14ac:dyDescent="0.25">
      <c r="A2153" s="1" t="s">
        <v>19</v>
      </c>
    </row>
    <row r="2154" spans="1:3" x14ac:dyDescent="0.25">
      <c r="A2154" s="1" t="s">
        <v>20</v>
      </c>
      <c r="B2154" t="s">
        <v>1370</v>
      </c>
      <c r="C2154" t="s">
        <v>1389</v>
      </c>
    </row>
    <row r="2156" spans="1:3" x14ac:dyDescent="0.25">
      <c r="A2156" s="1" t="s">
        <v>21</v>
      </c>
    </row>
    <row r="2157" spans="1:3" ht="150" x14ac:dyDescent="0.25">
      <c r="A2157" s="1" t="s">
        <v>85</v>
      </c>
      <c r="B2157" t="s">
        <v>1370</v>
      </c>
      <c r="C2157" t="s">
        <v>1389</v>
      </c>
    </row>
    <row r="2160" spans="1:3" x14ac:dyDescent="0.25">
      <c r="A2160" s="1" t="s">
        <v>7</v>
      </c>
      <c r="B2160" t="s">
        <v>1368</v>
      </c>
      <c r="C2160" t="s">
        <v>1388</v>
      </c>
    </row>
    <row r="2161" spans="1:3" x14ac:dyDescent="0.25">
      <c r="A2161" s="1" t="s">
        <v>198</v>
      </c>
      <c r="B2161" t="s">
        <v>1375</v>
      </c>
      <c r="C2161" t="s">
        <v>1389</v>
      </c>
    </row>
    <row r="2163" spans="1:3" x14ac:dyDescent="0.25">
      <c r="A2163" s="1" t="s">
        <v>9</v>
      </c>
    </row>
    <row r="2164" spans="1:3" x14ac:dyDescent="0.25">
      <c r="A2164" s="1" t="s">
        <v>199</v>
      </c>
      <c r="B2164" t="s">
        <v>1375</v>
      </c>
      <c r="C2164" t="s">
        <v>1389</v>
      </c>
    </row>
    <row r="2166" spans="1:3" x14ac:dyDescent="0.25">
      <c r="A2166" s="1" t="s">
        <v>11</v>
      </c>
    </row>
    <row r="2167" spans="1:3" x14ac:dyDescent="0.25">
      <c r="A2167" s="1" t="s">
        <v>12</v>
      </c>
      <c r="B2167" t="s">
        <v>1375</v>
      </c>
      <c r="C2167" t="s">
        <v>1389</v>
      </c>
    </row>
    <row r="2169" spans="1:3" x14ac:dyDescent="0.25">
      <c r="A2169" s="1" t="s">
        <v>13</v>
      </c>
    </row>
    <row r="2170" spans="1:3" x14ac:dyDescent="0.25">
      <c r="A2170" s="1" t="s">
        <v>14</v>
      </c>
      <c r="B2170" t="s">
        <v>1375</v>
      </c>
      <c r="C2170" t="s">
        <v>1389</v>
      </c>
    </row>
    <row r="2172" spans="1:3" x14ac:dyDescent="0.25">
      <c r="A2172" s="1" t="s">
        <v>15</v>
      </c>
    </row>
    <row r="2173" spans="1:3" x14ac:dyDescent="0.25">
      <c r="A2173" s="1" t="s">
        <v>79</v>
      </c>
      <c r="B2173" t="s">
        <v>1375</v>
      </c>
      <c r="C2173" t="s">
        <v>1389</v>
      </c>
    </row>
    <row r="2175" spans="1:3" x14ac:dyDescent="0.25">
      <c r="A2175" s="1" t="s">
        <v>17</v>
      </c>
    </row>
    <row r="2176" spans="1:3" x14ac:dyDescent="0.25">
      <c r="A2176" s="1" t="s">
        <v>18</v>
      </c>
      <c r="B2176" t="s">
        <v>1375</v>
      </c>
      <c r="C2176" t="s">
        <v>1389</v>
      </c>
    </row>
    <row r="2178" spans="1:3" x14ac:dyDescent="0.25">
      <c r="A2178" s="1" t="s">
        <v>19</v>
      </c>
    </row>
    <row r="2179" spans="1:3" x14ac:dyDescent="0.25">
      <c r="A2179" s="1" t="s">
        <v>20</v>
      </c>
      <c r="B2179" t="s">
        <v>1375</v>
      </c>
      <c r="C2179" t="s">
        <v>1389</v>
      </c>
    </row>
    <row r="2181" spans="1:3" x14ac:dyDescent="0.25">
      <c r="A2181" s="1" t="s">
        <v>21</v>
      </c>
    </row>
    <row r="2182" spans="1:3" ht="45" x14ac:dyDescent="0.25">
      <c r="A2182" s="1" t="s">
        <v>80</v>
      </c>
      <c r="B2182" t="s">
        <v>1375</v>
      </c>
      <c r="C2182" t="s">
        <v>1389</v>
      </c>
    </row>
    <row r="2185" spans="1:3" x14ac:dyDescent="0.25">
      <c r="A2185" s="1" t="s">
        <v>7</v>
      </c>
      <c r="B2185" t="s">
        <v>1368</v>
      </c>
      <c r="C2185" t="s">
        <v>1388</v>
      </c>
    </row>
    <row r="2186" spans="1:3" x14ac:dyDescent="0.25">
      <c r="A2186" s="1" t="s">
        <v>200</v>
      </c>
      <c r="B2186" t="s">
        <v>1376</v>
      </c>
      <c r="C2186" t="s">
        <v>1389</v>
      </c>
    </row>
    <row r="2188" spans="1:3" x14ac:dyDescent="0.25">
      <c r="A2188" s="1" t="s">
        <v>9</v>
      </c>
    </row>
    <row r="2189" spans="1:3" x14ac:dyDescent="0.25">
      <c r="A2189" s="1" t="s">
        <v>201</v>
      </c>
      <c r="B2189" t="s">
        <v>1376</v>
      </c>
      <c r="C2189" t="s">
        <v>1389</v>
      </c>
    </row>
    <row r="2191" spans="1:3" x14ac:dyDescent="0.25">
      <c r="A2191" s="1" t="s">
        <v>11</v>
      </c>
    </row>
    <row r="2192" spans="1:3" x14ac:dyDescent="0.25">
      <c r="A2192" s="1" t="s">
        <v>12</v>
      </c>
      <c r="B2192" t="s">
        <v>1376</v>
      </c>
      <c r="C2192" t="s">
        <v>1389</v>
      </c>
    </row>
    <row r="2194" spans="1:3" x14ac:dyDescent="0.25">
      <c r="A2194" s="1" t="s">
        <v>13</v>
      </c>
    </row>
    <row r="2195" spans="1:3" x14ac:dyDescent="0.25">
      <c r="A2195" s="1" t="s">
        <v>14</v>
      </c>
      <c r="B2195" t="s">
        <v>1376</v>
      </c>
      <c r="C2195" t="s">
        <v>1389</v>
      </c>
    </row>
    <row r="2197" spans="1:3" x14ac:dyDescent="0.25">
      <c r="A2197" s="1" t="s">
        <v>15</v>
      </c>
    </row>
    <row r="2198" spans="1:3" x14ac:dyDescent="0.25">
      <c r="A2198" s="1" t="s">
        <v>79</v>
      </c>
      <c r="B2198" t="s">
        <v>1376</v>
      </c>
      <c r="C2198" t="s">
        <v>1389</v>
      </c>
    </row>
    <row r="2200" spans="1:3" x14ac:dyDescent="0.25">
      <c r="A2200" s="1" t="s">
        <v>17</v>
      </c>
    </row>
    <row r="2201" spans="1:3" x14ac:dyDescent="0.25">
      <c r="A2201" s="1" t="s">
        <v>18</v>
      </c>
      <c r="B2201" t="s">
        <v>1376</v>
      </c>
      <c r="C2201" t="s">
        <v>1389</v>
      </c>
    </row>
    <row r="2203" spans="1:3" x14ac:dyDescent="0.25">
      <c r="A2203" s="1" t="s">
        <v>19</v>
      </c>
    </row>
    <row r="2204" spans="1:3" x14ac:dyDescent="0.25">
      <c r="A2204" s="1" t="s">
        <v>20</v>
      </c>
      <c r="B2204" t="s">
        <v>1376</v>
      </c>
      <c r="C2204" t="s">
        <v>1389</v>
      </c>
    </row>
    <row r="2206" spans="1:3" x14ac:dyDescent="0.25">
      <c r="A2206" s="1" t="s">
        <v>21</v>
      </c>
    </row>
    <row r="2207" spans="1:3" ht="45" x14ac:dyDescent="0.25">
      <c r="A2207" s="1" t="s">
        <v>80</v>
      </c>
      <c r="B2207" t="s">
        <v>1376</v>
      </c>
      <c r="C2207" t="s">
        <v>1389</v>
      </c>
    </row>
    <row r="2210" spans="1:3" x14ac:dyDescent="0.25">
      <c r="A2210" s="1" t="s">
        <v>7</v>
      </c>
      <c r="B2210" t="s">
        <v>1368</v>
      </c>
      <c r="C2210" t="s">
        <v>1388</v>
      </c>
    </row>
    <row r="2211" spans="1:3" x14ac:dyDescent="0.25">
      <c r="A2211" s="1" t="s">
        <v>202</v>
      </c>
      <c r="B2211" t="s">
        <v>1375</v>
      </c>
      <c r="C2211" t="s">
        <v>1389</v>
      </c>
    </row>
    <row r="2213" spans="1:3" x14ac:dyDescent="0.25">
      <c r="A2213" s="1" t="s">
        <v>9</v>
      </c>
    </row>
    <row r="2214" spans="1:3" x14ac:dyDescent="0.25">
      <c r="A2214" s="1" t="s">
        <v>203</v>
      </c>
      <c r="B2214" t="s">
        <v>1375</v>
      </c>
      <c r="C2214" t="s">
        <v>1389</v>
      </c>
    </row>
    <row r="2216" spans="1:3" x14ac:dyDescent="0.25">
      <c r="A2216" s="1" t="s">
        <v>11</v>
      </c>
    </row>
    <row r="2217" spans="1:3" x14ac:dyDescent="0.25">
      <c r="A2217" s="1" t="s">
        <v>12</v>
      </c>
      <c r="B2217" t="s">
        <v>1375</v>
      </c>
      <c r="C2217" t="s">
        <v>1389</v>
      </c>
    </row>
    <row r="2219" spans="1:3" x14ac:dyDescent="0.25">
      <c r="A2219" s="1" t="s">
        <v>13</v>
      </c>
    </row>
    <row r="2220" spans="1:3" x14ac:dyDescent="0.25">
      <c r="A2220" s="1" t="s">
        <v>14</v>
      </c>
      <c r="B2220" t="s">
        <v>1375</v>
      </c>
      <c r="C2220" t="s">
        <v>1389</v>
      </c>
    </row>
    <row r="2222" spans="1:3" x14ac:dyDescent="0.25">
      <c r="A2222" s="1" t="s">
        <v>15</v>
      </c>
    </row>
    <row r="2223" spans="1:3" x14ac:dyDescent="0.25">
      <c r="A2223" s="1" t="s">
        <v>79</v>
      </c>
      <c r="B2223" t="s">
        <v>1375</v>
      </c>
      <c r="C2223" t="s">
        <v>1389</v>
      </c>
    </row>
    <row r="2225" spans="1:3" x14ac:dyDescent="0.25">
      <c r="A2225" s="1" t="s">
        <v>17</v>
      </c>
    </row>
    <row r="2226" spans="1:3" x14ac:dyDescent="0.25">
      <c r="A2226" s="1" t="s">
        <v>18</v>
      </c>
      <c r="B2226" t="s">
        <v>1375</v>
      </c>
      <c r="C2226" t="s">
        <v>1389</v>
      </c>
    </row>
    <row r="2228" spans="1:3" x14ac:dyDescent="0.25">
      <c r="A2228" s="1" t="s">
        <v>19</v>
      </c>
    </row>
    <row r="2229" spans="1:3" x14ac:dyDescent="0.25">
      <c r="A2229" s="1" t="s">
        <v>20</v>
      </c>
      <c r="B2229" t="s">
        <v>1375</v>
      </c>
      <c r="C2229" t="s">
        <v>1389</v>
      </c>
    </row>
    <row r="2231" spans="1:3" x14ac:dyDescent="0.25">
      <c r="A2231" s="1" t="s">
        <v>21</v>
      </c>
    </row>
    <row r="2232" spans="1:3" ht="150" x14ac:dyDescent="0.25">
      <c r="A2232" s="1" t="s">
        <v>85</v>
      </c>
      <c r="B2232" t="s">
        <v>1375</v>
      </c>
      <c r="C2232" t="s">
        <v>1389</v>
      </c>
    </row>
    <row r="2235" spans="1:3" x14ac:dyDescent="0.25">
      <c r="A2235" s="1" t="s">
        <v>7</v>
      </c>
      <c r="B2235" t="s">
        <v>1368</v>
      </c>
      <c r="C2235" t="s">
        <v>1388</v>
      </c>
    </row>
    <row r="2236" spans="1:3" x14ac:dyDescent="0.25">
      <c r="A2236" s="1" t="s">
        <v>204</v>
      </c>
      <c r="B2236" t="s">
        <v>1370</v>
      </c>
      <c r="C2236" t="s">
        <v>1389</v>
      </c>
    </row>
    <row r="2238" spans="1:3" x14ac:dyDescent="0.25">
      <c r="A2238" s="1" t="s">
        <v>9</v>
      </c>
    </row>
    <row r="2239" spans="1:3" x14ac:dyDescent="0.25">
      <c r="A2239" s="1" t="s">
        <v>205</v>
      </c>
      <c r="B2239" t="s">
        <v>1370</v>
      </c>
      <c r="C2239" t="s">
        <v>1389</v>
      </c>
    </row>
    <row r="2241" spans="1:3" x14ac:dyDescent="0.25">
      <c r="A2241" s="1" t="s">
        <v>11</v>
      </c>
    </row>
    <row r="2242" spans="1:3" x14ac:dyDescent="0.25">
      <c r="A2242" s="1" t="s">
        <v>12</v>
      </c>
      <c r="B2242" t="s">
        <v>1370</v>
      </c>
      <c r="C2242" t="s">
        <v>1389</v>
      </c>
    </row>
    <row r="2244" spans="1:3" x14ac:dyDescent="0.25">
      <c r="A2244" s="1" t="s">
        <v>13</v>
      </c>
    </row>
    <row r="2245" spans="1:3" x14ac:dyDescent="0.25">
      <c r="A2245" s="1" t="s">
        <v>14</v>
      </c>
      <c r="B2245" t="s">
        <v>1370</v>
      </c>
      <c r="C2245" t="s">
        <v>1389</v>
      </c>
    </row>
    <row r="2247" spans="1:3" x14ac:dyDescent="0.25">
      <c r="A2247" s="1" t="s">
        <v>15</v>
      </c>
    </row>
    <row r="2248" spans="1:3" x14ac:dyDescent="0.25">
      <c r="A2248" s="1" t="s">
        <v>79</v>
      </c>
      <c r="B2248" t="s">
        <v>1370</v>
      </c>
      <c r="C2248" t="s">
        <v>1389</v>
      </c>
    </row>
    <row r="2250" spans="1:3" x14ac:dyDescent="0.25">
      <c r="A2250" s="1" t="s">
        <v>17</v>
      </c>
    </row>
    <row r="2251" spans="1:3" x14ac:dyDescent="0.25">
      <c r="A2251" s="1" t="s">
        <v>18</v>
      </c>
      <c r="B2251" t="s">
        <v>1370</v>
      </c>
      <c r="C2251" t="s">
        <v>1389</v>
      </c>
    </row>
    <row r="2253" spans="1:3" x14ac:dyDescent="0.25">
      <c r="A2253" s="1" t="s">
        <v>19</v>
      </c>
    </row>
    <row r="2254" spans="1:3" x14ac:dyDescent="0.25">
      <c r="A2254" s="1" t="s">
        <v>20</v>
      </c>
      <c r="B2254" t="s">
        <v>1370</v>
      </c>
      <c r="C2254" t="s">
        <v>1389</v>
      </c>
    </row>
    <row r="2256" spans="1:3" x14ac:dyDescent="0.25">
      <c r="A2256" s="1" t="s">
        <v>21</v>
      </c>
    </row>
    <row r="2257" spans="1:3" ht="45" x14ac:dyDescent="0.25">
      <c r="A2257" s="1" t="s">
        <v>80</v>
      </c>
      <c r="B2257" t="s">
        <v>1370</v>
      </c>
      <c r="C2257" t="s">
        <v>1389</v>
      </c>
    </row>
    <row r="2260" spans="1:3" x14ac:dyDescent="0.25">
      <c r="A2260" s="1" t="s">
        <v>7</v>
      </c>
      <c r="B2260" t="s">
        <v>1368</v>
      </c>
      <c r="C2260" t="s">
        <v>1388</v>
      </c>
    </row>
    <row r="2261" spans="1:3" x14ac:dyDescent="0.25">
      <c r="A2261" s="1" t="s">
        <v>206</v>
      </c>
      <c r="B2261" t="s">
        <v>1370</v>
      </c>
      <c r="C2261" t="s">
        <v>1389</v>
      </c>
    </row>
    <row r="2263" spans="1:3" x14ac:dyDescent="0.25">
      <c r="A2263" s="1" t="s">
        <v>9</v>
      </c>
    </row>
    <row r="2264" spans="1:3" x14ac:dyDescent="0.25">
      <c r="A2264" s="1" t="s">
        <v>207</v>
      </c>
      <c r="B2264" t="s">
        <v>1370</v>
      </c>
      <c r="C2264" t="s">
        <v>1389</v>
      </c>
    </row>
    <row r="2266" spans="1:3" x14ac:dyDescent="0.25">
      <c r="A2266" s="1" t="s">
        <v>11</v>
      </c>
    </row>
    <row r="2267" spans="1:3" x14ac:dyDescent="0.25">
      <c r="A2267" s="1" t="s">
        <v>12</v>
      </c>
      <c r="B2267" t="s">
        <v>1370</v>
      </c>
      <c r="C2267" t="s">
        <v>1389</v>
      </c>
    </row>
    <row r="2269" spans="1:3" x14ac:dyDescent="0.25">
      <c r="A2269" s="1" t="s">
        <v>13</v>
      </c>
    </row>
    <row r="2270" spans="1:3" x14ac:dyDescent="0.25">
      <c r="A2270" s="1" t="s">
        <v>14</v>
      </c>
      <c r="B2270" t="s">
        <v>1370</v>
      </c>
      <c r="C2270" t="s">
        <v>1389</v>
      </c>
    </row>
    <row r="2272" spans="1:3" x14ac:dyDescent="0.25">
      <c r="A2272" s="1" t="s">
        <v>15</v>
      </c>
    </row>
    <row r="2273" spans="1:3" x14ac:dyDescent="0.25">
      <c r="A2273" s="1" t="s">
        <v>79</v>
      </c>
      <c r="B2273" t="s">
        <v>1370</v>
      </c>
      <c r="C2273" t="s">
        <v>1389</v>
      </c>
    </row>
    <row r="2275" spans="1:3" x14ac:dyDescent="0.25">
      <c r="A2275" s="1" t="s">
        <v>17</v>
      </c>
    </row>
    <row r="2276" spans="1:3" x14ac:dyDescent="0.25">
      <c r="A2276" s="1" t="s">
        <v>18</v>
      </c>
      <c r="B2276" t="s">
        <v>1370</v>
      </c>
      <c r="C2276" t="s">
        <v>1389</v>
      </c>
    </row>
    <row r="2278" spans="1:3" x14ac:dyDescent="0.25">
      <c r="A2278" s="1" t="s">
        <v>19</v>
      </c>
    </row>
    <row r="2279" spans="1:3" x14ac:dyDescent="0.25">
      <c r="A2279" s="1" t="s">
        <v>20</v>
      </c>
      <c r="B2279" t="s">
        <v>1370</v>
      </c>
      <c r="C2279" t="s">
        <v>1389</v>
      </c>
    </row>
    <row r="2281" spans="1:3" x14ac:dyDescent="0.25">
      <c r="A2281" s="1" t="s">
        <v>21</v>
      </c>
    </row>
    <row r="2282" spans="1:3" ht="45" x14ac:dyDescent="0.25">
      <c r="A2282" s="1" t="s">
        <v>80</v>
      </c>
      <c r="B2282" t="s">
        <v>1370</v>
      </c>
      <c r="C2282" t="s">
        <v>1389</v>
      </c>
    </row>
    <row r="2285" spans="1:3" x14ac:dyDescent="0.25">
      <c r="A2285" s="1" t="s">
        <v>7</v>
      </c>
      <c r="B2285" t="s">
        <v>1368</v>
      </c>
      <c r="C2285" t="s">
        <v>1388</v>
      </c>
    </row>
    <row r="2286" spans="1:3" x14ac:dyDescent="0.25">
      <c r="A2286" s="1" t="s">
        <v>208</v>
      </c>
      <c r="B2286" t="s">
        <v>1370</v>
      </c>
      <c r="C2286" t="s">
        <v>1389</v>
      </c>
    </row>
    <row r="2288" spans="1:3" x14ac:dyDescent="0.25">
      <c r="A2288" s="1" t="s">
        <v>9</v>
      </c>
    </row>
    <row r="2289" spans="1:3" x14ac:dyDescent="0.25">
      <c r="A2289" s="1" t="s">
        <v>209</v>
      </c>
      <c r="B2289" t="s">
        <v>1370</v>
      </c>
      <c r="C2289" t="s">
        <v>1389</v>
      </c>
    </row>
    <row r="2291" spans="1:3" x14ac:dyDescent="0.25">
      <c r="A2291" s="1" t="s">
        <v>11</v>
      </c>
    </row>
    <row r="2292" spans="1:3" x14ac:dyDescent="0.25">
      <c r="A2292" s="1" t="s">
        <v>12</v>
      </c>
      <c r="B2292" t="s">
        <v>1370</v>
      </c>
      <c r="C2292" t="s">
        <v>1389</v>
      </c>
    </row>
    <row r="2294" spans="1:3" x14ac:dyDescent="0.25">
      <c r="A2294" s="1" t="s">
        <v>13</v>
      </c>
    </row>
    <row r="2295" spans="1:3" x14ac:dyDescent="0.25">
      <c r="A2295" s="1" t="s">
        <v>14</v>
      </c>
      <c r="B2295" t="s">
        <v>1370</v>
      </c>
      <c r="C2295" t="s">
        <v>1389</v>
      </c>
    </row>
    <row r="2297" spans="1:3" x14ac:dyDescent="0.25">
      <c r="A2297" s="1" t="s">
        <v>15</v>
      </c>
    </row>
    <row r="2298" spans="1:3" x14ac:dyDescent="0.25">
      <c r="A2298" s="1" t="s">
        <v>79</v>
      </c>
      <c r="B2298" t="s">
        <v>1370</v>
      </c>
      <c r="C2298" t="s">
        <v>1389</v>
      </c>
    </row>
    <row r="2300" spans="1:3" x14ac:dyDescent="0.25">
      <c r="A2300" s="1" t="s">
        <v>17</v>
      </c>
    </row>
    <row r="2301" spans="1:3" x14ac:dyDescent="0.25">
      <c r="A2301" s="1" t="s">
        <v>18</v>
      </c>
      <c r="B2301" t="s">
        <v>1370</v>
      </c>
      <c r="C2301" t="s">
        <v>1389</v>
      </c>
    </row>
    <row r="2303" spans="1:3" x14ac:dyDescent="0.25">
      <c r="A2303" s="1" t="s">
        <v>19</v>
      </c>
    </row>
    <row r="2304" spans="1:3" x14ac:dyDescent="0.25">
      <c r="A2304" s="1" t="s">
        <v>20</v>
      </c>
      <c r="B2304" t="s">
        <v>1370</v>
      </c>
      <c r="C2304" t="s">
        <v>1389</v>
      </c>
    </row>
    <row r="2306" spans="1:3" x14ac:dyDescent="0.25">
      <c r="A2306" s="1" t="s">
        <v>21</v>
      </c>
    </row>
    <row r="2307" spans="1:3" ht="150" x14ac:dyDescent="0.25">
      <c r="A2307" s="1" t="s">
        <v>85</v>
      </c>
      <c r="B2307" t="s">
        <v>1370</v>
      </c>
      <c r="C2307" t="s">
        <v>1389</v>
      </c>
    </row>
    <row r="2310" spans="1:3" x14ac:dyDescent="0.25">
      <c r="A2310" s="1" t="s">
        <v>7</v>
      </c>
      <c r="B2310" t="s">
        <v>1368</v>
      </c>
      <c r="C2310" t="s">
        <v>1388</v>
      </c>
    </row>
    <row r="2311" spans="1:3" x14ac:dyDescent="0.25">
      <c r="A2311" s="1" t="s">
        <v>210</v>
      </c>
      <c r="B2311" t="s">
        <v>1370</v>
      </c>
      <c r="C2311" t="s">
        <v>1389</v>
      </c>
    </row>
    <row r="2313" spans="1:3" x14ac:dyDescent="0.25">
      <c r="A2313" s="1" t="s">
        <v>9</v>
      </c>
    </row>
    <row r="2314" spans="1:3" x14ac:dyDescent="0.25">
      <c r="A2314" s="1" t="s">
        <v>211</v>
      </c>
      <c r="B2314" t="s">
        <v>1370</v>
      </c>
      <c r="C2314" t="s">
        <v>1389</v>
      </c>
    </row>
    <row r="2316" spans="1:3" x14ac:dyDescent="0.25">
      <c r="A2316" s="1" t="s">
        <v>11</v>
      </c>
    </row>
    <row r="2317" spans="1:3" x14ac:dyDescent="0.25">
      <c r="A2317" s="1" t="s">
        <v>12</v>
      </c>
      <c r="B2317" t="s">
        <v>1370</v>
      </c>
      <c r="C2317" t="s">
        <v>1389</v>
      </c>
    </row>
    <row r="2319" spans="1:3" x14ac:dyDescent="0.25">
      <c r="A2319" s="1" t="s">
        <v>13</v>
      </c>
    </row>
    <row r="2320" spans="1:3" x14ac:dyDescent="0.25">
      <c r="A2320" s="1" t="s">
        <v>14</v>
      </c>
      <c r="B2320" t="s">
        <v>1370</v>
      </c>
      <c r="C2320" t="s">
        <v>1389</v>
      </c>
    </row>
    <row r="2322" spans="1:3" x14ac:dyDescent="0.25">
      <c r="A2322" s="1" t="s">
        <v>15</v>
      </c>
    </row>
    <row r="2323" spans="1:3" x14ac:dyDescent="0.25">
      <c r="A2323" s="1" t="s">
        <v>79</v>
      </c>
      <c r="B2323" t="s">
        <v>1370</v>
      </c>
      <c r="C2323" t="s">
        <v>1389</v>
      </c>
    </row>
    <row r="2325" spans="1:3" x14ac:dyDescent="0.25">
      <c r="A2325" s="1" t="s">
        <v>17</v>
      </c>
    </row>
    <row r="2326" spans="1:3" x14ac:dyDescent="0.25">
      <c r="A2326" s="1" t="s">
        <v>18</v>
      </c>
      <c r="B2326" t="s">
        <v>1370</v>
      </c>
      <c r="C2326" t="s">
        <v>1389</v>
      </c>
    </row>
    <row r="2328" spans="1:3" x14ac:dyDescent="0.25">
      <c r="A2328" s="1" t="s">
        <v>19</v>
      </c>
    </row>
    <row r="2329" spans="1:3" x14ac:dyDescent="0.25">
      <c r="A2329" s="1" t="s">
        <v>20</v>
      </c>
      <c r="B2329" t="s">
        <v>1370</v>
      </c>
      <c r="C2329" t="s">
        <v>1389</v>
      </c>
    </row>
    <row r="2331" spans="1:3" x14ac:dyDescent="0.25">
      <c r="A2331" s="1" t="s">
        <v>21</v>
      </c>
    </row>
    <row r="2332" spans="1:3" ht="45" x14ac:dyDescent="0.25">
      <c r="A2332" s="1" t="s">
        <v>80</v>
      </c>
      <c r="B2332" t="s">
        <v>1370</v>
      </c>
      <c r="C2332" t="s">
        <v>1389</v>
      </c>
    </row>
    <row r="2335" spans="1:3" x14ac:dyDescent="0.25">
      <c r="A2335" s="1" t="s">
        <v>7</v>
      </c>
      <c r="B2335" t="s">
        <v>1368</v>
      </c>
      <c r="C2335" t="s">
        <v>1388</v>
      </c>
    </row>
    <row r="2336" spans="1:3" x14ac:dyDescent="0.25">
      <c r="A2336" s="1" t="s">
        <v>212</v>
      </c>
      <c r="B2336" t="s">
        <v>1370</v>
      </c>
      <c r="C2336" t="s">
        <v>1389</v>
      </c>
    </row>
    <row r="2338" spans="1:3" x14ac:dyDescent="0.25">
      <c r="A2338" s="1" t="s">
        <v>9</v>
      </c>
    </row>
    <row r="2339" spans="1:3" x14ac:dyDescent="0.25">
      <c r="A2339" s="1" t="s">
        <v>213</v>
      </c>
      <c r="B2339" t="s">
        <v>1370</v>
      </c>
      <c r="C2339" t="s">
        <v>1389</v>
      </c>
    </row>
    <row r="2341" spans="1:3" x14ac:dyDescent="0.25">
      <c r="A2341" s="1" t="s">
        <v>11</v>
      </c>
    </row>
    <row r="2342" spans="1:3" x14ac:dyDescent="0.25">
      <c r="A2342" s="1" t="s">
        <v>12</v>
      </c>
      <c r="B2342" t="s">
        <v>1370</v>
      </c>
      <c r="C2342" t="s">
        <v>1389</v>
      </c>
    </row>
    <row r="2344" spans="1:3" x14ac:dyDescent="0.25">
      <c r="A2344" s="1" t="s">
        <v>13</v>
      </c>
    </row>
    <row r="2345" spans="1:3" x14ac:dyDescent="0.25">
      <c r="A2345" s="1" t="s">
        <v>14</v>
      </c>
      <c r="B2345" t="s">
        <v>1370</v>
      </c>
      <c r="C2345" t="s">
        <v>1389</v>
      </c>
    </row>
    <row r="2347" spans="1:3" x14ac:dyDescent="0.25">
      <c r="A2347" s="1" t="s">
        <v>15</v>
      </c>
    </row>
    <row r="2348" spans="1:3" x14ac:dyDescent="0.25">
      <c r="A2348" s="1" t="s">
        <v>79</v>
      </c>
      <c r="B2348" t="s">
        <v>1370</v>
      </c>
      <c r="C2348" t="s">
        <v>1389</v>
      </c>
    </row>
    <row r="2350" spans="1:3" x14ac:dyDescent="0.25">
      <c r="A2350" s="1" t="s">
        <v>17</v>
      </c>
    </row>
    <row r="2351" spans="1:3" x14ac:dyDescent="0.25">
      <c r="A2351" s="1" t="s">
        <v>18</v>
      </c>
      <c r="B2351" t="s">
        <v>1370</v>
      </c>
      <c r="C2351" t="s">
        <v>1389</v>
      </c>
    </row>
    <row r="2353" spans="1:3" x14ac:dyDescent="0.25">
      <c r="A2353" s="1" t="s">
        <v>19</v>
      </c>
    </row>
    <row r="2354" spans="1:3" x14ac:dyDescent="0.25">
      <c r="A2354" s="1" t="s">
        <v>20</v>
      </c>
      <c r="B2354" t="s">
        <v>1370</v>
      </c>
      <c r="C2354" t="s">
        <v>1389</v>
      </c>
    </row>
    <row r="2356" spans="1:3" x14ac:dyDescent="0.25">
      <c r="A2356" s="1" t="s">
        <v>21</v>
      </c>
    </row>
    <row r="2357" spans="1:3" ht="45" x14ac:dyDescent="0.25">
      <c r="A2357" s="1" t="s">
        <v>80</v>
      </c>
      <c r="B2357" t="s">
        <v>1370</v>
      </c>
      <c r="C2357" t="s">
        <v>1389</v>
      </c>
    </row>
    <row r="2360" spans="1:3" x14ac:dyDescent="0.25">
      <c r="A2360" s="1" t="s">
        <v>7</v>
      </c>
      <c r="B2360" t="s">
        <v>1368</v>
      </c>
      <c r="C2360" t="s">
        <v>1388</v>
      </c>
    </row>
    <row r="2361" spans="1:3" x14ac:dyDescent="0.25">
      <c r="A2361" s="1" t="s">
        <v>214</v>
      </c>
      <c r="B2361" t="s">
        <v>1370</v>
      </c>
      <c r="C2361" t="s">
        <v>1389</v>
      </c>
    </row>
    <row r="2363" spans="1:3" x14ac:dyDescent="0.25">
      <c r="A2363" s="1" t="s">
        <v>9</v>
      </c>
    </row>
    <row r="2364" spans="1:3" x14ac:dyDescent="0.25">
      <c r="A2364" s="1" t="s">
        <v>215</v>
      </c>
      <c r="B2364" t="s">
        <v>1370</v>
      </c>
      <c r="C2364" t="s">
        <v>1389</v>
      </c>
    </row>
    <row r="2366" spans="1:3" x14ac:dyDescent="0.25">
      <c r="A2366" s="1" t="s">
        <v>11</v>
      </c>
    </row>
    <row r="2367" spans="1:3" x14ac:dyDescent="0.25">
      <c r="A2367" s="1" t="s">
        <v>12</v>
      </c>
      <c r="B2367" t="s">
        <v>1370</v>
      </c>
      <c r="C2367" t="s">
        <v>1389</v>
      </c>
    </row>
    <row r="2369" spans="1:3" x14ac:dyDescent="0.25">
      <c r="A2369" s="1" t="s">
        <v>13</v>
      </c>
    </row>
    <row r="2370" spans="1:3" x14ac:dyDescent="0.25">
      <c r="A2370" s="1" t="s">
        <v>14</v>
      </c>
      <c r="B2370" t="s">
        <v>1370</v>
      </c>
      <c r="C2370" t="s">
        <v>1389</v>
      </c>
    </row>
    <row r="2372" spans="1:3" x14ac:dyDescent="0.25">
      <c r="A2372" s="1" t="s">
        <v>15</v>
      </c>
    </row>
    <row r="2373" spans="1:3" x14ac:dyDescent="0.25">
      <c r="A2373" s="1" t="s">
        <v>79</v>
      </c>
      <c r="B2373" t="s">
        <v>1370</v>
      </c>
      <c r="C2373" t="s">
        <v>1389</v>
      </c>
    </row>
    <row r="2375" spans="1:3" x14ac:dyDescent="0.25">
      <c r="A2375" s="1" t="s">
        <v>17</v>
      </c>
    </row>
    <row r="2376" spans="1:3" x14ac:dyDescent="0.25">
      <c r="A2376" s="1" t="s">
        <v>18</v>
      </c>
      <c r="B2376" t="s">
        <v>1370</v>
      </c>
      <c r="C2376" t="s">
        <v>1389</v>
      </c>
    </row>
    <row r="2378" spans="1:3" x14ac:dyDescent="0.25">
      <c r="A2378" s="1" t="s">
        <v>19</v>
      </c>
    </row>
    <row r="2379" spans="1:3" x14ac:dyDescent="0.25">
      <c r="A2379" s="1" t="s">
        <v>20</v>
      </c>
      <c r="B2379" t="s">
        <v>1370</v>
      </c>
      <c r="C2379" t="s">
        <v>1389</v>
      </c>
    </row>
    <row r="2381" spans="1:3" x14ac:dyDescent="0.25">
      <c r="A2381" s="1" t="s">
        <v>21</v>
      </c>
    </row>
    <row r="2382" spans="1:3" ht="150" x14ac:dyDescent="0.25">
      <c r="A2382" s="1" t="s">
        <v>85</v>
      </c>
      <c r="B2382" t="s">
        <v>1370</v>
      </c>
      <c r="C2382" t="s">
        <v>1389</v>
      </c>
    </row>
    <row r="2385" spans="1:3" x14ac:dyDescent="0.25">
      <c r="A2385" s="1" t="s">
        <v>7</v>
      </c>
      <c r="B2385" t="s">
        <v>1368</v>
      </c>
      <c r="C2385" t="s">
        <v>1388</v>
      </c>
    </row>
    <row r="2386" spans="1:3" x14ac:dyDescent="0.25">
      <c r="A2386" s="1" t="s">
        <v>216</v>
      </c>
      <c r="B2386" t="s">
        <v>1370</v>
      </c>
      <c r="C2386" t="s">
        <v>1389</v>
      </c>
    </row>
    <row r="2388" spans="1:3" x14ac:dyDescent="0.25">
      <c r="A2388" s="1" t="s">
        <v>9</v>
      </c>
    </row>
    <row r="2389" spans="1:3" x14ac:dyDescent="0.25">
      <c r="A2389" s="1" t="s">
        <v>217</v>
      </c>
      <c r="B2389" t="s">
        <v>1370</v>
      </c>
      <c r="C2389" t="s">
        <v>1389</v>
      </c>
    </row>
    <row r="2391" spans="1:3" x14ac:dyDescent="0.25">
      <c r="A2391" s="1" t="s">
        <v>11</v>
      </c>
    </row>
    <row r="2392" spans="1:3" x14ac:dyDescent="0.25">
      <c r="A2392" s="1" t="s">
        <v>12</v>
      </c>
      <c r="B2392" t="s">
        <v>1370</v>
      </c>
      <c r="C2392" t="s">
        <v>1389</v>
      </c>
    </row>
    <row r="2394" spans="1:3" x14ac:dyDescent="0.25">
      <c r="A2394" s="1" t="s">
        <v>13</v>
      </c>
    </row>
    <row r="2395" spans="1:3" x14ac:dyDescent="0.25">
      <c r="A2395" s="1" t="s">
        <v>14</v>
      </c>
      <c r="B2395" t="s">
        <v>1370</v>
      </c>
      <c r="C2395" t="s">
        <v>1389</v>
      </c>
    </row>
    <row r="2397" spans="1:3" x14ac:dyDescent="0.25">
      <c r="A2397" s="1" t="s">
        <v>15</v>
      </c>
    </row>
    <row r="2398" spans="1:3" x14ac:dyDescent="0.25">
      <c r="A2398" s="1" t="s">
        <v>79</v>
      </c>
      <c r="B2398" t="s">
        <v>1370</v>
      </c>
      <c r="C2398" t="s">
        <v>1389</v>
      </c>
    </row>
    <row r="2400" spans="1:3" x14ac:dyDescent="0.25">
      <c r="A2400" s="1" t="s">
        <v>17</v>
      </c>
    </row>
    <row r="2401" spans="1:3" x14ac:dyDescent="0.25">
      <c r="A2401" s="1" t="s">
        <v>18</v>
      </c>
      <c r="B2401" t="s">
        <v>1370</v>
      </c>
      <c r="C2401" t="s">
        <v>1389</v>
      </c>
    </row>
    <row r="2403" spans="1:3" x14ac:dyDescent="0.25">
      <c r="A2403" s="1" t="s">
        <v>19</v>
      </c>
    </row>
    <row r="2404" spans="1:3" x14ac:dyDescent="0.25">
      <c r="A2404" s="1" t="s">
        <v>20</v>
      </c>
      <c r="B2404" t="s">
        <v>1370</v>
      </c>
      <c r="C2404" t="s">
        <v>1389</v>
      </c>
    </row>
    <row r="2406" spans="1:3" x14ac:dyDescent="0.25">
      <c r="A2406" s="1" t="s">
        <v>21</v>
      </c>
    </row>
    <row r="2407" spans="1:3" ht="45" x14ac:dyDescent="0.25">
      <c r="A2407" s="1" t="s">
        <v>80</v>
      </c>
      <c r="B2407" t="s">
        <v>1370</v>
      </c>
      <c r="C2407" t="s">
        <v>1389</v>
      </c>
    </row>
    <row r="2410" spans="1:3" x14ac:dyDescent="0.25">
      <c r="A2410" s="1" t="s">
        <v>7</v>
      </c>
      <c r="B2410" t="s">
        <v>1368</v>
      </c>
      <c r="C2410" t="s">
        <v>1388</v>
      </c>
    </row>
    <row r="2411" spans="1:3" x14ac:dyDescent="0.25">
      <c r="A2411" s="1" t="s">
        <v>218</v>
      </c>
      <c r="B2411" t="s">
        <v>1374</v>
      </c>
      <c r="C2411" t="s">
        <v>1389</v>
      </c>
    </row>
    <row r="2413" spans="1:3" x14ac:dyDescent="0.25">
      <c r="A2413" s="1" t="s">
        <v>9</v>
      </c>
    </row>
    <row r="2414" spans="1:3" x14ac:dyDescent="0.25">
      <c r="A2414" s="1" t="s">
        <v>219</v>
      </c>
      <c r="B2414" t="s">
        <v>1374</v>
      </c>
      <c r="C2414" t="s">
        <v>1389</v>
      </c>
    </row>
    <row r="2416" spans="1:3" x14ac:dyDescent="0.25">
      <c r="A2416" s="1" t="s">
        <v>11</v>
      </c>
    </row>
    <row r="2417" spans="1:3" x14ac:dyDescent="0.25">
      <c r="A2417" s="1" t="s">
        <v>12</v>
      </c>
      <c r="B2417" t="s">
        <v>1374</v>
      </c>
      <c r="C2417" t="s">
        <v>1389</v>
      </c>
    </row>
    <row r="2419" spans="1:3" x14ac:dyDescent="0.25">
      <c r="A2419" s="1" t="s">
        <v>13</v>
      </c>
    </row>
    <row r="2420" spans="1:3" x14ac:dyDescent="0.25">
      <c r="A2420" s="1" t="s">
        <v>14</v>
      </c>
      <c r="B2420" t="s">
        <v>1374</v>
      </c>
      <c r="C2420" t="s">
        <v>1389</v>
      </c>
    </row>
    <row r="2422" spans="1:3" x14ac:dyDescent="0.25">
      <c r="A2422" s="1" t="s">
        <v>15</v>
      </c>
    </row>
    <row r="2423" spans="1:3" x14ac:dyDescent="0.25">
      <c r="A2423" s="1" t="s">
        <v>79</v>
      </c>
      <c r="B2423" t="s">
        <v>1374</v>
      </c>
      <c r="C2423" t="s">
        <v>1389</v>
      </c>
    </row>
    <row r="2425" spans="1:3" x14ac:dyDescent="0.25">
      <c r="A2425" s="1" t="s">
        <v>17</v>
      </c>
    </row>
    <row r="2426" spans="1:3" x14ac:dyDescent="0.25">
      <c r="A2426" s="1" t="s">
        <v>18</v>
      </c>
      <c r="B2426" t="s">
        <v>1374</v>
      </c>
      <c r="C2426" t="s">
        <v>1389</v>
      </c>
    </row>
    <row r="2428" spans="1:3" x14ac:dyDescent="0.25">
      <c r="A2428" s="1" t="s">
        <v>19</v>
      </c>
    </row>
    <row r="2429" spans="1:3" x14ac:dyDescent="0.25">
      <c r="A2429" s="1" t="s">
        <v>20</v>
      </c>
      <c r="B2429" t="s">
        <v>1374</v>
      </c>
      <c r="C2429" t="s">
        <v>1389</v>
      </c>
    </row>
    <row r="2431" spans="1:3" x14ac:dyDescent="0.25">
      <c r="A2431" s="1" t="s">
        <v>21</v>
      </c>
    </row>
    <row r="2432" spans="1:3" ht="45" x14ac:dyDescent="0.25">
      <c r="A2432" s="1" t="s">
        <v>80</v>
      </c>
      <c r="B2432" t="s">
        <v>1374</v>
      </c>
      <c r="C2432" t="s">
        <v>1389</v>
      </c>
    </row>
    <row r="2435" spans="1:3" x14ac:dyDescent="0.25">
      <c r="A2435" s="1" t="s">
        <v>7</v>
      </c>
      <c r="B2435" t="s">
        <v>1368</v>
      </c>
      <c r="C2435" t="s">
        <v>1388</v>
      </c>
    </row>
    <row r="2436" spans="1:3" x14ac:dyDescent="0.25">
      <c r="A2436" s="1" t="s">
        <v>220</v>
      </c>
      <c r="B2436" t="s">
        <v>1370</v>
      </c>
      <c r="C2436" t="s">
        <v>1389</v>
      </c>
    </row>
    <row r="2438" spans="1:3" x14ac:dyDescent="0.25">
      <c r="A2438" s="1" t="s">
        <v>9</v>
      </c>
    </row>
    <row r="2439" spans="1:3" x14ac:dyDescent="0.25">
      <c r="A2439" s="1" t="s">
        <v>221</v>
      </c>
      <c r="B2439" t="s">
        <v>1370</v>
      </c>
      <c r="C2439" t="s">
        <v>1389</v>
      </c>
    </row>
    <row r="2441" spans="1:3" x14ac:dyDescent="0.25">
      <c r="A2441" s="1" t="s">
        <v>11</v>
      </c>
    </row>
    <row r="2442" spans="1:3" x14ac:dyDescent="0.25">
      <c r="A2442" s="1" t="s">
        <v>12</v>
      </c>
      <c r="B2442" t="s">
        <v>1370</v>
      </c>
      <c r="C2442" t="s">
        <v>1389</v>
      </c>
    </row>
    <row r="2444" spans="1:3" x14ac:dyDescent="0.25">
      <c r="A2444" s="1" t="s">
        <v>13</v>
      </c>
    </row>
    <row r="2445" spans="1:3" x14ac:dyDescent="0.25">
      <c r="A2445" s="1" t="s">
        <v>14</v>
      </c>
      <c r="B2445" t="s">
        <v>1370</v>
      </c>
      <c r="C2445" t="s">
        <v>1389</v>
      </c>
    </row>
    <row r="2447" spans="1:3" x14ac:dyDescent="0.25">
      <c r="A2447" s="1" t="s">
        <v>15</v>
      </c>
    </row>
    <row r="2448" spans="1:3" x14ac:dyDescent="0.25">
      <c r="A2448" s="1" t="s">
        <v>79</v>
      </c>
      <c r="B2448" t="s">
        <v>1370</v>
      </c>
      <c r="C2448" t="s">
        <v>1389</v>
      </c>
    </row>
    <row r="2450" spans="1:3" x14ac:dyDescent="0.25">
      <c r="A2450" s="1" t="s">
        <v>17</v>
      </c>
    </row>
    <row r="2451" spans="1:3" x14ac:dyDescent="0.25">
      <c r="A2451" s="1" t="s">
        <v>18</v>
      </c>
      <c r="B2451" t="s">
        <v>1370</v>
      </c>
      <c r="C2451" t="s">
        <v>1389</v>
      </c>
    </row>
    <row r="2453" spans="1:3" x14ac:dyDescent="0.25">
      <c r="A2453" s="1" t="s">
        <v>19</v>
      </c>
    </row>
    <row r="2454" spans="1:3" x14ac:dyDescent="0.25">
      <c r="A2454" s="1" t="s">
        <v>20</v>
      </c>
      <c r="B2454" t="s">
        <v>1370</v>
      </c>
      <c r="C2454" t="s">
        <v>1389</v>
      </c>
    </row>
    <row r="2456" spans="1:3" x14ac:dyDescent="0.25">
      <c r="A2456" s="1" t="s">
        <v>21</v>
      </c>
    </row>
    <row r="2457" spans="1:3" ht="150" x14ac:dyDescent="0.25">
      <c r="A2457" s="1" t="s">
        <v>85</v>
      </c>
      <c r="B2457" t="s">
        <v>1370</v>
      </c>
      <c r="C2457" t="s">
        <v>1389</v>
      </c>
    </row>
    <row r="2460" spans="1:3" x14ac:dyDescent="0.25">
      <c r="A2460" s="1" t="s">
        <v>7</v>
      </c>
      <c r="B2460" t="s">
        <v>1368</v>
      </c>
      <c r="C2460" t="s">
        <v>1388</v>
      </c>
    </row>
    <row r="2461" spans="1:3" x14ac:dyDescent="0.25">
      <c r="A2461" s="1" t="s">
        <v>222</v>
      </c>
      <c r="B2461" t="s">
        <v>1370</v>
      </c>
      <c r="C2461" t="s">
        <v>1389</v>
      </c>
    </row>
    <row r="2463" spans="1:3" x14ac:dyDescent="0.25">
      <c r="A2463" s="1" t="s">
        <v>9</v>
      </c>
    </row>
    <row r="2464" spans="1:3" x14ac:dyDescent="0.25">
      <c r="A2464" s="1" t="s">
        <v>223</v>
      </c>
      <c r="B2464" t="s">
        <v>1370</v>
      </c>
      <c r="C2464" t="s">
        <v>1389</v>
      </c>
    </row>
    <row r="2466" spans="1:3" x14ac:dyDescent="0.25">
      <c r="A2466" s="1" t="s">
        <v>11</v>
      </c>
    </row>
    <row r="2467" spans="1:3" x14ac:dyDescent="0.25">
      <c r="A2467" s="1" t="s">
        <v>12</v>
      </c>
      <c r="B2467" t="s">
        <v>1370</v>
      </c>
      <c r="C2467" t="s">
        <v>1389</v>
      </c>
    </row>
    <row r="2469" spans="1:3" x14ac:dyDescent="0.25">
      <c r="A2469" s="1" t="s">
        <v>13</v>
      </c>
    </row>
    <row r="2470" spans="1:3" x14ac:dyDescent="0.25">
      <c r="A2470" s="1" t="s">
        <v>14</v>
      </c>
      <c r="B2470" t="s">
        <v>1370</v>
      </c>
      <c r="C2470" t="s">
        <v>1389</v>
      </c>
    </row>
    <row r="2472" spans="1:3" x14ac:dyDescent="0.25">
      <c r="A2472" s="1" t="s">
        <v>15</v>
      </c>
    </row>
    <row r="2473" spans="1:3" x14ac:dyDescent="0.25">
      <c r="A2473" s="1" t="s">
        <v>79</v>
      </c>
      <c r="B2473" t="s">
        <v>1370</v>
      </c>
      <c r="C2473" t="s">
        <v>1389</v>
      </c>
    </row>
    <row r="2475" spans="1:3" x14ac:dyDescent="0.25">
      <c r="A2475" s="1" t="s">
        <v>17</v>
      </c>
    </row>
    <row r="2476" spans="1:3" x14ac:dyDescent="0.25">
      <c r="A2476" s="1" t="s">
        <v>18</v>
      </c>
      <c r="B2476" t="s">
        <v>1370</v>
      </c>
      <c r="C2476" t="s">
        <v>1389</v>
      </c>
    </row>
    <row r="2478" spans="1:3" x14ac:dyDescent="0.25">
      <c r="A2478" s="1" t="s">
        <v>19</v>
      </c>
    </row>
    <row r="2479" spans="1:3" x14ac:dyDescent="0.25">
      <c r="A2479" s="1" t="s">
        <v>20</v>
      </c>
      <c r="B2479" t="s">
        <v>1370</v>
      </c>
      <c r="C2479" t="s">
        <v>1389</v>
      </c>
    </row>
    <row r="2481" spans="1:3" x14ac:dyDescent="0.25">
      <c r="A2481" s="1" t="s">
        <v>21</v>
      </c>
    </row>
    <row r="2482" spans="1:3" ht="45" x14ac:dyDescent="0.25">
      <c r="A2482" s="1" t="s">
        <v>80</v>
      </c>
      <c r="B2482" t="s">
        <v>1370</v>
      </c>
      <c r="C2482" t="s">
        <v>1389</v>
      </c>
    </row>
    <row r="2485" spans="1:3" x14ac:dyDescent="0.25">
      <c r="A2485" s="1" t="s">
        <v>7</v>
      </c>
      <c r="B2485" t="s">
        <v>1368</v>
      </c>
      <c r="C2485" t="s">
        <v>1388</v>
      </c>
    </row>
    <row r="2486" spans="1:3" x14ac:dyDescent="0.25">
      <c r="A2486" s="1" t="s">
        <v>224</v>
      </c>
      <c r="B2486" t="s">
        <v>1377</v>
      </c>
      <c r="C2486" t="s">
        <v>1389</v>
      </c>
    </row>
    <row r="2488" spans="1:3" x14ac:dyDescent="0.25">
      <c r="A2488" s="1" t="s">
        <v>9</v>
      </c>
    </row>
    <row r="2489" spans="1:3" x14ac:dyDescent="0.25">
      <c r="A2489" s="1" t="s">
        <v>225</v>
      </c>
      <c r="B2489" t="s">
        <v>1377</v>
      </c>
      <c r="C2489" t="s">
        <v>1389</v>
      </c>
    </row>
    <row r="2491" spans="1:3" x14ac:dyDescent="0.25">
      <c r="A2491" s="1" t="s">
        <v>11</v>
      </c>
    </row>
    <row r="2492" spans="1:3" x14ac:dyDescent="0.25">
      <c r="A2492" s="1" t="s">
        <v>12</v>
      </c>
      <c r="B2492" t="s">
        <v>1377</v>
      </c>
      <c r="C2492" t="s">
        <v>1389</v>
      </c>
    </row>
    <row r="2494" spans="1:3" x14ac:dyDescent="0.25">
      <c r="A2494" s="1" t="s">
        <v>13</v>
      </c>
    </row>
    <row r="2495" spans="1:3" x14ac:dyDescent="0.25">
      <c r="A2495" s="1" t="s">
        <v>14</v>
      </c>
      <c r="B2495" t="s">
        <v>1377</v>
      </c>
      <c r="C2495" t="s">
        <v>1389</v>
      </c>
    </row>
    <row r="2497" spans="1:3" x14ac:dyDescent="0.25">
      <c r="A2497" s="1" t="s">
        <v>15</v>
      </c>
    </row>
    <row r="2498" spans="1:3" x14ac:dyDescent="0.25">
      <c r="A2498" s="1" t="s">
        <v>79</v>
      </c>
      <c r="B2498" t="s">
        <v>1377</v>
      </c>
      <c r="C2498" t="s">
        <v>1389</v>
      </c>
    </row>
    <row r="2500" spans="1:3" x14ac:dyDescent="0.25">
      <c r="A2500" s="1" t="s">
        <v>17</v>
      </c>
    </row>
    <row r="2501" spans="1:3" x14ac:dyDescent="0.25">
      <c r="A2501" s="1" t="s">
        <v>18</v>
      </c>
      <c r="B2501" t="s">
        <v>1377</v>
      </c>
      <c r="C2501" t="s">
        <v>1389</v>
      </c>
    </row>
    <row r="2503" spans="1:3" x14ac:dyDescent="0.25">
      <c r="A2503" s="1" t="s">
        <v>19</v>
      </c>
    </row>
    <row r="2504" spans="1:3" x14ac:dyDescent="0.25">
      <c r="A2504" s="1" t="s">
        <v>20</v>
      </c>
      <c r="B2504" t="s">
        <v>1377</v>
      </c>
      <c r="C2504" t="s">
        <v>1389</v>
      </c>
    </row>
    <row r="2506" spans="1:3" x14ac:dyDescent="0.25">
      <c r="A2506" s="1" t="s">
        <v>21</v>
      </c>
    </row>
    <row r="2507" spans="1:3" ht="45" x14ac:dyDescent="0.25">
      <c r="A2507" s="1" t="s">
        <v>80</v>
      </c>
      <c r="B2507" t="s">
        <v>1377</v>
      </c>
      <c r="C2507" t="s">
        <v>1389</v>
      </c>
    </row>
    <row r="2510" spans="1:3" x14ac:dyDescent="0.25">
      <c r="A2510" s="1" t="s">
        <v>7</v>
      </c>
      <c r="B2510" t="s">
        <v>1368</v>
      </c>
      <c r="C2510" t="s">
        <v>1388</v>
      </c>
    </row>
    <row r="2511" spans="1:3" x14ac:dyDescent="0.25">
      <c r="A2511" s="1" t="s">
        <v>226</v>
      </c>
      <c r="B2511" t="s">
        <v>1370</v>
      </c>
      <c r="C2511" t="s">
        <v>1389</v>
      </c>
    </row>
    <row r="2513" spans="1:3" x14ac:dyDescent="0.25">
      <c r="A2513" s="1" t="s">
        <v>9</v>
      </c>
    </row>
    <row r="2514" spans="1:3" x14ac:dyDescent="0.25">
      <c r="A2514" s="1" t="s">
        <v>227</v>
      </c>
      <c r="B2514" t="s">
        <v>1370</v>
      </c>
      <c r="C2514" t="s">
        <v>1389</v>
      </c>
    </row>
    <row r="2516" spans="1:3" x14ac:dyDescent="0.25">
      <c r="A2516" s="1" t="s">
        <v>11</v>
      </c>
    </row>
    <row r="2517" spans="1:3" x14ac:dyDescent="0.25">
      <c r="A2517" s="1" t="s">
        <v>12</v>
      </c>
      <c r="B2517" t="s">
        <v>1370</v>
      </c>
      <c r="C2517" t="s">
        <v>1389</v>
      </c>
    </row>
    <row r="2519" spans="1:3" x14ac:dyDescent="0.25">
      <c r="A2519" s="1" t="s">
        <v>13</v>
      </c>
    </row>
    <row r="2520" spans="1:3" x14ac:dyDescent="0.25">
      <c r="A2520" s="1" t="s">
        <v>14</v>
      </c>
      <c r="B2520" t="s">
        <v>1370</v>
      </c>
      <c r="C2520" t="s">
        <v>1389</v>
      </c>
    </row>
    <row r="2522" spans="1:3" x14ac:dyDescent="0.25">
      <c r="A2522" s="1" t="s">
        <v>15</v>
      </c>
    </row>
    <row r="2523" spans="1:3" x14ac:dyDescent="0.25">
      <c r="A2523" s="1" t="s">
        <v>79</v>
      </c>
      <c r="B2523" t="s">
        <v>1370</v>
      </c>
      <c r="C2523" t="s">
        <v>1389</v>
      </c>
    </row>
    <row r="2525" spans="1:3" x14ac:dyDescent="0.25">
      <c r="A2525" s="1" t="s">
        <v>17</v>
      </c>
    </row>
    <row r="2526" spans="1:3" x14ac:dyDescent="0.25">
      <c r="A2526" s="1" t="s">
        <v>18</v>
      </c>
      <c r="B2526" t="s">
        <v>1370</v>
      </c>
      <c r="C2526" t="s">
        <v>1389</v>
      </c>
    </row>
    <row r="2528" spans="1:3" x14ac:dyDescent="0.25">
      <c r="A2528" s="1" t="s">
        <v>19</v>
      </c>
    </row>
    <row r="2529" spans="1:3" x14ac:dyDescent="0.25">
      <c r="A2529" s="1" t="s">
        <v>20</v>
      </c>
      <c r="B2529" t="s">
        <v>1370</v>
      </c>
      <c r="C2529" t="s">
        <v>1389</v>
      </c>
    </row>
    <row r="2531" spans="1:3" x14ac:dyDescent="0.25">
      <c r="A2531" s="1" t="s">
        <v>21</v>
      </c>
    </row>
    <row r="2532" spans="1:3" ht="150" x14ac:dyDescent="0.25">
      <c r="A2532" s="1" t="s">
        <v>85</v>
      </c>
      <c r="B2532" t="s">
        <v>1370</v>
      </c>
      <c r="C2532" t="s">
        <v>1389</v>
      </c>
    </row>
    <row r="2535" spans="1:3" x14ac:dyDescent="0.25">
      <c r="A2535" s="1" t="s">
        <v>7</v>
      </c>
      <c r="B2535" t="s">
        <v>1368</v>
      </c>
      <c r="C2535" t="s">
        <v>1388</v>
      </c>
    </row>
    <row r="2536" spans="1:3" x14ac:dyDescent="0.25">
      <c r="A2536" s="1" t="s">
        <v>228</v>
      </c>
      <c r="B2536" t="s">
        <v>1370</v>
      </c>
      <c r="C2536" t="s">
        <v>1389</v>
      </c>
    </row>
    <row r="2538" spans="1:3" x14ac:dyDescent="0.25">
      <c r="A2538" s="1" t="s">
        <v>9</v>
      </c>
    </row>
    <row r="2539" spans="1:3" x14ac:dyDescent="0.25">
      <c r="A2539" s="1" t="s">
        <v>229</v>
      </c>
      <c r="B2539" t="s">
        <v>1370</v>
      </c>
      <c r="C2539" t="s">
        <v>1389</v>
      </c>
    </row>
    <row r="2541" spans="1:3" x14ac:dyDescent="0.25">
      <c r="A2541" s="1" t="s">
        <v>11</v>
      </c>
    </row>
    <row r="2542" spans="1:3" x14ac:dyDescent="0.25">
      <c r="A2542" s="1" t="s">
        <v>12</v>
      </c>
      <c r="B2542" t="s">
        <v>1370</v>
      </c>
      <c r="C2542" t="s">
        <v>1389</v>
      </c>
    </row>
    <row r="2544" spans="1:3" x14ac:dyDescent="0.25">
      <c r="A2544" s="1" t="s">
        <v>13</v>
      </c>
    </row>
    <row r="2545" spans="1:3" x14ac:dyDescent="0.25">
      <c r="A2545" s="1" t="s">
        <v>14</v>
      </c>
      <c r="B2545" t="s">
        <v>1370</v>
      </c>
      <c r="C2545" t="s">
        <v>1389</v>
      </c>
    </row>
    <row r="2547" spans="1:3" x14ac:dyDescent="0.25">
      <c r="A2547" s="1" t="s">
        <v>15</v>
      </c>
    </row>
    <row r="2548" spans="1:3" x14ac:dyDescent="0.25">
      <c r="A2548" s="1" t="s">
        <v>79</v>
      </c>
      <c r="B2548" t="s">
        <v>1370</v>
      </c>
      <c r="C2548" t="s">
        <v>1389</v>
      </c>
    </row>
    <row r="2550" spans="1:3" x14ac:dyDescent="0.25">
      <c r="A2550" s="1" t="s">
        <v>17</v>
      </c>
    </row>
    <row r="2551" spans="1:3" x14ac:dyDescent="0.25">
      <c r="A2551" s="1" t="s">
        <v>18</v>
      </c>
      <c r="B2551" t="s">
        <v>1370</v>
      </c>
      <c r="C2551" t="s">
        <v>1389</v>
      </c>
    </row>
    <row r="2553" spans="1:3" x14ac:dyDescent="0.25">
      <c r="A2553" s="1" t="s">
        <v>19</v>
      </c>
    </row>
    <row r="2554" spans="1:3" x14ac:dyDescent="0.25">
      <c r="A2554" s="1" t="s">
        <v>20</v>
      </c>
      <c r="B2554" t="s">
        <v>1370</v>
      </c>
      <c r="C2554" t="s">
        <v>1389</v>
      </c>
    </row>
    <row r="2556" spans="1:3" x14ac:dyDescent="0.25">
      <c r="A2556" s="1" t="s">
        <v>21</v>
      </c>
    </row>
    <row r="2557" spans="1:3" ht="45" x14ac:dyDescent="0.25">
      <c r="A2557" s="1" t="s">
        <v>80</v>
      </c>
      <c r="B2557" t="s">
        <v>1370</v>
      </c>
      <c r="C2557" t="s">
        <v>1389</v>
      </c>
    </row>
    <row r="2560" spans="1:3" x14ac:dyDescent="0.25">
      <c r="A2560" s="1" t="s">
        <v>7</v>
      </c>
      <c r="B2560" t="s">
        <v>1368</v>
      </c>
      <c r="C2560" t="s">
        <v>1388</v>
      </c>
    </row>
    <row r="2561" spans="1:3" x14ac:dyDescent="0.25">
      <c r="A2561" s="1" t="s">
        <v>230</v>
      </c>
      <c r="B2561" t="s">
        <v>1370</v>
      </c>
      <c r="C2561" t="s">
        <v>1389</v>
      </c>
    </row>
    <row r="2563" spans="1:3" x14ac:dyDescent="0.25">
      <c r="A2563" s="1" t="s">
        <v>9</v>
      </c>
    </row>
    <row r="2564" spans="1:3" x14ac:dyDescent="0.25">
      <c r="A2564" s="1" t="s">
        <v>231</v>
      </c>
      <c r="B2564" t="s">
        <v>1370</v>
      </c>
      <c r="C2564" t="s">
        <v>1389</v>
      </c>
    </row>
    <row r="2566" spans="1:3" x14ac:dyDescent="0.25">
      <c r="A2566" s="1" t="s">
        <v>11</v>
      </c>
    </row>
    <row r="2567" spans="1:3" x14ac:dyDescent="0.25">
      <c r="A2567" s="1" t="s">
        <v>12</v>
      </c>
      <c r="B2567" t="s">
        <v>1370</v>
      </c>
      <c r="C2567" t="s">
        <v>1389</v>
      </c>
    </row>
    <row r="2569" spans="1:3" x14ac:dyDescent="0.25">
      <c r="A2569" s="1" t="s">
        <v>13</v>
      </c>
    </row>
    <row r="2570" spans="1:3" x14ac:dyDescent="0.25">
      <c r="A2570" s="1" t="s">
        <v>14</v>
      </c>
      <c r="B2570" t="s">
        <v>1370</v>
      </c>
      <c r="C2570" t="s">
        <v>1389</v>
      </c>
    </row>
    <row r="2572" spans="1:3" x14ac:dyDescent="0.25">
      <c r="A2572" s="1" t="s">
        <v>15</v>
      </c>
    </row>
    <row r="2573" spans="1:3" x14ac:dyDescent="0.25">
      <c r="A2573" s="1" t="s">
        <v>79</v>
      </c>
      <c r="B2573" t="s">
        <v>1370</v>
      </c>
      <c r="C2573" t="s">
        <v>1389</v>
      </c>
    </row>
    <row r="2575" spans="1:3" x14ac:dyDescent="0.25">
      <c r="A2575" s="1" t="s">
        <v>17</v>
      </c>
    </row>
    <row r="2576" spans="1:3" x14ac:dyDescent="0.25">
      <c r="A2576" s="1" t="s">
        <v>18</v>
      </c>
      <c r="B2576" t="s">
        <v>1370</v>
      </c>
      <c r="C2576" t="s">
        <v>1389</v>
      </c>
    </row>
    <row r="2578" spans="1:3" x14ac:dyDescent="0.25">
      <c r="A2578" s="1" t="s">
        <v>19</v>
      </c>
    </row>
    <row r="2579" spans="1:3" x14ac:dyDescent="0.25">
      <c r="A2579" s="1" t="s">
        <v>20</v>
      </c>
      <c r="B2579" t="s">
        <v>1370</v>
      </c>
      <c r="C2579" t="s">
        <v>1389</v>
      </c>
    </row>
    <row r="2581" spans="1:3" x14ac:dyDescent="0.25">
      <c r="A2581" s="1" t="s">
        <v>21</v>
      </c>
    </row>
    <row r="2582" spans="1:3" ht="45" x14ac:dyDescent="0.25">
      <c r="A2582" s="1" t="s">
        <v>80</v>
      </c>
      <c r="B2582" t="s">
        <v>1370</v>
      </c>
      <c r="C2582" t="s">
        <v>1389</v>
      </c>
    </row>
    <row r="2585" spans="1:3" x14ac:dyDescent="0.25">
      <c r="A2585" s="1" t="s">
        <v>7</v>
      </c>
      <c r="B2585" t="s">
        <v>1368</v>
      </c>
      <c r="C2585" t="s">
        <v>1388</v>
      </c>
    </row>
    <row r="2586" spans="1:3" x14ac:dyDescent="0.25">
      <c r="A2586" s="1" t="s">
        <v>232</v>
      </c>
      <c r="B2586" t="s">
        <v>1374</v>
      </c>
      <c r="C2586" t="s">
        <v>1389</v>
      </c>
    </row>
    <row r="2588" spans="1:3" x14ac:dyDescent="0.25">
      <c r="A2588" s="1" t="s">
        <v>9</v>
      </c>
    </row>
    <row r="2589" spans="1:3" x14ac:dyDescent="0.25">
      <c r="A2589" s="1" t="s">
        <v>233</v>
      </c>
      <c r="B2589" t="s">
        <v>1374</v>
      </c>
      <c r="C2589" t="s">
        <v>1389</v>
      </c>
    </row>
    <row r="2591" spans="1:3" x14ac:dyDescent="0.25">
      <c r="A2591" s="1" t="s">
        <v>11</v>
      </c>
    </row>
    <row r="2592" spans="1:3" x14ac:dyDescent="0.25">
      <c r="A2592" s="1" t="s">
        <v>12</v>
      </c>
      <c r="B2592" t="s">
        <v>1374</v>
      </c>
      <c r="C2592" t="s">
        <v>1389</v>
      </c>
    </row>
    <row r="2594" spans="1:3" x14ac:dyDescent="0.25">
      <c r="A2594" s="1" t="s">
        <v>13</v>
      </c>
    </row>
    <row r="2595" spans="1:3" x14ac:dyDescent="0.25">
      <c r="A2595" s="1" t="s">
        <v>14</v>
      </c>
      <c r="B2595" t="s">
        <v>1374</v>
      </c>
      <c r="C2595" t="s">
        <v>1389</v>
      </c>
    </row>
    <row r="2597" spans="1:3" x14ac:dyDescent="0.25">
      <c r="A2597" s="1" t="s">
        <v>15</v>
      </c>
    </row>
    <row r="2598" spans="1:3" x14ac:dyDescent="0.25">
      <c r="A2598" s="1" t="s">
        <v>79</v>
      </c>
      <c r="B2598" t="s">
        <v>1374</v>
      </c>
      <c r="C2598" t="s">
        <v>1389</v>
      </c>
    </row>
    <row r="2600" spans="1:3" x14ac:dyDescent="0.25">
      <c r="A2600" s="1" t="s">
        <v>17</v>
      </c>
    </row>
    <row r="2601" spans="1:3" x14ac:dyDescent="0.25">
      <c r="A2601" s="1" t="s">
        <v>18</v>
      </c>
      <c r="B2601" t="s">
        <v>1374</v>
      </c>
      <c r="C2601" t="s">
        <v>1389</v>
      </c>
    </row>
    <row r="2603" spans="1:3" x14ac:dyDescent="0.25">
      <c r="A2603" s="1" t="s">
        <v>19</v>
      </c>
    </row>
    <row r="2604" spans="1:3" x14ac:dyDescent="0.25">
      <c r="A2604" s="1" t="s">
        <v>20</v>
      </c>
      <c r="B2604" t="s">
        <v>1374</v>
      </c>
      <c r="C2604" t="s">
        <v>1389</v>
      </c>
    </row>
    <row r="2606" spans="1:3" x14ac:dyDescent="0.25">
      <c r="A2606" s="1" t="s">
        <v>21</v>
      </c>
    </row>
    <row r="2607" spans="1:3" ht="150" x14ac:dyDescent="0.25">
      <c r="A2607" s="1" t="s">
        <v>85</v>
      </c>
      <c r="B2607" t="s">
        <v>1374</v>
      </c>
      <c r="C2607" t="s">
        <v>1389</v>
      </c>
    </row>
    <row r="2610" spans="1:3" x14ac:dyDescent="0.25">
      <c r="A2610" s="1" t="s">
        <v>7</v>
      </c>
      <c r="B2610" t="s">
        <v>1368</v>
      </c>
      <c r="C2610" t="s">
        <v>1388</v>
      </c>
    </row>
    <row r="2611" spans="1:3" x14ac:dyDescent="0.25">
      <c r="A2611" s="1" t="s">
        <v>234</v>
      </c>
      <c r="B2611" t="s">
        <v>1370</v>
      </c>
      <c r="C2611" t="s">
        <v>1389</v>
      </c>
    </row>
    <row r="2613" spans="1:3" x14ac:dyDescent="0.25">
      <c r="A2613" s="1" t="s">
        <v>9</v>
      </c>
    </row>
    <row r="2614" spans="1:3" x14ac:dyDescent="0.25">
      <c r="A2614" s="1" t="s">
        <v>235</v>
      </c>
      <c r="B2614" t="s">
        <v>1370</v>
      </c>
      <c r="C2614" t="s">
        <v>1389</v>
      </c>
    </row>
    <row r="2616" spans="1:3" x14ac:dyDescent="0.25">
      <c r="A2616" s="1" t="s">
        <v>11</v>
      </c>
    </row>
    <row r="2617" spans="1:3" x14ac:dyDescent="0.25">
      <c r="A2617" s="1" t="s">
        <v>12</v>
      </c>
      <c r="B2617" t="s">
        <v>1370</v>
      </c>
      <c r="C2617" t="s">
        <v>1389</v>
      </c>
    </row>
    <row r="2619" spans="1:3" x14ac:dyDescent="0.25">
      <c r="A2619" s="1" t="s">
        <v>13</v>
      </c>
    </row>
    <row r="2620" spans="1:3" x14ac:dyDescent="0.25">
      <c r="A2620" s="1" t="s">
        <v>14</v>
      </c>
      <c r="B2620" t="s">
        <v>1370</v>
      </c>
      <c r="C2620" t="s">
        <v>1389</v>
      </c>
    </row>
    <row r="2622" spans="1:3" x14ac:dyDescent="0.25">
      <c r="A2622" s="1" t="s">
        <v>15</v>
      </c>
    </row>
    <row r="2623" spans="1:3" x14ac:dyDescent="0.25">
      <c r="A2623" s="1" t="s">
        <v>16</v>
      </c>
      <c r="B2623" t="s">
        <v>1370</v>
      </c>
      <c r="C2623" t="s">
        <v>1389</v>
      </c>
    </row>
    <row r="2625" spans="1:3" x14ac:dyDescent="0.25">
      <c r="A2625" s="1" t="s">
        <v>17</v>
      </c>
    </row>
    <row r="2626" spans="1:3" x14ac:dyDescent="0.25">
      <c r="A2626" s="1" t="s">
        <v>18</v>
      </c>
      <c r="B2626" t="s">
        <v>1370</v>
      </c>
      <c r="C2626" t="s">
        <v>1389</v>
      </c>
    </row>
    <row r="2628" spans="1:3" x14ac:dyDescent="0.25">
      <c r="A2628" s="1" t="s">
        <v>19</v>
      </c>
    </row>
    <row r="2629" spans="1:3" x14ac:dyDescent="0.25">
      <c r="A2629" s="1" t="s">
        <v>20</v>
      </c>
      <c r="B2629" t="s">
        <v>1370</v>
      </c>
      <c r="C2629" t="s">
        <v>1389</v>
      </c>
    </row>
    <row r="2631" spans="1:3" x14ac:dyDescent="0.25">
      <c r="A2631" s="1" t="s">
        <v>21</v>
      </c>
    </row>
    <row r="2632" spans="1:3" ht="135" x14ac:dyDescent="0.25">
      <c r="A2632" s="1" t="s">
        <v>22</v>
      </c>
      <c r="B2632" t="s">
        <v>1370</v>
      </c>
      <c r="C2632" t="s">
        <v>1389</v>
      </c>
    </row>
    <row r="2635" spans="1:3" x14ac:dyDescent="0.25">
      <c r="A2635" s="1" t="s">
        <v>7</v>
      </c>
      <c r="B2635" t="s">
        <v>1368</v>
      </c>
      <c r="C2635" t="s">
        <v>1388</v>
      </c>
    </row>
    <row r="2636" spans="1:3" x14ac:dyDescent="0.25">
      <c r="A2636" s="1" t="s">
        <v>236</v>
      </c>
      <c r="B2636" t="s">
        <v>1375</v>
      </c>
      <c r="C2636" t="s">
        <v>1389</v>
      </c>
    </row>
    <row r="2638" spans="1:3" x14ac:dyDescent="0.25">
      <c r="A2638" s="1" t="s">
        <v>9</v>
      </c>
    </row>
    <row r="2639" spans="1:3" x14ac:dyDescent="0.25">
      <c r="A2639" s="1" t="s">
        <v>237</v>
      </c>
      <c r="B2639" t="s">
        <v>1375</v>
      </c>
      <c r="C2639" t="s">
        <v>1389</v>
      </c>
    </row>
    <row r="2641" spans="1:3" x14ac:dyDescent="0.25">
      <c r="A2641" s="1" t="s">
        <v>11</v>
      </c>
    </row>
    <row r="2642" spans="1:3" x14ac:dyDescent="0.25">
      <c r="A2642" s="1" t="s">
        <v>12</v>
      </c>
      <c r="B2642" t="s">
        <v>1375</v>
      </c>
      <c r="C2642" t="s">
        <v>1389</v>
      </c>
    </row>
    <row r="2644" spans="1:3" x14ac:dyDescent="0.25">
      <c r="A2644" s="1" t="s">
        <v>13</v>
      </c>
    </row>
    <row r="2645" spans="1:3" x14ac:dyDescent="0.25">
      <c r="A2645" s="1" t="s">
        <v>14</v>
      </c>
      <c r="B2645" t="s">
        <v>1375</v>
      </c>
      <c r="C2645" t="s">
        <v>1389</v>
      </c>
    </row>
    <row r="2647" spans="1:3" x14ac:dyDescent="0.25">
      <c r="A2647" s="1" t="s">
        <v>15</v>
      </c>
    </row>
    <row r="2648" spans="1:3" x14ac:dyDescent="0.25">
      <c r="A2648" s="1" t="s">
        <v>16</v>
      </c>
      <c r="B2648" t="s">
        <v>1375</v>
      </c>
      <c r="C2648" t="s">
        <v>1389</v>
      </c>
    </row>
    <row r="2650" spans="1:3" x14ac:dyDescent="0.25">
      <c r="A2650" s="1" t="s">
        <v>17</v>
      </c>
    </row>
    <row r="2651" spans="1:3" x14ac:dyDescent="0.25">
      <c r="A2651" s="1" t="s">
        <v>18</v>
      </c>
      <c r="B2651" t="s">
        <v>1375</v>
      </c>
      <c r="C2651" t="s">
        <v>1389</v>
      </c>
    </row>
    <row r="2653" spans="1:3" x14ac:dyDescent="0.25">
      <c r="A2653" s="1" t="s">
        <v>19</v>
      </c>
    </row>
    <row r="2654" spans="1:3" x14ac:dyDescent="0.25">
      <c r="A2654" s="1" t="s">
        <v>20</v>
      </c>
      <c r="B2654" t="s">
        <v>1375</v>
      </c>
      <c r="C2654" t="s">
        <v>1389</v>
      </c>
    </row>
    <row r="2656" spans="1:3" x14ac:dyDescent="0.25">
      <c r="A2656" s="1" t="s">
        <v>21</v>
      </c>
    </row>
    <row r="2657" spans="1:3" ht="135" x14ac:dyDescent="0.25">
      <c r="A2657" s="1" t="s">
        <v>22</v>
      </c>
      <c r="B2657" t="s">
        <v>1375</v>
      </c>
      <c r="C2657" t="s">
        <v>1389</v>
      </c>
    </row>
    <row r="2660" spans="1:3" x14ac:dyDescent="0.25">
      <c r="A2660" s="1" t="s">
        <v>7</v>
      </c>
      <c r="B2660" t="s">
        <v>1368</v>
      </c>
      <c r="C2660" t="s">
        <v>1388</v>
      </c>
    </row>
    <row r="2661" spans="1:3" x14ac:dyDescent="0.25">
      <c r="A2661" s="1" t="s">
        <v>238</v>
      </c>
      <c r="B2661" t="s">
        <v>1370</v>
      </c>
      <c r="C2661" t="s">
        <v>1389</v>
      </c>
    </row>
    <row r="2663" spans="1:3" x14ac:dyDescent="0.25">
      <c r="A2663" s="1" t="s">
        <v>9</v>
      </c>
    </row>
    <row r="2664" spans="1:3" x14ac:dyDescent="0.25">
      <c r="A2664" s="1" t="s">
        <v>239</v>
      </c>
      <c r="B2664" t="s">
        <v>1370</v>
      </c>
      <c r="C2664" t="s">
        <v>1389</v>
      </c>
    </row>
    <row r="2666" spans="1:3" x14ac:dyDescent="0.25">
      <c r="A2666" s="1" t="s">
        <v>11</v>
      </c>
    </row>
    <row r="2667" spans="1:3" x14ac:dyDescent="0.25">
      <c r="A2667" s="1" t="s">
        <v>12</v>
      </c>
      <c r="B2667" t="s">
        <v>1370</v>
      </c>
      <c r="C2667" t="s">
        <v>1389</v>
      </c>
    </row>
    <row r="2669" spans="1:3" x14ac:dyDescent="0.25">
      <c r="A2669" s="1" t="s">
        <v>13</v>
      </c>
    </row>
    <row r="2670" spans="1:3" x14ac:dyDescent="0.25">
      <c r="A2670" s="1" t="s">
        <v>14</v>
      </c>
      <c r="B2670" t="s">
        <v>1370</v>
      </c>
      <c r="C2670" t="s">
        <v>1389</v>
      </c>
    </row>
    <row r="2672" spans="1:3" x14ac:dyDescent="0.25">
      <c r="A2672" s="1" t="s">
        <v>15</v>
      </c>
    </row>
    <row r="2673" spans="1:3" x14ac:dyDescent="0.25">
      <c r="A2673" s="1" t="s">
        <v>16</v>
      </c>
      <c r="B2673" t="s">
        <v>1370</v>
      </c>
      <c r="C2673" t="s">
        <v>1389</v>
      </c>
    </row>
    <row r="2675" spans="1:3" x14ac:dyDescent="0.25">
      <c r="A2675" s="1" t="s">
        <v>17</v>
      </c>
    </row>
    <row r="2676" spans="1:3" x14ac:dyDescent="0.25">
      <c r="A2676" s="1" t="s">
        <v>18</v>
      </c>
      <c r="B2676" t="s">
        <v>1370</v>
      </c>
      <c r="C2676" t="s">
        <v>1389</v>
      </c>
    </row>
    <row r="2678" spans="1:3" x14ac:dyDescent="0.25">
      <c r="A2678" s="1" t="s">
        <v>19</v>
      </c>
    </row>
    <row r="2679" spans="1:3" x14ac:dyDescent="0.25">
      <c r="A2679" s="1" t="s">
        <v>20</v>
      </c>
      <c r="B2679" t="s">
        <v>1370</v>
      </c>
      <c r="C2679" t="s">
        <v>1389</v>
      </c>
    </row>
    <row r="2681" spans="1:3" x14ac:dyDescent="0.25">
      <c r="A2681" s="1" t="s">
        <v>21</v>
      </c>
    </row>
    <row r="2682" spans="1:3" ht="135" x14ac:dyDescent="0.25">
      <c r="A2682" s="1" t="s">
        <v>22</v>
      </c>
      <c r="B2682" t="s">
        <v>1370</v>
      </c>
      <c r="C2682" t="s">
        <v>1389</v>
      </c>
    </row>
    <row r="2685" spans="1:3" x14ac:dyDescent="0.25">
      <c r="A2685" s="1" t="s">
        <v>7</v>
      </c>
      <c r="B2685" t="s">
        <v>1368</v>
      </c>
      <c r="C2685" t="s">
        <v>1388</v>
      </c>
    </row>
    <row r="2686" spans="1:3" x14ac:dyDescent="0.25">
      <c r="A2686" s="1" t="s">
        <v>240</v>
      </c>
      <c r="B2686" t="s">
        <v>1370</v>
      </c>
      <c r="C2686" t="s">
        <v>1389</v>
      </c>
    </row>
    <row r="2688" spans="1:3" x14ac:dyDescent="0.25">
      <c r="A2688" s="1" t="s">
        <v>9</v>
      </c>
    </row>
    <row r="2689" spans="1:3" x14ac:dyDescent="0.25">
      <c r="A2689" s="1" t="s">
        <v>241</v>
      </c>
      <c r="B2689" t="s">
        <v>1370</v>
      </c>
      <c r="C2689" t="s">
        <v>1389</v>
      </c>
    </row>
    <row r="2691" spans="1:3" x14ac:dyDescent="0.25">
      <c r="A2691" s="1" t="s">
        <v>11</v>
      </c>
    </row>
    <row r="2692" spans="1:3" x14ac:dyDescent="0.25">
      <c r="A2692" s="1" t="s">
        <v>12</v>
      </c>
      <c r="B2692" t="s">
        <v>1370</v>
      </c>
      <c r="C2692" t="s">
        <v>1389</v>
      </c>
    </row>
    <row r="2694" spans="1:3" x14ac:dyDescent="0.25">
      <c r="A2694" s="1" t="s">
        <v>13</v>
      </c>
    </row>
    <row r="2695" spans="1:3" x14ac:dyDescent="0.25">
      <c r="A2695" s="1" t="s">
        <v>14</v>
      </c>
      <c r="B2695" t="s">
        <v>1370</v>
      </c>
      <c r="C2695" t="s">
        <v>1389</v>
      </c>
    </row>
    <row r="2697" spans="1:3" x14ac:dyDescent="0.25">
      <c r="A2697" s="1" t="s">
        <v>15</v>
      </c>
    </row>
    <row r="2698" spans="1:3" x14ac:dyDescent="0.25">
      <c r="A2698" s="1" t="s">
        <v>16</v>
      </c>
      <c r="B2698" t="s">
        <v>1370</v>
      </c>
      <c r="C2698" t="s">
        <v>1389</v>
      </c>
    </row>
    <row r="2700" spans="1:3" x14ac:dyDescent="0.25">
      <c r="A2700" s="1" t="s">
        <v>17</v>
      </c>
    </row>
    <row r="2701" spans="1:3" x14ac:dyDescent="0.25">
      <c r="A2701" s="1" t="s">
        <v>18</v>
      </c>
      <c r="B2701" t="s">
        <v>1370</v>
      </c>
      <c r="C2701" t="s">
        <v>1389</v>
      </c>
    </row>
    <row r="2703" spans="1:3" x14ac:dyDescent="0.25">
      <c r="A2703" s="1" t="s">
        <v>19</v>
      </c>
    </row>
    <row r="2704" spans="1:3" x14ac:dyDescent="0.25">
      <c r="A2704" s="1" t="s">
        <v>20</v>
      </c>
      <c r="B2704" t="s">
        <v>1370</v>
      </c>
      <c r="C2704" t="s">
        <v>1389</v>
      </c>
    </row>
    <row r="2706" spans="1:3" x14ac:dyDescent="0.25">
      <c r="A2706" s="1" t="s">
        <v>21</v>
      </c>
    </row>
    <row r="2707" spans="1:3" ht="135" x14ac:dyDescent="0.25">
      <c r="A2707" s="1" t="s">
        <v>22</v>
      </c>
      <c r="B2707" t="s">
        <v>1370</v>
      </c>
      <c r="C2707" t="s">
        <v>1389</v>
      </c>
    </row>
    <row r="2710" spans="1:3" x14ac:dyDescent="0.25">
      <c r="A2710" s="1" t="s">
        <v>7</v>
      </c>
      <c r="B2710" t="s">
        <v>1368</v>
      </c>
      <c r="C2710" t="s">
        <v>1388</v>
      </c>
    </row>
    <row r="2711" spans="1:3" x14ac:dyDescent="0.25">
      <c r="A2711" s="1" t="s">
        <v>242</v>
      </c>
      <c r="B2711" t="s">
        <v>1370</v>
      </c>
      <c r="C2711" t="s">
        <v>1389</v>
      </c>
    </row>
    <row r="2713" spans="1:3" x14ac:dyDescent="0.25">
      <c r="A2713" s="1" t="s">
        <v>9</v>
      </c>
    </row>
    <row r="2714" spans="1:3" x14ac:dyDescent="0.25">
      <c r="A2714" s="1" t="s">
        <v>243</v>
      </c>
      <c r="B2714" t="s">
        <v>1370</v>
      </c>
      <c r="C2714" t="s">
        <v>1389</v>
      </c>
    </row>
    <row r="2716" spans="1:3" x14ac:dyDescent="0.25">
      <c r="A2716" s="1" t="s">
        <v>11</v>
      </c>
    </row>
    <row r="2717" spans="1:3" x14ac:dyDescent="0.25">
      <c r="A2717" s="1" t="s">
        <v>12</v>
      </c>
      <c r="B2717" t="s">
        <v>1370</v>
      </c>
      <c r="C2717" t="s">
        <v>1389</v>
      </c>
    </row>
    <row r="2719" spans="1:3" x14ac:dyDescent="0.25">
      <c r="A2719" s="1" t="s">
        <v>13</v>
      </c>
    </row>
    <row r="2720" spans="1:3" x14ac:dyDescent="0.25">
      <c r="A2720" s="1" t="s">
        <v>14</v>
      </c>
      <c r="B2720" t="s">
        <v>1370</v>
      </c>
      <c r="C2720" t="s">
        <v>1389</v>
      </c>
    </row>
    <row r="2722" spans="1:3" x14ac:dyDescent="0.25">
      <c r="A2722" s="1" t="s">
        <v>15</v>
      </c>
    </row>
    <row r="2723" spans="1:3" x14ac:dyDescent="0.25">
      <c r="A2723" s="1" t="s">
        <v>16</v>
      </c>
      <c r="B2723" t="s">
        <v>1370</v>
      </c>
      <c r="C2723" t="s">
        <v>1389</v>
      </c>
    </row>
    <row r="2725" spans="1:3" x14ac:dyDescent="0.25">
      <c r="A2725" s="1" t="s">
        <v>17</v>
      </c>
    </row>
    <row r="2726" spans="1:3" x14ac:dyDescent="0.25">
      <c r="A2726" s="1" t="s">
        <v>18</v>
      </c>
      <c r="B2726" t="s">
        <v>1370</v>
      </c>
      <c r="C2726" t="s">
        <v>1389</v>
      </c>
    </row>
    <row r="2728" spans="1:3" x14ac:dyDescent="0.25">
      <c r="A2728" s="1" t="s">
        <v>19</v>
      </c>
    </row>
    <row r="2729" spans="1:3" x14ac:dyDescent="0.25">
      <c r="A2729" s="1" t="s">
        <v>20</v>
      </c>
      <c r="B2729" t="s">
        <v>1370</v>
      </c>
      <c r="C2729" t="s">
        <v>1389</v>
      </c>
    </row>
    <row r="2731" spans="1:3" x14ac:dyDescent="0.25">
      <c r="A2731" s="1" t="s">
        <v>21</v>
      </c>
    </row>
    <row r="2732" spans="1:3" ht="135" x14ac:dyDescent="0.25">
      <c r="A2732" s="1" t="s">
        <v>22</v>
      </c>
      <c r="B2732" t="s">
        <v>1370</v>
      </c>
      <c r="C2732" t="s">
        <v>1389</v>
      </c>
    </row>
    <row r="2735" spans="1:3" x14ac:dyDescent="0.25">
      <c r="A2735" s="1" t="s">
        <v>7</v>
      </c>
      <c r="B2735" t="s">
        <v>1368</v>
      </c>
      <c r="C2735" t="s">
        <v>1388</v>
      </c>
    </row>
    <row r="2736" spans="1:3" x14ac:dyDescent="0.25">
      <c r="A2736" s="1" t="s">
        <v>244</v>
      </c>
      <c r="B2736" t="s">
        <v>1370</v>
      </c>
      <c r="C2736" t="s">
        <v>1389</v>
      </c>
    </row>
    <row r="2738" spans="1:3" x14ac:dyDescent="0.25">
      <c r="A2738" s="1" t="s">
        <v>9</v>
      </c>
    </row>
    <row r="2739" spans="1:3" x14ac:dyDescent="0.25">
      <c r="A2739" s="1" t="s">
        <v>245</v>
      </c>
      <c r="B2739" t="s">
        <v>1370</v>
      </c>
      <c r="C2739" t="s">
        <v>1389</v>
      </c>
    </row>
    <row r="2741" spans="1:3" x14ac:dyDescent="0.25">
      <c r="A2741" s="1" t="s">
        <v>11</v>
      </c>
    </row>
    <row r="2742" spans="1:3" x14ac:dyDescent="0.25">
      <c r="A2742" s="1" t="s">
        <v>12</v>
      </c>
      <c r="B2742" t="s">
        <v>1370</v>
      </c>
      <c r="C2742" t="s">
        <v>1389</v>
      </c>
    </row>
    <row r="2744" spans="1:3" x14ac:dyDescent="0.25">
      <c r="A2744" s="1" t="s">
        <v>13</v>
      </c>
    </row>
    <row r="2745" spans="1:3" x14ac:dyDescent="0.25">
      <c r="A2745" s="1" t="s">
        <v>14</v>
      </c>
      <c r="B2745" t="s">
        <v>1370</v>
      </c>
      <c r="C2745" t="s">
        <v>1389</v>
      </c>
    </row>
    <row r="2747" spans="1:3" x14ac:dyDescent="0.25">
      <c r="A2747" s="1" t="s">
        <v>15</v>
      </c>
    </row>
    <row r="2748" spans="1:3" x14ac:dyDescent="0.25">
      <c r="A2748" s="1" t="s">
        <v>16</v>
      </c>
      <c r="B2748" t="s">
        <v>1370</v>
      </c>
      <c r="C2748" t="s">
        <v>1389</v>
      </c>
    </row>
    <row r="2750" spans="1:3" x14ac:dyDescent="0.25">
      <c r="A2750" s="1" t="s">
        <v>17</v>
      </c>
    </row>
    <row r="2751" spans="1:3" x14ac:dyDescent="0.25">
      <c r="A2751" s="1" t="s">
        <v>18</v>
      </c>
      <c r="B2751" t="s">
        <v>1370</v>
      </c>
      <c r="C2751" t="s">
        <v>1389</v>
      </c>
    </row>
    <row r="2753" spans="1:3" x14ac:dyDescent="0.25">
      <c r="A2753" s="1" t="s">
        <v>19</v>
      </c>
    </row>
    <row r="2754" spans="1:3" x14ac:dyDescent="0.25">
      <c r="A2754" s="1" t="s">
        <v>20</v>
      </c>
      <c r="B2754" t="s">
        <v>1370</v>
      </c>
      <c r="C2754" t="s">
        <v>1389</v>
      </c>
    </row>
    <row r="2756" spans="1:3" x14ac:dyDescent="0.25">
      <c r="A2756" s="1" t="s">
        <v>21</v>
      </c>
    </row>
    <row r="2757" spans="1:3" ht="135" x14ac:dyDescent="0.25">
      <c r="A2757" s="1" t="s">
        <v>22</v>
      </c>
      <c r="B2757" t="s">
        <v>1370</v>
      </c>
      <c r="C2757" t="s">
        <v>1389</v>
      </c>
    </row>
    <row r="2760" spans="1:3" x14ac:dyDescent="0.25">
      <c r="A2760" s="1" t="s">
        <v>7</v>
      </c>
      <c r="B2760" t="s">
        <v>1368</v>
      </c>
      <c r="C2760" t="s">
        <v>1388</v>
      </c>
    </row>
    <row r="2761" spans="1:3" x14ac:dyDescent="0.25">
      <c r="A2761" s="1" t="s">
        <v>246</v>
      </c>
      <c r="B2761" t="s">
        <v>1370</v>
      </c>
      <c r="C2761" t="s">
        <v>1389</v>
      </c>
    </row>
    <row r="2763" spans="1:3" x14ac:dyDescent="0.25">
      <c r="A2763" s="1" t="s">
        <v>9</v>
      </c>
    </row>
    <row r="2764" spans="1:3" x14ac:dyDescent="0.25">
      <c r="A2764" s="1" t="s">
        <v>247</v>
      </c>
      <c r="B2764" t="s">
        <v>1370</v>
      </c>
      <c r="C2764" t="s">
        <v>1389</v>
      </c>
    </row>
    <row r="2766" spans="1:3" x14ac:dyDescent="0.25">
      <c r="A2766" s="1" t="s">
        <v>11</v>
      </c>
    </row>
    <row r="2767" spans="1:3" x14ac:dyDescent="0.25">
      <c r="A2767" s="1" t="s">
        <v>12</v>
      </c>
      <c r="B2767" t="s">
        <v>1370</v>
      </c>
      <c r="C2767" t="s">
        <v>1389</v>
      </c>
    </row>
    <row r="2769" spans="1:3" x14ac:dyDescent="0.25">
      <c r="A2769" s="1" t="s">
        <v>13</v>
      </c>
    </row>
    <row r="2770" spans="1:3" x14ac:dyDescent="0.25">
      <c r="A2770" s="1" t="s">
        <v>14</v>
      </c>
      <c r="B2770" t="s">
        <v>1370</v>
      </c>
      <c r="C2770" t="s">
        <v>1389</v>
      </c>
    </row>
    <row r="2772" spans="1:3" x14ac:dyDescent="0.25">
      <c r="A2772" s="1" t="s">
        <v>15</v>
      </c>
    </row>
    <row r="2773" spans="1:3" x14ac:dyDescent="0.25">
      <c r="A2773" s="1" t="s">
        <v>16</v>
      </c>
      <c r="B2773" t="s">
        <v>1370</v>
      </c>
      <c r="C2773" t="s">
        <v>1389</v>
      </c>
    </row>
    <row r="2775" spans="1:3" x14ac:dyDescent="0.25">
      <c r="A2775" s="1" t="s">
        <v>17</v>
      </c>
    </row>
    <row r="2776" spans="1:3" x14ac:dyDescent="0.25">
      <c r="A2776" s="1" t="s">
        <v>18</v>
      </c>
      <c r="B2776" t="s">
        <v>1370</v>
      </c>
      <c r="C2776" t="s">
        <v>1389</v>
      </c>
    </row>
    <row r="2778" spans="1:3" x14ac:dyDescent="0.25">
      <c r="A2778" s="1" t="s">
        <v>19</v>
      </c>
    </row>
    <row r="2779" spans="1:3" x14ac:dyDescent="0.25">
      <c r="A2779" s="1" t="s">
        <v>20</v>
      </c>
      <c r="B2779" t="s">
        <v>1370</v>
      </c>
      <c r="C2779" t="s">
        <v>1389</v>
      </c>
    </row>
    <row r="2781" spans="1:3" x14ac:dyDescent="0.25">
      <c r="A2781" s="1" t="s">
        <v>21</v>
      </c>
    </row>
    <row r="2782" spans="1:3" ht="135" x14ac:dyDescent="0.25">
      <c r="A2782" s="1" t="s">
        <v>22</v>
      </c>
      <c r="B2782" t="s">
        <v>1370</v>
      </c>
      <c r="C2782" t="s">
        <v>1389</v>
      </c>
    </row>
    <row r="2785" spans="1:3" x14ac:dyDescent="0.25">
      <c r="A2785" s="1" t="s">
        <v>7</v>
      </c>
      <c r="B2785" t="s">
        <v>1368</v>
      </c>
      <c r="C2785" t="s">
        <v>1388</v>
      </c>
    </row>
    <row r="2786" spans="1:3" x14ac:dyDescent="0.25">
      <c r="A2786" s="1" t="s">
        <v>248</v>
      </c>
      <c r="B2786" t="s">
        <v>1370</v>
      </c>
      <c r="C2786" t="s">
        <v>1389</v>
      </c>
    </row>
    <row r="2788" spans="1:3" x14ac:dyDescent="0.25">
      <c r="A2788" s="1" t="s">
        <v>9</v>
      </c>
    </row>
    <row r="2789" spans="1:3" x14ac:dyDescent="0.25">
      <c r="A2789" s="1" t="s">
        <v>249</v>
      </c>
      <c r="B2789" t="s">
        <v>1370</v>
      </c>
      <c r="C2789" t="s">
        <v>1389</v>
      </c>
    </row>
    <row r="2791" spans="1:3" x14ac:dyDescent="0.25">
      <c r="A2791" s="1" t="s">
        <v>11</v>
      </c>
    </row>
    <row r="2792" spans="1:3" x14ac:dyDescent="0.25">
      <c r="A2792" s="1" t="s">
        <v>12</v>
      </c>
      <c r="B2792" t="s">
        <v>1370</v>
      </c>
      <c r="C2792" t="s">
        <v>1389</v>
      </c>
    </row>
    <row r="2794" spans="1:3" x14ac:dyDescent="0.25">
      <c r="A2794" s="1" t="s">
        <v>13</v>
      </c>
    </row>
    <row r="2795" spans="1:3" x14ac:dyDescent="0.25">
      <c r="A2795" s="1" t="s">
        <v>14</v>
      </c>
      <c r="B2795" t="s">
        <v>1370</v>
      </c>
      <c r="C2795" t="s">
        <v>1389</v>
      </c>
    </row>
    <row r="2797" spans="1:3" x14ac:dyDescent="0.25">
      <c r="A2797" s="1" t="s">
        <v>15</v>
      </c>
    </row>
    <row r="2798" spans="1:3" x14ac:dyDescent="0.25">
      <c r="A2798" s="1" t="s">
        <v>16</v>
      </c>
      <c r="B2798" t="s">
        <v>1370</v>
      </c>
      <c r="C2798" t="s">
        <v>1389</v>
      </c>
    </row>
    <row r="2800" spans="1:3" x14ac:dyDescent="0.25">
      <c r="A2800" s="1" t="s">
        <v>17</v>
      </c>
    </row>
    <row r="2801" spans="1:3" x14ac:dyDescent="0.25">
      <c r="A2801" s="1" t="s">
        <v>18</v>
      </c>
      <c r="B2801" t="s">
        <v>1370</v>
      </c>
      <c r="C2801" t="s">
        <v>1389</v>
      </c>
    </row>
    <row r="2803" spans="1:3" x14ac:dyDescent="0.25">
      <c r="A2803" s="1" t="s">
        <v>19</v>
      </c>
    </row>
    <row r="2804" spans="1:3" x14ac:dyDescent="0.25">
      <c r="A2804" s="1" t="s">
        <v>20</v>
      </c>
      <c r="B2804" t="s">
        <v>1370</v>
      </c>
      <c r="C2804" t="s">
        <v>1389</v>
      </c>
    </row>
    <row r="2806" spans="1:3" x14ac:dyDescent="0.25">
      <c r="A2806" s="1" t="s">
        <v>21</v>
      </c>
    </row>
    <row r="2807" spans="1:3" ht="135" x14ac:dyDescent="0.25">
      <c r="A2807" s="1" t="s">
        <v>22</v>
      </c>
      <c r="B2807" t="s">
        <v>1370</v>
      </c>
      <c r="C2807" t="s">
        <v>1389</v>
      </c>
    </row>
    <row r="2810" spans="1:3" x14ac:dyDescent="0.25">
      <c r="A2810" s="1" t="s">
        <v>7</v>
      </c>
      <c r="B2810" t="s">
        <v>1368</v>
      </c>
      <c r="C2810" t="s">
        <v>1388</v>
      </c>
    </row>
    <row r="2811" spans="1:3" x14ac:dyDescent="0.25">
      <c r="A2811" s="1" t="s">
        <v>250</v>
      </c>
      <c r="B2811" t="s">
        <v>1376</v>
      </c>
      <c r="C2811" t="s">
        <v>1389</v>
      </c>
    </row>
    <row r="2813" spans="1:3" x14ac:dyDescent="0.25">
      <c r="A2813" s="1" t="s">
        <v>9</v>
      </c>
    </row>
    <row r="2814" spans="1:3" x14ac:dyDescent="0.25">
      <c r="A2814" s="1" t="s">
        <v>251</v>
      </c>
      <c r="B2814" t="s">
        <v>1376</v>
      </c>
      <c r="C2814" t="s">
        <v>1389</v>
      </c>
    </row>
    <row r="2816" spans="1:3" x14ac:dyDescent="0.25">
      <c r="A2816" s="1" t="s">
        <v>11</v>
      </c>
    </row>
    <row r="2817" spans="1:3" x14ac:dyDescent="0.25">
      <c r="A2817" s="1" t="s">
        <v>12</v>
      </c>
      <c r="B2817" t="s">
        <v>1376</v>
      </c>
      <c r="C2817" t="s">
        <v>1389</v>
      </c>
    </row>
    <row r="2819" spans="1:3" x14ac:dyDescent="0.25">
      <c r="A2819" s="1" t="s">
        <v>13</v>
      </c>
    </row>
    <row r="2820" spans="1:3" x14ac:dyDescent="0.25">
      <c r="A2820" s="1" t="s">
        <v>14</v>
      </c>
      <c r="B2820" t="s">
        <v>1376</v>
      </c>
      <c r="C2820" t="s">
        <v>1389</v>
      </c>
    </row>
    <row r="2822" spans="1:3" x14ac:dyDescent="0.25">
      <c r="A2822" s="1" t="s">
        <v>15</v>
      </c>
    </row>
    <row r="2823" spans="1:3" x14ac:dyDescent="0.25">
      <c r="A2823" s="1" t="s">
        <v>16</v>
      </c>
      <c r="B2823" t="s">
        <v>1376</v>
      </c>
      <c r="C2823" t="s">
        <v>1389</v>
      </c>
    </row>
    <row r="2825" spans="1:3" x14ac:dyDescent="0.25">
      <c r="A2825" s="1" t="s">
        <v>17</v>
      </c>
    </row>
    <row r="2826" spans="1:3" x14ac:dyDescent="0.25">
      <c r="A2826" s="1" t="s">
        <v>18</v>
      </c>
      <c r="B2826" t="s">
        <v>1376</v>
      </c>
      <c r="C2826" t="s">
        <v>1389</v>
      </c>
    </row>
    <row r="2828" spans="1:3" x14ac:dyDescent="0.25">
      <c r="A2828" s="1" t="s">
        <v>19</v>
      </c>
    </row>
    <row r="2829" spans="1:3" x14ac:dyDescent="0.25">
      <c r="A2829" s="1" t="s">
        <v>20</v>
      </c>
      <c r="B2829" t="s">
        <v>1376</v>
      </c>
      <c r="C2829" t="s">
        <v>1389</v>
      </c>
    </row>
    <row r="2831" spans="1:3" x14ac:dyDescent="0.25">
      <c r="A2831" s="1" t="s">
        <v>21</v>
      </c>
    </row>
    <row r="2832" spans="1:3" ht="135" x14ac:dyDescent="0.25">
      <c r="A2832" s="1" t="s">
        <v>22</v>
      </c>
      <c r="B2832" t="s">
        <v>1376</v>
      </c>
      <c r="C2832" t="s">
        <v>1389</v>
      </c>
    </row>
    <row r="2835" spans="1:3" x14ac:dyDescent="0.25">
      <c r="A2835" s="1" t="s">
        <v>7</v>
      </c>
      <c r="B2835" t="s">
        <v>1368</v>
      </c>
      <c r="C2835" t="s">
        <v>1388</v>
      </c>
    </row>
    <row r="2836" spans="1:3" x14ac:dyDescent="0.25">
      <c r="A2836" s="1" t="s">
        <v>252</v>
      </c>
      <c r="B2836" t="s">
        <v>1370</v>
      </c>
      <c r="C2836" t="s">
        <v>1389</v>
      </c>
    </row>
    <row r="2838" spans="1:3" x14ac:dyDescent="0.25">
      <c r="A2838" s="1" t="s">
        <v>9</v>
      </c>
    </row>
    <row r="2839" spans="1:3" x14ac:dyDescent="0.25">
      <c r="A2839" s="1" t="s">
        <v>253</v>
      </c>
      <c r="B2839" t="s">
        <v>1370</v>
      </c>
      <c r="C2839" t="s">
        <v>1389</v>
      </c>
    </row>
    <row r="2841" spans="1:3" x14ac:dyDescent="0.25">
      <c r="A2841" s="1" t="s">
        <v>11</v>
      </c>
    </row>
    <row r="2842" spans="1:3" x14ac:dyDescent="0.25">
      <c r="A2842" s="1" t="s">
        <v>12</v>
      </c>
      <c r="B2842" t="s">
        <v>1370</v>
      </c>
      <c r="C2842" t="s">
        <v>1389</v>
      </c>
    </row>
    <row r="2844" spans="1:3" x14ac:dyDescent="0.25">
      <c r="A2844" s="1" t="s">
        <v>13</v>
      </c>
    </row>
    <row r="2845" spans="1:3" x14ac:dyDescent="0.25">
      <c r="A2845" s="1" t="s">
        <v>14</v>
      </c>
      <c r="B2845" t="s">
        <v>1370</v>
      </c>
      <c r="C2845" t="s">
        <v>1389</v>
      </c>
    </row>
    <row r="2847" spans="1:3" x14ac:dyDescent="0.25">
      <c r="A2847" s="1" t="s">
        <v>15</v>
      </c>
    </row>
    <row r="2848" spans="1:3" x14ac:dyDescent="0.25">
      <c r="A2848" s="1" t="s">
        <v>16</v>
      </c>
      <c r="B2848" t="s">
        <v>1370</v>
      </c>
      <c r="C2848" t="s">
        <v>1389</v>
      </c>
    </row>
    <row r="2850" spans="1:3" x14ac:dyDescent="0.25">
      <c r="A2850" s="1" t="s">
        <v>17</v>
      </c>
    </row>
    <row r="2851" spans="1:3" x14ac:dyDescent="0.25">
      <c r="A2851" s="1" t="s">
        <v>18</v>
      </c>
      <c r="B2851" t="s">
        <v>1370</v>
      </c>
      <c r="C2851" t="s">
        <v>1389</v>
      </c>
    </row>
    <row r="2853" spans="1:3" x14ac:dyDescent="0.25">
      <c r="A2853" s="1" t="s">
        <v>19</v>
      </c>
    </row>
    <row r="2854" spans="1:3" x14ac:dyDescent="0.25">
      <c r="A2854" s="1" t="s">
        <v>20</v>
      </c>
      <c r="B2854" t="s">
        <v>1370</v>
      </c>
      <c r="C2854" t="s">
        <v>1389</v>
      </c>
    </row>
    <row r="2856" spans="1:3" x14ac:dyDescent="0.25">
      <c r="A2856" s="1" t="s">
        <v>21</v>
      </c>
    </row>
    <row r="2857" spans="1:3" ht="135" x14ac:dyDescent="0.25">
      <c r="A2857" s="1" t="s">
        <v>22</v>
      </c>
      <c r="B2857" t="s">
        <v>1370</v>
      </c>
      <c r="C2857" t="s">
        <v>1389</v>
      </c>
    </row>
    <row r="2860" spans="1:3" x14ac:dyDescent="0.25">
      <c r="A2860" s="1" t="s">
        <v>7</v>
      </c>
      <c r="B2860" t="s">
        <v>1368</v>
      </c>
      <c r="C2860" t="s">
        <v>1388</v>
      </c>
    </row>
    <row r="2861" spans="1:3" x14ac:dyDescent="0.25">
      <c r="A2861" s="1" t="s">
        <v>254</v>
      </c>
      <c r="B2861" t="s">
        <v>1370</v>
      </c>
      <c r="C2861" t="s">
        <v>1389</v>
      </c>
    </row>
    <row r="2863" spans="1:3" x14ac:dyDescent="0.25">
      <c r="A2863" s="1" t="s">
        <v>9</v>
      </c>
    </row>
    <row r="2864" spans="1:3" x14ac:dyDescent="0.25">
      <c r="A2864" s="1" t="s">
        <v>255</v>
      </c>
      <c r="B2864" t="s">
        <v>1370</v>
      </c>
      <c r="C2864" t="s">
        <v>1389</v>
      </c>
    </row>
    <row r="2866" spans="1:3" x14ac:dyDescent="0.25">
      <c r="A2866" s="1" t="s">
        <v>11</v>
      </c>
    </row>
    <row r="2867" spans="1:3" x14ac:dyDescent="0.25">
      <c r="A2867" s="1" t="s">
        <v>12</v>
      </c>
      <c r="B2867" t="s">
        <v>1370</v>
      </c>
      <c r="C2867" t="s">
        <v>1389</v>
      </c>
    </row>
    <row r="2869" spans="1:3" x14ac:dyDescent="0.25">
      <c r="A2869" s="1" t="s">
        <v>13</v>
      </c>
    </row>
    <row r="2870" spans="1:3" x14ac:dyDescent="0.25">
      <c r="A2870" s="1" t="s">
        <v>14</v>
      </c>
      <c r="B2870" t="s">
        <v>1370</v>
      </c>
      <c r="C2870" t="s">
        <v>1389</v>
      </c>
    </row>
    <row r="2872" spans="1:3" x14ac:dyDescent="0.25">
      <c r="A2872" s="1" t="s">
        <v>15</v>
      </c>
    </row>
    <row r="2873" spans="1:3" x14ac:dyDescent="0.25">
      <c r="A2873" s="1" t="s">
        <v>16</v>
      </c>
      <c r="B2873" t="s">
        <v>1370</v>
      </c>
      <c r="C2873" t="s">
        <v>1389</v>
      </c>
    </row>
    <row r="2875" spans="1:3" x14ac:dyDescent="0.25">
      <c r="A2875" s="1" t="s">
        <v>17</v>
      </c>
    </row>
    <row r="2876" spans="1:3" x14ac:dyDescent="0.25">
      <c r="A2876" s="1" t="s">
        <v>18</v>
      </c>
      <c r="B2876" t="s">
        <v>1370</v>
      </c>
      <c r="C2876" t="s">
        <v>1389</v>
      </c>
    </row>
    <row r="2878" spans="1:3" x14ac:dyDescent="0.25">
      <c r="A2878" s="1" t="s">
        <v>19</v>
      </c>
    </row>
    <row r="2879" spans="1:3" x14ac:dyDescent="0.25">
      <c r="A2879" s="1" t="s">
        <v>20</v>
      </c>
      <c r="B2879" t="s">
        <v>1370</v>
      </c>
      <c r="C2879" t="s">
        <v>1389</v>
      </c>
    </row>
    <row r="2881" spans="1:3" x14ac:dyDescent="0.25">
      <c r="A2881" s="1" t="s">
        <v>21</v>
      </c>
    </row>
    <row r="2882" spans="1:3" ht="135" x14ac:dyDescent="0.25">
      <c r="A2882" s="1" t="s">
        <v>22</v>
      </c>
      <c r="B2882" t="s">
        <v>1370</v>
      </c>
      <c r="C2882" t="s">
        <v>1389</v>
      </c>
    </row>
    <row r="2885" spans="1:3" x14ac:dyDescent="0.25">
      <c r="A2885" s="1" t="s">
        <v>7</v>
      </c>
      <c r="B2885" t="s">
        <v>1368</v>
      </c>
      <c r="C2885" t="s">
        <v>1388</v>
      </c>
    </row>
    <row r="2886" spans="1:3" x14ac:dyDescent="0.25">
      <c r="A2886" s="1" t="s">
        <v>256</v>
      </c>
      <c r="B2886" t="s">
        <v>1374</v>
      </c>
      <c r="C2886" t="s">
        <v>1389</v>
      </c>
    </row>
    <row r="2888" spans="1:3" x14ac:dyDescent="0.25">
      <c r="A2888" s="1" t="s">
        <v>9</v>
      </c>
    </row>
    <row r="2889" spans="1:3" x14ac:dyDescent="0.25">
      <c r="A2889" s="1" t="s">
        <v>257</v>
      </c>
      <c r="B2889" t="s">
        <v>1374</v>
      </c>
      <c r="C2889" t="s">
        <v>1389</v>
      </c>
    </row>
    <row r="2891" spans="1:3" x14ac:dyDescent="0.25">
      <c r="A2891" s="1" t="s">
        <v>11</v>
      </c>
    </row>
    <row r="2892" spans="1:3" x14ac:dyDescent="0.25">
      <c r="A2892" s="1" t="s">
        <v>12</v>
      </c>
      <c r="B2892" t="s">
        <v>1374</v>
      </c>
      <c r="C2892" t="s">
        <v>1389</v>
      </c>
    </row>
    <row r="2894" spans="1:3" x14ac:dyDescent="0.25">
      <c r="A2894" s="1" t="s">
        <v>13</v>
      </c>
    </row>
    <row r="2895" spans="1:3" x14ac:dyDescent="0.25">
      <c r="A2895" s="1" t="s">
        <v>14</v>
      </c>
      <c r="B2895" t="s">
        <v>1374</v>
      </c>
      <c r="C2895" t="s">
        <v>1389</v>
      </c>
    </row>
    <row r="2897" spans="1:3" x14ac:dyDescent="0.25">
      <c r="A2897" s="1" t="s">
        <v>15</v>
      </c>
    </row>
    <row r="2898" spans="1:3" x14ac:dyDescent="0.25">
      <c r="A2898" s="1" t="s">
        <v>16</v>
      </c>
      <c r="B2898" t="s">
        <v>1374</v>
      </c>
      <c r="C2898" t="s">
        <v>1389</v>
      </c>
    </row>
    <row r="2900" spans="1:3" x14ac:dyDescent="0.25">
      <c r="A2900" s="1" t="s">
        <v>17</v>
      </c>
    </row>
    <row r="2901" spans="1:3" x14ac:dyDescent="0.25">
      <c r="A2901" s="1" t="s">
        <v>18</v>
      </c>
      <c r="B2901" t="s">
        <v>1374</v>
      </c>
      <c r="C2901" t="s">
        <v>1389</v>
      </c>
    </row>
    <row r="2903" spans="1:3" x14ac:dyDescent="0.25">
      <c r="A2903" s="1" t="s">
        <v>19</v>
      </c>
    </row>
    <row r="2904" spans="1:3" x14ac:dyDescent="0.25">
      <c r="A2904" s="1" t="s">
        <v>20</v>
      </c>
      <c r="B2904" t="s">
        <v>1374</v>
      </c>
      <c r="C2904" t="s">
        <v>1389</v>
      </c>
    </row>
    <row r="2906" spans="1:3" x14ac:dyDescent="0.25">
      <c r="A2906" s="1" t="s">
        <v>21</v>
      </c>
    </row>
    <row r="2907" spans="1:3" ht="135" x14ac:dyDescent="0.25">
      <c r="A2907" s="1" t="s">
        <v>22</v>
      </c>
      <c r="B2907" t="s">
        <v>1374</v>
      </c>
      <c r="C2907" t="s">
        <v>1389</v>
      </c>
    </row>
    <row r="2910" spans="1:3" x14ac:dyDescent="0.25">
      <c r="A2910" s="1" t="s">
        <v>7</v>
      </c>
      <c r="B2910" t="s">
        <v>1368</v>
      </c>
      <c r="C2910" t="s">
        <v>1388</v>
      </c>
    </row>
    <row r="2911" spans="1:3" x14ac:dyDescent="0.25">
      <c r="A2911" s="1" t="s">
        <v>258</v>
      </c>
      <c r="B2911" t="s">
        <v>1377</v>
      </c>
      <c r="C2911" t="s">
        <v>1389</v>
      </c>
    </row>
    <row r="2913" spans="1:3" x14ac:dyDescent="0.25">
      <c r="A2913" s="1" t="s">
        <v>9</v>
      </c>
    </row>
    <row r="2914" spans="1:3" x14ac:dyDescent="0.25">
      <c r="A2914" s="1" t="s">
        <v>259</v>
      </c>
      <c r="B2914" t="s">
        <v>1377</v>
      </c>
      <c r="C2914" t="s">
        <v>1389</v>
      </c>
    </row>
    <row r="2916" spans="1:3" x14ac:dyDescent="0.25">
      <c r="A2916" s="1" t="s">
        <v>11</v>
      </c>
    </row>
    <row r="2917" spans="1:3" x14ac:dyDescent="0.25">
      <c r="A2917" s="1" t="s">
        <v>12</v>
      </c>
      <c r="B2917" t="s">
        <v>1377</v>
      </c>
      <c r="C2917" t="s">
        <v>1389</v>
      </c>
    </row>
    <row r="2919" spans="1:3" x14ac:dyDescent="0.25">
      <c r="A2919" s="1" t="s">
        <v>13</v>
      </c>
    </row>
    <row r="2920" spans="1:3" x14ac:dyDescent="0.25">
      <c r="A2920" s="1" t="s">
        <v>14</v>
      </c>
      <c r="B2920" t="s">
        <v>1377</v>
      </c>
      <c r="C2920" t="s">
        <v>1389</v>
      </c>
    </row>
    <row r="2922" spans="1:3" x14ac:dyDescent="0.25">
      <c r="A2922" s="1" t="s">
        <v>15</v>
      </c>
    </row>
    <row r="2923" spans="1:3" x14ac:dyDescent="0.25">
      <c r="A2923" s="1" t="s">
        <v>16</v>
      </c>
      <c r="B2923" t="s">
        <v>1377</v>
      </c>
      <c r="C2923" t="s">
        <v>1389</v>
      </c>
    </row>
    <row r="2925" spans="1:3" x14ac:dyDescent="0.25">
      <c r="A2925" s="1" t="s">
        <v>17</v>
      </c>
    </row>
    <row r="2926" spans="1:3" x14ac:dyDescent="0.25">
      <c r="A2926" s="1" t="s">
        <v>18</v>
      </c>
      <c r="B2926" t="s">
        <v>1377</v>
      </c>
      <c r="C2926" t="s">
        <v>1389</v>
      </c>
    </row>
    <row r="2928" spans="1:3" x14ac:dyDescent="0.25">
      <c r="A2928" s="1" t="s">
        <v>19</v>
      </c>
    </row>
    <row r="2929" spans="1:3" x14ac:dyDescent="0.25">
      <c r="A2929" s="1" t="s">
        <v>20</v>
      </c>
      <c r="B2929" t="s">
        <v>1377</v>
      </c>
      <c r="C2929" t="s">
        <v>1389</v>
      </c>
    </row>
    <row r="2931" spans="1:3" x14ac:dyDescent="0.25">
      <c r="A2931" s="1" t="s">
        <v>21</v>
      </c>
    </row>
    <row r="2932" spans="1:3" ht="135" x14ac:dyDescent="0.25">
      <c r="A2932" s="1" t="s">
        <v>22</v>
      </c>
      <c r="B2932" t="s">
        <v>1377</v>
      </c>
      <c r="C2932" t="s">
        <v>1389</v>
      </c>
    </row>
    <row r="2935" spans="1:3" x14ac:dyDescent="0.25">
      <c r="A2935" s="1" t="s">
        <v>7</v>
      </c>
      <c r="B2935" t="s">
        <v>1368</v>
      </c>
      <c r="C2935" t="s">
        <v>1388</v>
      </c>
    </row>
    <row r="2936" spans="1:3" x14ac:dyDescent="0.25">
      <c r="A2936" s="1" t="s">
        <v>260</v>
      </c>
      <c r="B2936" t="s">
        <v>1370</v>
      </c>
      <c r="C2936" t="s">
        <v>1389</v>
      </c>
    </row>
    <row r="2938" spans="1:3" x14ac:dyDescent="0.25">
      <c r="A2938" s="1" t="s">
        <v>9</v>
      </c>
    </row>
    <row r="2939" spans="1:3" x14ac:dyDescent="0.25">
      <c r="A2939" s="1" t="s">
        <v>261</v>
      </c>
      <c r="B2939" t="s">
        <v>1370</v>
      </c>
      <c r="C2939" t="s">
        <v>1389</v>
      </c>
    </row>
    <row r="2941" spans="1:3" x14ac:dyDescent="0.25">
      <c r="A2941" s="1" t="s">
        <v>11</v>
      </c>
    </row>
    <row r="2942" spans="1:3" x14ac:dyDescent="0.25">
      <c r="A2942" s="1" t="s">
        <v>12</v>
      </c>
      <c r="B2942" t="s">
        <v>1370</v>
      </c>
      <c r="C2942" t="s">
        <v>1389</v>
      </c>
    </row>
    <row r="2944" spans="1:3" x14ac:dyDescent="0.25">
      <c r="A2944" s="1" t="s">
        <v>13</v>
      </c>
    </row>
    <row r="2945" spans="1:3" x14ac:dyDescent="0.25">
      <c r="A2945" s="1" t="s">
        <v>14</v>
      </c>
      <c r="B2945" t="s">
        <v>1370</v>
      </c>
      <c r="C2945" t="s">
        <v>1389</v>
      </c>
    </row>
    <row r="2947" spans="1:3" x14ac:dyDescent="0.25">
      <c r="A2947" s="1" t="s">
        <v>15</v>
      </c>
    </row>
    <row r="2948" spans="1:3" x14ac:dyDescent="0.25">
      <c r="A2948" s="1" t="s">
        <v>16</v>
      </c>
      <c r="B2948" t="s">
        <v>1370</v>
      </c>
      <c r="C2948" t="s">
        <v>1389</v>
      </c>
    </row>
    <row r="2950" spans="1:3" x14ac:dyDescent="0.25">
      <c r="A2950" s="1" t="s">
        <v>17</v>
      </c>
    </row>
    <row r="2951" spans="1:3" x14ac:dyDescent="0.25">
      <c r="A2951" s="1" t="s">
        <v>18</v>
      </c>
      <c r="B2951" t="s">
        <v>1370</v>
      </c>
      <c r="C2951" t="s">
        <v>1389</v>
      </c>
    </row>
    <row r="2953" spans="1:3" x14ac:dyDescent="0.25">
      <c r="A2953" s="1" t="s">
        <v>19</v>
      </c>
    </row>
    <row r="2954" spans="1:3" x14ac:dyDescent="0.25">
      <c r="A2954" s="1" t="s">
        <v>20</v>
      </c>
      <c r="B2954" t="s">
        <v>1370</v>
      </c>
      <c r="C2954" t="s">
        <v>1389</v>
      </c>
    </row>
    <row r="2956" spans="1:3" x14ac:dyDescent="0.25">
      <c r="A2956" s="1" t="s">
        <v>21</v>
      </c>
    </row>
    <row r="2957" spans="1:3" ht="135" x14ac:dyDescent="0.25">
      <c r="A2957" s="1" t="s">
        <v>22</v>
      </c>
      <c r="B2957" t="s">
        <v>1370</v>
      </c>
      <c r="C2957" t="s">
        <v>1389</v>
      </c>
    </row>
    <row r="2960" spans="1:3" x14ac:dyDescent="0.25">
      <c r="A2960" s="1" t="s">
        <v>7</v>
      </c>
      <c r="B2960" t="s">
        <v>1368</v>
      </c>
      <c r="C2960" t="s">
        <v>1388</v>
      </c>
    </row>
    <row r="2961" spans="1:3" x14ac:dyDescent="0.25">
      <c r="A2961" s="1" t="s">
        <v>262</v>
      </c>
      <c r="B2961" t="s">
        <v>1370</v>
      </c>
      <c r="C2961" t="s">
        <v>1389</v>
      </c>
    </row>
    <row r="2963" spans="1:3" x14ac:dyDescent="0.25">
      <c r="A2963" s="1" t="s">
        <v>9</v>
      </c>
    </row>
    <row r="2964" spans="1:3" x14ac:dyDescent="0.25">
      <c r="A2964" s="1" t="s">
        <v>263</v>
      </c>
      <c r="B2964" t="s">
        <v>1370</v>
      </c>
      <c r="C2964" t="s">
        <v>1389</v>
      </c>
    </row>
    <row r="2966" spans="1:3" x14ac:dyDescent="0.25">
      <c r="A2966" s="1" t="s">
        <v>11</v>
      </c>
    </row>
    <row r="2967" spans="1:3" x14ac:dyDescent="0.25">
      <c r="A2967" s="1" t="s">
        <v>12</v>
      </c>
      <c r="B2967" t="s">
        <v>1370</v>
      </c>
      <c r="C2967" t="s">
        <v>1389</v>
      </c>
    </row>
    <row r="2969" spans="1:3" x14ac:dyDescent="0.25">
      <c r="A2969" s="1" t="s">
        <v>13</v>
      </c>
    </row>
    <row r="2970" spans="1:3" x14ac:dyDescent="0.25">
      <c r="A2970" s="1" t="s">
        <v>14</v>
      </c>
      <c r="B2970" t="s">
        <v>1370</v>
      </c>
      <c r="C2970" t="s">
        <v>1389</v>
      </c>
    </row>
    <row r="2972" spans="1:3" x14ac:dyDescent="0.25">
      <c r="A2972" s="1" t="s">
        <v>15</v>
      </c>
    </row>
    <row r="2973" spans="1:3" x14ac:dyDescent="0.25">
      <c r="A2973" s="1" t="s">
        <v>16</v>
      </c>
      <c r="B2973" t="s">
        <v>1370</v>
      </c>
      <c r="C2973" t="s">
        <v>1389</v>
      </c>
    </row>
    <row r="2975" spans="1:3" x14ac:dyDescent="0.25">
      <c r="A2975" s="1" t="s">
        <v>17</v>
      </c>
    </row>
    <row r="2976" spans="1:3" x14ac:dyDescent="0.25">
      <c r="A2976" s="1" t="s">
        <v>18</v>
      </c>
      <c r="B2976" t="s">
        <v>1370</v>
      </c>
      <c r="C2976" t="s">
        <v>1389</v>
      </c>
    </row>
    <row r="2978" spans="1:3" x14ac:dyDescent="0.25">
      <c r="A2978" s="1" t="s">
        <v>19</v>
      </c>
    </row>
    <row r="2979" spans="1:3" x14ac:dyDescent="0.25">
      <c r="A2979" s="1" t="s">
        <v>20</v>
      </c>
      <c r="B2979" t="s">
        <v>1370</v>
      </c>
      <c r="C2979" t="s">
        <v>1389</v>
      </c>
    </row>
    <row r="2981" spans="1:3" x14ac:dyDescent="0.25">
      <c r="A2981" s="1" t="s">
        <v>21</v>
      </c>
    </row>
    <row r="2982" spans="1:3" ht="240" x14ac:dyDescent="0.25">
      <c r="A2982" s="1" t="s">
        <v>57</v>
      </c>
      <c r="B2982" t="s">
        <v>1370</v>
      </c>
      <c r="C2982" t="s">
        <v>1389</v>
      </c>
    </row>
    <row r="2985" spans="1:3" x14ac:dyDescent="0.25">
      <c r="A2985" s="1" t="s">
        <v>7</v>
      </c>
      <c r="B2985" t="s">
        <v>1368</v>
      </c>
      <c r="C2985" t="s">
        <v>1388</v>
      </c>
    </row>
    <row r="2986" spans="1:3" x14ac:dyDescent="0.25">
      <c r="A2986" s="1" t="s">
        <v>264</v>
      </c>
      <c r="B2986" t="s">
        <v>1375</v>
      </c>
      <c r="C2986" t="s">
        <v>1389</v>
      </c>
    </row>
    <row r="2988" spans="1:3" x14ac:dyDescent="0.25">
      <c r="A2988" s="1" t="s">
        <v>9</v>
      </c>
    </row>
    <row r="2989" spans="1:3" x14ac:dyDescent="0.25">
      <c r="A2989" s="1" t="s">
        <v>265</v>
      </c>
      <c r="B2989" t="s">
        <v>1375</v>
      </c>
      <c r="C2989" t="s">
        <v>1389</v>
      </c>
    </row>
    <row r="2991" spans="1:3" x14ac:dyDescent="0.25">
      <c r="A2991" s="1" t="s">
        <v>11</v>
      </c>
    </row>
    <row r="2992" spans="1:3" x14ac:dyDescent="0.25">
      <c r="A2992" s="1" t="s">
        <v>12</v>
      </c>
      <c r="B2992" t="s">
        <v>1375</v>
      </c>
      <c r="C2992" t="s">
        <v>1389</v>
      </c>
    </row>
    <row r="2994" spans="1:3" x14ac:dyDescent="0.25">
      <c r="A2994" s="1" t="s">
        <v>13</v>
      </c>
    </row>
    <row r="2995" spans="1:3" x14ac:dyDescent="0.25">
      <c r="A2995" s="1" t="s">
        <v>14</v>
      </c>
      <c r="B2995" t="s">
        <v>1375</v>
      </c>
      <c r="C2995" t="s">
        <v>1389</v>
      </c>
    </row>
    <row r="2997" spans="1:3" x14ac:dyDescent="0.25">
      <c r="A2997" s="1" t="s">
        <v>15</v>
      </c>
    </row>
    <row r="2998" spans="1:3" x14ac:dyDescent="0.25">
      <c r="A2998" s="1" t="s">
        <v>16</v>
      </c>
      <c r="B2998" t="s">
        <v>1375</v>
      </c>
      <c r="C2998" t="s">
        <v>1389</v>
      </c>
    </row>
    <row r="3000" spans="1:3" x14ac:dyDescent="0.25">
      <c r="A3000" s="1" t="s">
        <v>17</v>
      </c>
    </row>
    <row r="3001" spans="1:3" x14ac:dyDescent="0.25">
      <c r="A3001" s="1" t="s">
        <v>18</v>
      </c>
      <c r="B3001" t="s">
        <v>1375</v>
      </c>
      <c r="C3001" t="s">
        <v>1389</v>
      </c>
    </row>
    <row r="3003" spans="1:3" x14ac:dyDescent="0.25">
      <c r="A3003" s="1" t="s">
        <v>19</v>
      </c>
    </row>
    <row r="3004" spans="1:3" x14ac:dyDescent="0.25">
      <c r="A3004" s="1" t="s">
        <v>20</v>
      </c>
      <c r="B3004" t="s">
        <v>1375</v>
      </c>
      <c r="C3004" t="s">
        <v>1389</v>
      </c>
    </row>
    <row r="3006" spans="1:3" x14ac:dyDescent="0.25">
      <c r="A3006" s="1" t="s">
        <v>21</v>
      </c>
    </row>
    <row r="3007" spans="1:3" ht="240" x14ac:dyDescent="0.25">
      <c r="A3007" s="1" t="s">
        <v>57</v>
      </c>
      <c r="B3007" t="s">
        <v>1375</v>
      </c>
      <c r="C3007" t="s">
        <v>1389</v>
      </c>
    </row>
    <row r="3010" spans="1:3" x14ac:dyDescent="0.25">
      <c r="A3010" s="1" t="s">
        <v>7</v>
      </c>
      <c r="B3010" t="s">
        <v>1368</v>
      </c>
      <c r="C3010" t="s">
        <v>1388</v>
      </c>
    </row>
    <row r="3011" spans="1:3" x14ac:dyDescent="0.25">
      <c r="A3011" s="1" t="s">
        <v>266</v>
      </c>
      <c r="B3011" t="s">
        <v>1370</v>
      </c>
      <c r="C3011" t="s">
        <v>1389</v>
      </c>
    </row>
    <row r="3013" spans="1:3" x14ac:dyDescent="0.25">
      <c r="A3013" s="1" t="s">
        <v>9</v>
      </c>
    </row>
    <row r="3014" spans="1:3" x14ac:dyDescent="0.25">
      <c r="A3014" s="1" t="s">
        <v>267</v>
      </c>
      <c r="B3014" t="s">
        <v>1370</v>
      </c>
      <c r="C3014" t="s">
        <v>1389</v>
      </c>
    </row>
    <row r="3016" spans="1:3" x14ac:dyDescent="0.25">
      <c r="A3016" s="1" t="s">
        <v>11</v>
      </c>
    </row>
    <row r="3017" spans="1:3" x14ac:dyDescent="0.25">
      <c r="A3017" s="1" t="s">
        <v>12</v>
      </c>
      <c r="B3017" t="s">
        <v>1370</v>
      </c>
      <c r="C3017" t="s">
        <v>1389</v>
      </c>
    </row>
    <row r="3019" spans="1:3" x14ac:dyDescent="0.25">
      <c r="A3019" s="1" t="s">
        <v>13</v>
      </c>
    </row>
    <row r="3020" spans="1:3" x14ac:dyDescent="0.25">
      <c r="A3020" s="1" t="s">
        <v>14</v>
      </c>
      <c r="B3020" t="s">
        <v>1370</v>
      </c>
      <c r="C3020" t="s">
        <v>1389</v>
      </c>
    </row>
    <row r="3022" spans="1:3" x14ac:dyDescent="0.25">
      <c r="A3022" s="1" t="s">
        <v>15</v>
      </c>
    </row>
    <row r="3023" spans="1:3" x14ac:dyDescent="0.25">
      <c r="A3023" s="1" t="s">
        <v>16</v>
      </c>
      <c r="B3023" t="s">
        <v>1370</v>
      </c>
      <c r="C3023" t="s">
        <v>1389</v>
      </c>
    </row>
    <row r="3025" spans="1:3" x14ac:dyDescent="0.25">
      <c r="A3025" s="1" t="s">
        <v>17</v>
      </c>
    </row>
    <row r="3026" spans="1:3" x14ac:dyDescent="0.25">
      <c r="A3026" s="1" t="s">
        <v>18</v>
      </c>
      <c r="B3026" t="s">
        <v>1370</v>
      </c>
      <c r="C3026" t="s">
        <v>1389</v>
      </c>
    </row>
    <row r="3028" spans="1:3" x14ac:dyDescent="0.25">
      <c r="A3028" s="1" t="s">
        <v>19</v>
      </c>
    </row>
    <row r="3029" spans="1:3" x14ac:dyDescent="0.25">
      <c r="A3029" s="1" t="s">
        <v>20</v>
      </c>
      <c r="B3029" t="s">
        <v>1370</v>
      </c>
      <c r="C3029" t="s">
        <v>1389</v>
      </c>
    </row>
    <row r="3031" spans="1:3" x14ac:dyDescent="0.25">
      <c r="A3031" s="1" t="s">
        <v>21</v>
      </c>
    </row>
    <row r="3032" spans="1:3" ht="240" x14ac:dyDescent="0.25">
      <c r="A3032" s="1" t="s">
        <v>57</v>
      </c>
      <c r="B3032" t="s">
        <v>1370</v>
      </c>
      <c r="C3032" t="s">
        <v>1389</v>
      </c>
    </row>
    <row r="3035" spans="1:3" x14ac:dyDescent="0.25">
      <c r="A3035" s="1" t="s">
        <v>7</v>
      </c>
      <c r="B3035" t="s">
        <v>1368</v>
      </c>
      <c r="C3035" t="s">
        <v>1388</v>
      </c>
    </row>
    <row r="3036" spans="1:3" x14ac:dyDescent="0.25">
      <c r="A3036" s="1" t="s">
        <v>268</v>
      </c>
      <c r="B3036" t="s">
        <v>1370</v>
      </c>
      <c r="C3036" t="s">
        <v>1389</v>
      </c>
    </row>
    <row r="3038" spans="1:3" x14ac:dyDescent="0.25">
      <c r="A3038" s="1" t="s">
        <v>9</v>
      </c>
    </row>
    <row r="3039" spans="1:3" x14ac:dyDescent="0.25">
      <c r="A3039" s="1" t="s">
        <v>269</v>
      </c>
      <c r="B3039" t="s">
        <v>1370</v>
      </c>
      <c r="C3039" t="s">
        <v>1389</v>
      </c>
    </row>
    <row r="3041" spans="1:3" x14ac:dyDescent="0.25">
      <c r="A3041" s="1" t="s">
        <v>11</v>
      </c>
    </row>
    <row r="3042" spans="1:3" x14ac:dyDescent="0.25">
      <c r="A3042" s="1" t="s">
        <v>12</v>
      </c>
      <c r="B3042" t="s">
        <v>1370</v>
      </c>
      <c r="C3042" t="s">
        <v>1389</v>
      </c>
    </row>
    <row r="3044" spans="1:3" x14ac:dyDescent="0.25">
      <c r="A3044" s="1" t="s">
        <v>13</v>
      </c>
    </row>
    <row r="3045" spans="1:3" x14ac:dyDescent="0.25">
      <c r="A3045" s="1" t="s">
        <v>14</v>
      </c>
      <c r="B3045" t="s">
        <v>1370</v>
      </c>
      <c r="C3045" t="s">
        <v>1389</v>
      </c>
    </row>
    <row r="3047" spans="1:3" x14ac:dyDescent="0.25">
      <c r="A3047" s="1" t="s">
        <v>15</v>
      </c>
    </row>
    <row r="3048" spans="1:3" x14ac:dyDescent="0.25">
      <c r="A3048" s="1" t="s">
        <v>16</v>
      </c>
      <c r="B3048" t="s">
        <v>1370</v>
      </c>
      <c r="C3048" t="s">
        <v>1389</v>
      </c>
    </row>
    <row r="3050" spans="1:3" x14ac:dyDescent="0.25">
      <c r="A3050" s="1" t="s">
        <v>17</v>
      </c>
    </row>
    <row r="3051" spans="1:3" x14ac:dyDescent="0.25">
      <c r="A3051" s="1" t="s">
        <v>18</v>
      </c>
      <c r="B3051" t="s">
        <v>1370</v>
      </c>
      <c r="C3051" t="s">
        <v>1389</v>
      </c>
    </row>
    <row r="3053" spans="1:3" x14ac:dyDescent="0.25">
      <c r="A3053" s="1" t="s">
        <v>19</v>
      </c>
    </row>
    <row r="3054" spans="1:3" x14ac:dyDescent="0.25">
      <c r="A3054" s="1" t="s">
        <v>20</v>
      </c>
      <c r="B3054" t="s">
        <v>1370</v>
      </c>
      <c r="C3054" t="s">
        <v>1389</v>
      </c>
    </row>
    <row r="3056" spans="1:3" x14ac:dyDescent="0.25">
      <c r="A3056" s="1" t="s">
        <v>21</v>
      </c>
    </row>
    <row r="3057" spans="1:3" ht="240" x14ac:dyDescent="0.25">
      <c r="A3057" s="1" t="s">
        <v>57</v>
      </c>
      <c r="B3057" t="s">
        <v>1370</v>
      </c>
      <c r="C3057" t="s">
        <v>1389</v>
      </c>
    </row>
    <row r="3060" spans="1:3" x14ac:dyDescent="0.25">
      <c r="A3060" s="1" t="s">
        <v>7</v>
      </c>
      <c r="B3060" t="s">
        <v>1368</v>
      </c>
      <c r="C3060" t="s">
        <v>1388</v>
      </c>
    </row>
    <row r="3061" spans="1:3" x14ac:dyDescent="0.25">
      <c r="A3061" s="1" t="s">
        <v>270</v>
      </c>
      <c r="B3061" t="s">
        <v>1370</v>
      </c>
      <c r="C3061" t="s">
        <v>1389</v>
      </c>
    </row>
    <row r="3063" spans="1:3" x14ac:dyDescent="0.25">
      <c r="A3063" s="1" t="s">
        <v>9</v>
      </c>
    </row>
    <row r="3064" spans="1:3" x14ac:dyDescent="0.25">
      <c r="A3064" s="1" t="s">
        <v>271</v>
      </c>
      <c r="B3064" t="s">
        <v>1370</v>
      </c>
      <c r="C3064" t="s">
        <v>1389</v>
      </c>
    </row>
    <row r="3066" spans="1:3" x14ac:dyDescent="0.25">
      <c r="A3066" s="1" t="s">
        <v>11</v>
      </c>
    </row>
    <row r="3067" spans="1:3" x14ac:dyDescent="0.25">
      <c r="A3067" s="1" t="s">
        <v>12</v>
      </c>
      <c r="B3067" t="s">
        <v>1370</v>
      </c>
      <c r="C3067" t="s">
        <v>1389</v>
      </c>
    </row>
    <row r="3069" spans="1:3" x14ac:dyDescent="0.25">
      <c r="A3069" s="1" t="s">
        <v>13</v>
      </c>
    </row>
    <row r="3070" spans="1:3" x14ac:dyDescent="0.25">
      <c r="A3070" s="1" t="s">
        <v>14</v>
      </c>
      <c r="B3070" t="s">
        <v>1370</v>
      </c>
      <c r="C3070" t="s">
        <v>1389</v>
      </c>
    </row>
    <row r="3072" spans="1:3" x14ac:dyDescent="0.25">
      <c r="A3072" s="1" t="s">
        <v>15</v>
      </c>
    </row>
    <row r="3073" spans="1:3" x14ac:dyDescent="0.25">
      <c r="A3073" s="1" t="s">
        <v>16</v>
      </c>
      <c r="B3073" t="s">
        <v>1370</v>
      </c>
      <c r="C3073" t="s">
        <v>1389</v>
      </c>
    </row>
    <row r="3075" spans="1:3" x14ac:dyDescent="0.25">
      <c r="A3075" s="1" t="s">
        <v>17</v>
      </c>
    </row>
    <row r="3076" spans="1:3" x14ac:dyDescent="0.25">
      <c r="A3076" s="1" t="s">
        <v>18</v>
      </c>
      <c r="B3076" t="s">
        <v>1370</v>
      </c>
      <c r="C3076" t="s">
        <v>1389</v>
      </c>
    </row>
    <row r="3078" spans="1:3" x14ac:dyDescent="0.25">
      <c r="A3078" s="1" t="s">
        <v>19</v>
      </c>
    </row>
    <row r="3079" spans="1:3" x14ac:dyDescent="0.25">
      <c r="A3079" s="1" t="s">
        <v>20</v>
      </c>
      <c r="B3079" t="s">
        <v>1370</v>
      </c>
      <c r="C3079" t="s">
        <v>1389</v>
      </c>
    </row>
    <row r="3081" spans="1:3" x14ac:dyDescent="0.25">
      <c r="A3081" s="1" t="s">
        <v>21</v>
      </c>
    </row>
    <row r="3082" spans="1:3" ht="240" x14ac:dyDescent="0.25">
      <c r="A3082" s="1" t="s">
        <v>57</v>
      </c>
      <c r="B3082" t="s">
        <v>1370</v>
      </c>
      <c r="C3082" t="s">
        <v>1389</v>
      </c>
    </row>
    <row r="3085" spans="1:3" x14ac:dyDescent="0.25">
      <c r="A3085" s="1" t="s">
        <v>7</v>
      </c>
      <c r="B3085" t="s">
        <v>1368</v>
      </c>
      <c r="C3085" t="s">
        <v>1388</v>
      </c>
    </row>
    <row r="3086" spans="1:3" x14ac:dyDescent="0.25">
      <c r="A3086" s="1" t="s">
        <v>272</v>
      </c>
      <c r="B3086" t="s">
        <v>1370</v>
      </c>
      <c r="C3086" t="s">
        <v>1389</v>
      </c>
    </row>
    <row r="3088" spans="1:3" x14ac:dyDescent="0.25">
      <c r="A3088" s="1" t="s">
        <v>9</v>
      </c>
    </row>
    <row r="3089" spans="1:3" x14ac:dyDescent="0.25">
      <c r="A3089" s="1" t="s">
        <v>273</v>
      </c>
      <c r="B3089" t="s">
        <v>1370</v>
      </c>
      <c r="C3089" t="s">
        <v>1389</v>
      </c>
    </row>
    <row r="3091" spans="1:3" x14ac:dyDescent="0.25">
      <c r="A3091" s="1" t="s">
        <v>11</v>
      </c>
    </row>
    <row r="3092" spans="1:3" x14ac:dyDescent="0.25">
      <c r="A3092" s="1" t="s">
        <v>12</v>
      </c>
      <c r="B3092" t="s">
        <v>1370</v>
      </c>
      <c r="C3092" t="s">
        <v>1389</v>
      </c>
    </row>
    <row r="3094" spans="1:3" x14ac:dyDescent="0.25">
      <c r="A3094" s="1" t="s">
        <v>13</v>
      </c>
    </row>
    <row r="3095" spans="1:3" x14ac:dyDescent="0.25">
      <c r="A3095" s="1" t="s">
        <v>14</v>
      </c>
      <c r="B3095" t="s">
        <v>1370</v>
      </c>
      <c r="C3095" t="s">
        <v>1389</v>
      </c>
    </row>
    <row r="3097" spans="1:3" x14ac:dyDescent="0.25">
      <c r="A3097" s="1" t="s">
        <v>15</v>
      </c>
    </row>
    <row r="3098" spans="1:3" x14ac:dyDescent="0.25">
      <c r="A3098" s="1" t="s">
        <v>16</v>
      </c>
      <c r="B3098" t="s">
        <v>1370</v>
      </c>
      <c r="C3098" t="s">
        <v>1389</v>
      </c>
    </row>
    <row r="3100" spans="1:3" x14ac:dyDescent="0.25">
      <c r="A3100" s="1" t="s">
        <v>17</v>
      </c>
    </row>
    <row r="3101" spans="1:3" x14ac:dyDescent="0.25">
      <c r="A3101" s="1" t="s">
        <v>18</v>
      </c>
      <c r="B3101" t="s">
        <v>1370</v>
      </c>
      <c r="C3101" t="s">
        <v>1389</v>
      </c>
    </row>
    <row r="3103" spans="1:3" x14ac:dyDescent="0.25">
      <c r="A3103" s="1" t="s">
        <v>19</v>
      </c>
    </row>
    <row r="3104" spans="1:3" x14ac:dyDescent="0.25">
      <c r="A3104" s="1" t="s">
        <v>20</v>
      </c>
      <c r="B3104" t="s">
        <v>1370</v>
      </c>
      <c r="C3104" t="s">
        <v>1389</v>
      </c>
    </row>
    <row r="3106" spans="1:3" x14ac:dyDescent="0.25">
      <c r="A3106" s="1" t="s">
        <v>21</v>
      </c>
    </row>
    <row r="3107" spans="1:3" ht="240" x14ac:dyDescent="0.25">
      <c r="A3107" s="1" t="s">
        <v>57</v>
      </c>
      <c r="B3107" t="s">
        <v>1370</v>
      </c>
      <c r="C3107" t="s">
        <v>1389</v>
      </c>
    </row>
    <row r="3110" spans="1:3" x14ac:dyDescent="0.25">
      <c r="A3110" s="1" t="s">
        <v>7</v>
      </c>
      <c r="B3110" t="s">
        <v>1368</v>
      </c>
      <c r="C3110" t="s">
        <v>1388</v>
      </c>
    </row>
    <row r="3111" spans="1:3" x14ac:dyDescent="0.25">
      <c r="A3111" s="1" t="s">
        <v>274</v>
      </c>
      <c r="B3111" t="s">
        <v>1374</v>
      </c>
      <c r="C3111" t="s">
        <v>1389</v>
      </c>
    </row>
    <row r="3113" spans="1:3" x14ac:dyDescent="0.25">
      <c r="A3113" s="1" t="s">
        <v>9</v>
      </c>
    </row>
    <row r="3114" spans="1:3" x14ac:dyDescent="0.25">
      <c r="A3114" s="1" t="s">
        <v>275</v>
      </c>
      <c r="B3114" t="s">
        <v>1374</v>
      </c>
      <c r="C3114" t="s">
        <v>1389</v>
      </c>
    </row>
    <row r="3116" spans="1:3" x14ac:dyDescent="0.25">
      <c r="A3116" s="1" t="s">
        <v>11</v>
      </c>
    </row>
    <row r="3117" spans="1:3" x14ac:dyDescent="0.25">
      <c r="A3117" s="1" t="s">
        <v>12</v>
      </c>
      <c r="B3117" t="s">
        <v>1374</v>
      </c>
      <c r="C3117" t="s">
        <v>1389</v>
      </c>
    </row>
    <row r="3119" spans="1:3" x14ac:dyDescent="0.25">
      <c r="A3119" s="1" t="s">
        <v>13</v>
      </c>
    </row>
    <row r="3120" spans="1:3" x14ac:dyDescent="0.25">
      <c r="A3120" s="1" t="s">
        <v>14</v>
      </c>
      <c r="B3120" t="s">
        <v>1374</v>
      </c>
      <c r="C3120" t="s">
        <v>1389</v>
      </c>
    </row>
    <row r="3122" spans="1:3" x14ac:dyDescent="0.25">
      <c r="A3122" s="1" t="s">
        <v>15</v>
      </c>
    </row>
    <row r="3123" spans="1:3" x14ac:dyDescent="0.25">
      <c r="A3123" s="1" t="s">
        <v>16</v>
      </c>
      <c r="B3123" t="s">
        <v>1374</v>
      </c>
      <c r="C3123" t="s">
        <v>1389</v>
      </c>
    </row>
    <row r="3125" spans="1:3" x14ac:dyDescent="0.25">
      <c r="A3125" s="1" t="s">
        <v>17</v>
      </c>
    </row>
    <row r="3126" spans="1:3" x14ac:dyDescent="0.25">
      <c r="A3126" s="1" t="s">
        <v>18</v>
      </c>
      <c r="B3126" t="s">
        <v>1374</v>
      </c>
      <c r="C3126" t="s">
        <v>1389</v>
      </c>
    </row>
    <row r="3128" spans="1:3" x14ac:dyDescent="0.25">
      <c r="A3128" s="1" t="s">
        <v>19</v>
      </c>
    </row>
    <row r="3129" spans="1:3" x14ac:dyDescent="0.25">
      <c r="A3129" s="1" t="s">
        <v>20</v>
      </c>
      <c r="B3129" t="s">
        <v>1374</v>
      </c>
      <c r="C3129" t="s">
        <v>1389</v>
      </c>
    </row>
    <row r="3131" spans="1:3" x14ac:dyDescent="0.25">
      <c r="A3131" s="1" t="s">
        <v>21</v>
      </c>
    </row>
    <row r="3132" spans="1:3" ht="240" x14ac:dyDescent="0.25">
      <c r="A3132" s="1" t="s">
        <v>57</v>
      </c>
      <c r="B3132" t="s">
        <v>1374</v>
      </c>
      <c r="C3132" t="s">
        <v>1389</v>
      </c>
    </row>
    <row r="3135" spans="1:3" x14ac:dyDescent="0.25">
      <c r="A3135" s="1" t="s">
        <v>7</v>
      </c>
      <c r="B3135" t="s">
        <v>1368</v>
      </c>
      <c r="C3135" t="s">
        <v>1388</v>
      </c>
    </row>
    <row r="3136" spans="1:3" x14ac:dyDescent="0.25">
      <c r="A3136" s="1" t="s">
        <v>276</v>
      </c>
      <c r="B3136" t="s">
        <v>1378</v>
      </c>
      <c r="C3136" t="s">
        <v>1389</v>
      </c>
    </row>
    <row r="3138" spans="1:3" x14ac:dyDescent="0.25">
      <c r="A3138" s="1" t="s">
        <v>9</v>
      </c>
    </row>
    <row r="3139" spans="1:3" x14ac:dyDescent="0.25">
      <c r="A3139" s="1" t="s">
        <v>277</v>
      </c>
      <c r="B3139" t="s">
        <v>1378</v>
      </c>
      <c r="C3139" t="s">
        <v>1389</v>
      </c>
    </row>
    <row r="3141" spans="1:3" x14ac:dyDescent="0.25">
      <c r="A3141" s="1" t="s">
        <v>11</v>
      </c>
    </row>
    <row r="3142" spans="1:3" x14ac:dyDescent="0.25">
      <c r="A3142" s="1" t="s">
        <v>12</v>
      </c>
      <c r="B3142" t="s">
        <v>1378</v>
      </c>
      <c r="C3142" t="s">
        <v>1389</v>
      </c>
    </row>
    <row r="3144" spans="1:3" x14ac:dyDescent="0.25">
      <c r="A3144" s="1" t="s">
        <v>13</v>
      </c>
    </row>
    <row r="3145" spans="1:3" x14ac:dyDescent="0.25">
      <c r="A3145" s="1" t="s">
        <v>14</v>
      </c>
      <c r="B3145" t="s">
        <v>1378</v>
      </c>
      <c r="C3145" t="s">
        <v>1389</v>
      </c>
    </row>
    <row r="3147" spans="1:3" x14ac:dyDescent="0.25">
      <c r="A3147" s="1" t="s">
        <v>15</v>
      </c>
    </row>
    <row r="3148" spans="1:3" x14ac:dyDescent="0.25">
      <c r="A3148" s="1" t="s">
        <v>79</v>
      </c>
      <c r="B3148" t="s">
        <v>1378</v>
      </c>
      <c r="C3148" t="s">
        <v>1389</v>
      </c>
    </row>
    <row r="3150" spans="1:3" x14ac:dyDescent="0.25">
      <c r="A3150" s="1" t="s">
        <v>17</v>
      </c>
    </row>
    <row r="3151" spans="1:3" x14ac:dyDescent="0.25">
      <c r="A3151" s="1" t="s">
        <v>18</v>
      </c>
      <c r="B3151" t="s">
        <v>1378</v>
      </c>
      <c r="C3151" t="s">
        <v>1389</v>
      </c>
    </row>
    <row r="3153" spans="1:3" x14ac:dyDescent="0.25">
      <c r="A3153" s="1" t="s">
        <v>19</v>
      </c>
    </row>
    <row r="3154" spans="1:3" x14ac:dyDescent="0.25">
      <c r="A3154" s="1" t="s">
        <v>20</v>
      </c>
      <c r="B3154" t="s">
        <v>1378</v>
      </c>
      <c r="C3154" t="s">
        <v>1389</v>
      </c>
    </row>
    <row r="3156" spans="1:3" x14ac:dyDescent="0.25">
      <c r="A3156" s="1" t="s">
        <v>21</v>
      </c>
    </row>
    <row r="3157" spans="1:3" ht="45" x14ac:dyDescent="0.25">
      <c r="A3157" s="1" t="s">
        <v>80</v>
      </c>
      <c r="B3157" t="s">
        <v>1378</v>
      </c>
      <c r="C3157" t="s">
        <v>1389</v>
      </c>
    </row>
    <row r="3160" spans="1:3" x14ac:dyDescent="0.25">
      <c r="A3160" s="1" t="s">
        <v>7</v>
      </c>
      <c r="B3160" t="s">
        <v>1368</v>
      </c>
      <c r="C3160" t="s">
        <v>1388</v>
      </c>
    </row>
    <row r="3161" spans="1:3" x14ac:dyDescent="0.25">
      <c r="A3161" s="1" t="s">
        <v>278</v>
      </c>
      <c r="B3161" t="s">
        <v>1378</v>
      </c>
      <c r="C3161" t="s">
        <v>1389</v>
      </c>
    </row>
    <row r="3163" spans="1:3" x14ac:dyDescent="0.25">
      <c r="A3163" s="1" t="s">
        <v>9</v>
      </c>
    </row>
    <row r="3164" spans="1:3" x14ac:dyDescent="0.25">
      <c r="A3164" s="1" t="s">
        <v>279</v>
      </c>
      <c r="B3164" t="s">
        <v>1378</v>
      </c>
      <c r="C3164" t="s">
        <v>1389</v>
      </c>
    </row>
    <row r="3166" spans="1:3" x14ac:dyDescent="0.25">
      <c r="A3166" s="1" t="s">
        <v>11</v>
      </c>
    </row>
    <row r="3167" spans="1:3" x14ac:dyDescent="0.25">
      <c r="A3167" s="1" t="s">
        <v>12</v>
      </c>
      <c r="B3167" t="s">
        <v>1378</v>
      </c>
      <c r="C3167" t="s">
        <v>1389</v>
      </c>
    </row>
    <row r="3169" spans="1:3" x14ac:dyDescent="0.25">
      <c r="A3169" s="1" t="s">
        <v>13</v>
      </c>
    </row>
    <row r="3170" spans="1:3" x14ac:dyDescent="0.25">
      <c r="A3170" s="1" t="s">
        <v>14</v>
      </c>
      <c r="B3170" t="s">
        <v>1378</v>
      </c>
      <c r="C3170" t="s">
        <v>1389</v>
      </c>
    </row>
    <row r="3172" spans="1:3" x14ac:dyDescent="0.25">
      <c r="A3172" s="1" t="s">
        <v>15</v>
      </c>
    </row>
    <row r="3173" spans="1:3" x14ac:dyDescent="0.25">
      <c r="A3173" s="1" t="s">
        <v>79</v>
      </c>
      <c r="B3173" t="s">
        <v>1378</v>
      </c>
      <c r="C3173" t="s">
        <v>1389</v>
      </c>
    </row>
    <row r="3175" spans="1:3" x14ac:dyDescent="0.25">
      <c r="A3175" s="1" t="s">
        <v>17</v>
      </c>
    </row>
    <row r="3176" spans="1:3" x14ac:dyDescent="0.25">
      <c r="A3176" s="1" t="s">
        <v>18</v>
      </c>
      <c r="B3176" t="s">
        <v>1378</v>
      </c>
      <c r="C3176" t="s">
        <v>1389</v>
      </c>
    </row>
    <row r="3178" spans="1:3" x14ac:dyDescent="0.25">
      <c r="A3178" s="1" t="s">
        <v>19</v>
      </c>
    </row>
    <row r="3179" spans="1:3" x14ac:dyDescent="0.25">
      <c r="A3179" s="1" t="s">
        <v>20</v>
      </c>
      <c r="B3179" t="s">
        <v>1378</v>
      </c>
      <c r="C3179" t="s">
        <v>1389</v>
      </c>
    </row>
    <row r="3181" spans="1:3" x14ac:dyDescent="0.25">
      <c r="A3181" s="1" t="s">
        <v>21</v>
      </c>
    </row>
    <row r="3182" spans="1:3" ht="45" x14ac:dyDescent="0.25">
      <c r="A3182" s="1" t="s">
        <v>80</v>
      </c>
      <c r="B3182" t="s">
        <v>1378</v>
      </c>
      <c r="C3182" t="s">
        <v>1389</v>
      </c>
    </row>
    <row r="3185" spans="1:3" x14ac:dyDescent="0.25">
      <c r="A3185" s="1" t="s">
        <v>7</v>
      </c>
      <c r="B3185" t="s">
        <v>1368</v>
      </c>
      <c r="C3185" t="s">
        <v>1388</v>
      </c>
    </row>
    <row r="3186" spans="1:3" x14ac:dyDescent="0.25">
      <c r="A3186" s="1" t="s">
        <v>280</v>
      </c>
      <c r="B3186" t="s">
        <v>1372</v>
      </c>
      <c r="C3186" t="s">
        <v>1389</v>
      </c>
    </row>
    <row r="3188" spans="1:3" x14ac:dyDescent="0.25">
      <c r="A3188" s="1" t="s">
        <v>9</v>
      </c>
    </row>
    <row r="3189" spans="1:3" x14ac:dyDescent="0.25">
      <c r="A3189" s="1" t="s">
        <v>281</v>
      </c>
      <c r="B3189" t="s">
        <v>1372</v>
      </c>
      <c r="C3189" t="s">
        <v>1389</v>
      </c>
    </row>
    <row r="3191" spans="1:3" x14ac:dyDescent="0.25">
      <c r="A3191" s="1" t="s">
        <v>11</v>
      </c>
    </row>
    <row r="3192" spans="1:3" x14ac:dyDescent="0.25">
      <c r="A3192" s="1" t="s">
        <v>12</v>
      </c>
      <c r="B3192" t="s">
        <v>1372</v>
      </c>
      <c r="C3192" t="s">
        <v>1389</v>
      </c>
    </row>
    <row r="3194" spans="1:3" x14ac:dyDescent="0.25">
      <c r="A3194" s="1" t="s">
        <v>13</v>
      </c>
    </row>
    <row r="3195" spans="1:3" x14ac:dyDescent="0.25">
      <c r="A3195" s="1" t="s">
        <v>14</v>
      </c>
      <c r="B3195" t="s">
        <v>1372</v>
      </c>
      <c r="C3195" t="s">
        <v>1389</v>
      </c>
    </row>
    <row r="3197" spans="1:3" x14ac:dyDescent="0.25">
      <c r="A3197" s="1" t="s">
        <v>15</v>
      </c>
    </row>
    <row r="3198" spans="1:3" x14ac:dyDescent="0.25">
      <c r="A3198" s="1" t="s">
        <v>79</v>
      </c>
      <c r="B3198" t="s">
        <v>1372</v>
      </c>
      <c r="C3198" t="s">
        <v>1389</v>
      </c>
    </row>
    <row r="3200" spans="1:3" x14ac:dyDescent="0.25">
      <c r="A3200" s="1" t="s">
        <v>17</v>
      </c>
    </row>
    <row r="3201" spans="1:3" x14ac:dyDescent="0.25">
      <c r="A3201" s="1" t="s">
        <v>18</v>
      </c>
      <c r="B3201" t="s">
        <v>1372</v>
      </c>
      <c r="C3201" t="s">
        <v>1389</v>
      </c>
    </row>
    <row r="3203" spans="1:3" x14ac:dyDescent="0.25">
      <c r="A3203" s="1" t="s">
        <v>19</v>
      </c>
    </row>
    <row r="3204" spans="1:3" x14ac:dyDescent="0.25">
      <c r="A3204" s="1" t="s">
        <v>20</v>
      </c>
      <c r="B3204" t="s">
        <v>1372</v>
      </c>
      <c r="C3204" t="s">
        <v>1389</v>
      </c>
    </row>
    <row r="3206" spans="1:3" x14ac:dyDescent="0.25">
      <c r="A3206" s="1" t="s">
        <v>21</v>
      </c>
    </row>
    <row r="3207" spans="1:3" ht="150" x14ac:dyDescent="0.25">
      <c r="A3207" s="1" t="s">
        <v>85</v>
      </c>
      <c r="B3207" t="s">
        <v>1372</v>
      </c>
      <c r="C3207" t="s">
        <v>1389</v>
      </c>
    </row>
    <row r="3210" spans="1:3" x14ac:dyDescent="0.25">
      <c r="A3210" s="1" t="s">
        <v>7</v>
      </c>
      <c r="B3210" t="s">
        <v>1368</v>
      </c>
      <c r="C3210" t="s">
        <v>1388</v>
      </c>
    </row>
    <row r="3211" spans="1:3" x14ac:dyDescent="0.25">
      <c r="A3211" s="1" t="s">
        <v>282</v>
      </c>
      <c r="B3211" t="s">
        <v>1378</v>
      </c>
      <c r="C3211" t="s">
        <v>1389</v>
      </c>
    </row>
    <row r="3213" spans="1:3" x14ac:dyDescent="0.25">
      <c r="A3213" s="1" t="s">
        <v>9</v>
      </c>
    </row>
    <row r="3214" spans="1:3" x14ac:dyDescent="0.25">
      <c r="A3214" s="1" t="s">
        <v>283</v>
      </c>
      <c r="B3214" t="s">
        <v>1378</v>
      </c>
      <c r="C3214" t="s">
        <v>1389</v>
      </c>
    </row>
    <row r="3216" spans="1:3" x14ac:dyDescent="0.25">
      <c r="A3216" s="1" t="s">
        <v>11</v>
      </c>
    </row>
    <row r="3217" spans="1:3" x14ac:dyDescent="0.25">
      <c r="A3217" s="1" t="s">
        <v>12</v>
      </c>
      <c r="B3217" t="s">
        <v>1378</v>
      </c>
      <c r="C3217" t="s">
        <v>1389</v>
      </c>
    </row>
    <row r="3219" spans="1:3" x14ac:dyDescent="0.25">
      <c r="A3219" s="1" t="s">
        <v>13</v>
      </c>
    </row>
    <row r="3220" spans="1:3" x14ac:dyDescent="0.25">
      <c r="A3220" s="1" t="s">
        <v>14</v>
      </c>
      <c r="B3220" t="s">
        <v>1378</v>
      </c>
      <c r="C3220" t="s">
        <v>1389</v>
      </c>
    </row>
    <row r="3222" spans="1:3" x14ac:dyDescent="0.25">
      <c r="A3222" s="1" t="s">
        <v>15</v>
      </c>
    </row>
    <row r="3223" spans="1:3" x14ac:dyDescent="0.25">
      <c r="A3223" s="1" t="s">
        <v>79</v>
      </c>
      <c r="B3223" t="s">
        <v>1378</v>
      </c>
      <c r="C3223" t="s">
        <v>1389</v>
      </c>
    </row>
    <row r="3225" spans="1:3" x14ac:dyDescent="0.25">
      <c r="A3225" s="1" t="s">
        <v>17</v>
      </c>
    </row>
    <row r="3226" spans="1:3" x14ac:dyDescent="0.25">
      <c r="A3226" s="1" t="s">
        <v>18</v>
      </c>
      <c r="B3226" t="s">
        <v>1378</v>
      </c>
      <c r="C3226" t="s">
        <v>1389</v>
      </c>
    </row>
    <row r="3228" spans="1:3" x14ac:dyDescent="0.25">
      <c r="A3228" s="1" t="s">
        <v>19</v>
      </c>
    </row>
    <row r="3229" spans="1:3" x14ac:dyDescent="0.25">
      <c r="A3229" s="1" t="s">
        <v>20</v>
      </c>
      <c r="B3229" t="s">
        <v>1378</v>
      </c>
      <c r="C3229" t="s">
        <v>1389</v>
      </c>
    </row>
    <row r="3231" spans="1:3" x14ac:dyDescent="0.25">
      <c r="A3231" s="1" t="s">
        <v>21</v>
      </c>
    </row>
    <row r="3232" spans="1:3" ht="45" x14ac:dyDescent="0.25">
      <c r="A3232" s="1" t="s">
        <v>80</v>
      </c>
      <c r="B3232" t="s">
        <v>1378</v>
      </c>
      <c r="C3232" t="s">
        <v>1389</v>
      </c>
    </row>
    <row r="3235" spans="1:3" x14ac:dyDescent="0.25">
      <c r="A3235" s="1" t="s">
        <v>7</v>
      </c>
      <c r="B3235" t="s">
        <v>1368</v>
      </c>
      <c r="C3235" t="s">
        <v>1388</v>
      </c>
    </row>
    <row r="3236" spans="1:3" x14ac:dyDescent="0.25">
      <c r="A3236" s="1" t="s">
        <v>284</v>
      </c>
      <c r="B3236" t="s">
        <v>1378</v>
      </c>
      <c r="C3236" t="s">
        <v>1389</v>
      </c>
    </row>
    <row r="3238" spans="1:3" x14ac:dyDescent="0.25">
      <c r="A3238" s="1" t="s">
        <v>9</v>
      </c>
    </row>
    <row r="3239" spans="1:3" x14ac:dyDescent="0.25">
      <c r="A3239" s="1" t="s">
        <v>285</v>
      </c>
      <c r="B3239" t="s">
        <v>1378</v>
      </c>
      <c r="C3239" t="s">
        <v>1389</v>
      </c>
    </row>
    <row r="3241" spans="1:3" x14ac:dyDescent="0.25">
      <c r="A3241" s="1" t="s">
        <v>11</v>
      </c>
    </row>
    <row r="3242" spans="1:3" x14ac:dyDescent="0.25">
      <c r="A3242" s="1" t="s">
        <v>12</v>
      </c>
      <c r="B3242" t="s">
        <v>1378</v>
      </c>
      <c r="C3242" t="s">
        <v>1389</v>
      </c>
    </row>
    <row r="3244" spans="1:3" x14ac:dyDescent="0.25">
      <c r="A3244" s="1" t="s">
        <v>13</v>
      </c>
    </row>
    <row r="3245" spans="1:3" x14ac:dyDescent="0.25">
      <c r="A3245" s="1" t="s">
        <v>14</v>
      </c>
      <c r="B3245" t="s">
        <v>1378</v>
      </c>
      <c r="C3245" t="s">
        <v>1389</v>
      </c>
    </row>
    <row r="3247" spans="1:3" x14ac:dyDescent="0.25">
      <c r="A3247" s="1" t="s">
        <v>15</v>
      </c>
    </row>
    <row r="3248" spans="1:3" x14ac:dyDescent="0.25">
      <c r="A3248" s="1" t="s">
        <v>79</v>
      </c>
      <c r="B3248" t="s">
        <v>1378</v>
      </c>
      <c r="C3248" t="s">
        <v>1389</v>
      </c>
    </row>
    <row r="3250" spans="1:3" x14ac:dyDescent="0.25">
      <c r="A3250" s="1" t="s">
        <v>17</v>
      </c>
    </row>
    <row r="3251" spans="1:3" x14ac:dyDescent="0.25">
      <c r="A3251" s="1" t="s">
        <v>18</v>
      </c>
      <c r="B3251" t="s">
        <v>1378</v>
      </c>
      <c r="C3251" t="s">
        <v>1389</v>
      </c>
    </row>
    <row r="3253" spans="1:3" x14ac:dyDescent="0.25">
      <c r="A3253" s="1" t="s">
        <v>19</v>
      </c>
    </row>
    <row r="3254" spans="1:3" x14ac:dyDescent="0.25">
      <c r="A3254" s="1" t="s">
        <v>20</v>
      </c>
      <c r="B3254" t="s">
        <v>1378</v>
      </c>
      <c r="C3254" t="s">
        <v>1389</v>
      </c>
    </row>
    <row r="3256" spans="1:3" x14ac:dyDescent="0.25">
      <c r="A3256" s="1" t="s">
        <v>21</v>
      </c>
    </row>
    <row r="3257" spans="1:3" ht="45" x14ac:dyDescent="0.25">
      <c r="A3257" s="1" t="s">
        <v>80</v>
      </c>
      <c r="B3257" t="s">
        <v>1378</v>
      </c>
      <c r="C3257" t="s">
        <v>1389</v>
      </c>
    </row>
    <row r="3260" spans="1:3" x14ac:dyDescent="0.25">
      <c r="A3260" s="1" t="s">
        <v>7</v>
      </c>
      <c r="B3260" t="s">
        <v>1368</v>
      </c>
      <c r="C3260" t="s">
        <v>1388</v>
      </c>
    </row>
    <row r="3261" spans="1:3" x14ac:dyDescent="0.25">
      <c r="A3261" s="1" t="s">
        <v>286</v>
      </c>
      <c r="B3261" t="s">
        <v>1370</v>
      </c>
      <c r="C3261" t="s">
        <v>1389</v>
      </c>
    </row>
    <row r="3263" spans="1:3" x14ac:dyDescent="0.25">
      <c r="A3263" s="1" t="s">
        <v>9</v>
      </c>
    </row>
    <row r="3264" spans="1:3" x14ac:dyDescent="0.25">
      <c r="A3264" s="1" t="s">
        <v>287</v>
      </c>
      <c r="B3264" t="s">
        <v>1370</v>
      </c>
      <c r="C3264" t="s">
        <v>1389</v>
      </c>
    </row>
    <row r="3266" spans="1:3" x14ac:dyDescent="0.25">
      <c r="A3266" s="1" t="s">
        <v>11</v>
      </c>
    </row>
    <row r="3267" spans="1:3" x14ac:dyDescent="0.25">
      <c r="A3267" s="1" t="s">
        <v>12</v>
      </c>
      <c r="B3267" t="s">
        <v>1370</v>
      </c>
      <c r="C3267" t="s">
        <v>1389</v>
      </c>
    </row>
    <row r="3269" spans="1:3" x14ac:dyDescent="0.25">
      <c r="A3269" s="1" t="s">
        <v>13</v>
      </c>
    </row>
    <row r="3270" spans="1:3" x14ac:dyDescent="0.25">
      <c r="A3270" s="1" t="s">
        <v>14</v>
      </c>
      <c r="B3270" t="s">
        <v>1370</v>
      </c>
      <c r="C3270" t="s">
        <v>1389</v>
      </c>
    </row>
    <row r="3272" spans="1:3" x14ac:dyDescent="0.25">
      <c r="A3272" s="1" t="s">
        <v>15</v>
      </c>
    </row>
    <row r="3273" spans="1:3" x14ac:dyDescent="0.25">
      <c r="A3273" s="1" t="s">
        <v>79</v>
      </c>
      <c r="B3273" t="s">
        <v>1370</v>
      </c>
      <c r="C3273" t="s">
        <v>1389</v>
      </c>
    </row>
    <row r="3275" spans="1:3" x14ac:dyDescent="0.25">
      <c r="A3275" s="1" t="s">
        <v>17</v>
      </c>
    </row>
    <row r="3276" spans="1:3" x14ac:dyDescent="0.25">
      <c r="A3276" s="1" t="s">
        <v>18</v>
      </c>
      <c r="B3276" t="s">
        <v>1370</v>
      </c>
      <c r="C3276" t="s">
        <v>1389</v>
      </c>
    </row>
    <row r="3278" spans="1:3" x14ac:dyDescent="0.25">
      <c r="A3278" s="1" t="s">
        <v>19</v>
      </c>
    </row>
    <row r="3279" spans="1:3" x14ac:dyDescent="0.25">
      <c r="A3279" s="1" t="s">
        <v>20</v>
      </c>
      <c r="B3279" t="s">
        <v>1370</v>
      </c>
      <c r="C3279" t="s">
        <v>1389</v>
      </c>
    </row>
    <row r="3281" spans="1:3" x14ac:dyDescent="0.25">
      <c r="A3281" s="1" t="s">
        <v>21</v>
      </c>
    </row>
    <row r="3282" spans="1:3" ht="45" x14ac:dyDescent="0.25">
      <c r="A3282" s="1" t="s">
        <v>80</v>
      </c>
      <c r="B3282" t="s">
        <v>1370</v>
      </c>
      <c r="C3282" t="s">
        <v>1389</v>
      </c>
    </row>
    <row r="3285" spans="1:3" x14ac:dyDescent="0.25">
      <c r="A3285" s="1" t="s">
        <v>7</v>
      </c>
      <c r="B3285" t="s">
        <v>1368</v>
      </c>
      <c r="C3285" t="s">
        <v>1388</v>
      </c>
    </row>
    <row r="3286" spans="1:3" x14ac:dyDescent="0.25">
      <c r="A3286" s="1" t="s">
        <v>288</v>
      </c>
      <c r="B3286" t="s">
        <v>1370</v>
      </c>
      <c r="C3286" t="s">
        <v>1389</v>
      </c>
    </row>
    <row r="3288" spans="1:3" x14ac:dyDescent="0.25">
      <c r="A3288" s="1" t="s">
        <v>9</v>
      </c>
    </row>
    <row r="3289" spans="1:3" x14ac:dyDescent="0.25">
      <c r="A3289" s="1" t="s">
        <v>289</v>
      </c>
      <c r="B3289" t="s">
        <v>1370</v>
      </c>
      <c r="C3289" t="s">
        <v>1389</v>
      </c>
    </row>
    <row r="3291" spans="1:3" x14ac:dyDescent="0.25">
      <c r="A3291" s="1" t="s">
        <v>11</v>
      </c>
    </row>
    <row r="3292" spans="1:3" x14ac:dyDescent="0.25">
      <c r="A3292" s="1" t="s">
        <v>12</v>
      </c>
      <c r="B3292" t="s">
        <v>1370</v>
      </c>
      <c r="C3292" t="s">
        <v>1389</v>
      </c>
    </row>
    <row r="3294" spans="1:3" x14ac:dyDescent="0.25">
      <c r="A3294" s="1" t="s">
        <v>13</v>
      </c>
    </row>
    <row r="3295" spans="1:3" x14ac:dyDescent="0.25">
      <c r="A3295" s="1" t="s">
        <v>14</v>
      </c>
      <c r="B3295" t="s">
        <v>1370</v>
      </c>
      <c r="C3295" t="s">
        <v>1389</v>
      </c>
    </row>
    <row r="3297" spans="1:3" x14ac:dyDescent="0.25">
      <c r="A3297" s="1" t="s">
        <v>15</v>
      </c>
    </row>
    <row r="3298" spans="1:3" x14ac:dyDescent="0.25">
      <c r="A3298" s="1" t="s">
        <v>79</v>
      </c>
      <c r="B3298" t="s">
        <v>1370</v>
      </c>
      <c r="C3298" t="s">
        <v>1389</v>
      </c>
    </row>
    <row r="3300" spans="1:3" x14ac:dyDescent="0.25">
      <c r="A3300" s="1" t="s">
        <v>17</v>
      </c>
    </row>
    <row r="3301" spans="1:3" x14ac:dyDescent="0.25">
      <c r="A3301" s="1" t="s">
        <v>18</v>
      </c>
      <c r="B3301" t="s">
        <v>1370</v>
      </c>
      <c r="C3301" t="s">
        <v>1389</v>
      </c>
    </row>
    <row r="3303" spans="1:3" x14ac:dyDescent="0.25">
      <c r="A3303" s="1" t="s">
        <v>19</v>
      </c>
    </row>
    <row r="3304" spans="1:3" x14ac:dyDescent="0.25">
      <c r="A3304" s="1" t="s">
        <v>20</v>
      </c>
      <c r="B3304" t="s">
        <v>1370</v>
      </c>
      <c r="C3304" t="s">
        <v>1389</v>
      </c>
    </row>
    <row r="3306" spans="1:3" x14ac:dyDescent="0.25">
      <c r="A3306" s="1" t="s">
        <v>21</v>
      </c>
    </row>
    <row r="3307" spans="1:3" ht="45" x14ac:dyDescent="0.25">
      <c r="A3307" s="1" t="s">
        <v>80</v>
      </c>
      <c r="B3307" t="s">
        <v>1370</v>
      </c>
      <c r="C3307" t="s">
        <v>1389</v>
      </c>
    </row>
    <row r="3310" spans="1:3" x14ac:dyDescent="0.25">
      <c r="A3310" s="1" t="s">
        <v>7</v>
      </c>
      <c r="B3310" t="s">
        <v>1368</v>
      </c>
      <c r="C3310" t="s">
        <v>1388</v>
      </c>
    </row>
    <row r="3311" spans="1:3" x14ac:dyDescent="0.25">
      <c r="A3311" s="1" t="s">
        <v>290</v>
      </c>
      <c r="B3311" t="s">
        <v>1370</v>
      </c>
      <c r="C3311" t="s">
        <v>1389</v>
      </c>
    </row>
    <row r="3313" spans="1:3" x14ac:dyDescent="0.25">
      <c r="A3313" s="1" t="s">
        <v>9</v>
      </c>
    </row>
    <row r="3314" spans="1:3" x14ac:dyDescent="0.25">
      <c r="A3314" s="1" t="s">
        <v>291</v>
      </c>
      <c r="B3314" t="s">
        <v>1370</v>
      </c>
      <c r="C3314" t="s">
        <v>1389</v>
      </c>
    </row>
    <row r="3316" spans="1:3" x14ac:dyDescent="0.25">
      <c r="A3316" s="1" t="s">
        <v>11</v>
      </c>
    </row>
    <row r="3317" spans="1:3" x14ac:dyDescent="0.25">
      <c r="A3317" s="1" t="s">
        <v>12</v>
      </c>
      <c r="B3317" t="s">
        <v>1370</v>
      </c>
      <c r="C3317" t="s">
        <v>1389</v>
      </c>
    </row>
    <row r="3319" spans="1:3" x14ac:dyDescent="0.25">
      <c r="A3319" s="1" t="s">
        <v>13</v>
      </c>
    </row>
    <row r="3320" spans="1:3" x14ac:dyDescent="0.25">
      <c r="A3320" s="1" t="s">
        <v>14</v>
      </c>
      <c r="B3320" t="s">
        <v>1370</v>
      </c>
      <c r="C3320" t="s">
        <v>1389</v>
      </c>
    </row>
    <row r="3322" spans="1:3" x14ac:dyDescent="0.25">
      <c r="A3322" s="1" t="s">
        <v>15</v>
      </c>
    </row>
    <row r="3323" spans="1:3" x14ac:dyDescent="0.25">
      <c r="A3323" s="1" t="s">
        <v>79</v>
      </c>
      <c r="B3323" t="s">
        <v>1370</v>
      </c>
      <c r="C3323" t="s">
        <v>1389</v>
      </c>
    </row>
    <row r="3325" spans="1:3" x14ac:dyDescent="0.25">
      <c r="A3325" s="1" t="s">
        <v>17</v>
      </c>
    </row>
    <row r="3326" spans="1:3" x14ac:dyDescent="0.25">
      <c r="A3326" s="1" t="s">
        <v>18</v>
      </c>
      <c r="B3326" t="s">
        <v>1370</v>
      </c>
      <c r="C3326" t="s">
        <v>1389</v>
      </c>
    </row>
    <row r="3328" spans="1:3" x14ac:dyDescent="0.25">
      <c r="A3328" s="1" t="s">
        <v>19</v>
      </c>
    </row>
    <row r="3329" spans="1:3" x14ac:dyDescent="0.25">
      <c r="A3329" s="1" t="s">
        <v>20</v>
      </c>
      <c r="B3329" t="s">
        <v>1370</v>
      </c>
      <c r="C3329" t="s">
        <v>1389</v>
      </c>
    </row>
    <row r="3331" spans="1:3" x14ac:dyDescent="0.25">
      <c r="A3331" s="1" t="s">
        <v>21</v>
      </c>
    </row>
    <row r="3332" spans="1:3" ht="150" x14ac:dyDescent="0.25">
      <c r="A3332" s="1" t="s">
        <v>85</v>
      </c>
      <c r="B3332" t="s">
        <v>1370</v>
      </c>
      <c r="C3332" t="s">
        <v>1389</v>
      </c>
    </row>
    <row r="3335" spans="1:3" x14ac:dyDescent="0.25">
      <c r="A3335" s="1" t="s">
        <v>7</v>
      </c>
      <c r="B3335" t="s">
        <v>1368</v>
      </c>
      <c r="C3335" t="s">
        <v>1388</v>
      </c>
    </row>
    <row r="3336" spans="1:3" x14ac:dyDescent="0.25">
      <c r="A3336" s="1" t="s">
        <v>292</v>
      </c>
      <c r="B3336" t="s">
        <v>1379</v>
      </c>
      <c r="C3336" t="s">
        <v>1389</v>
      </c>
    </row>
    <row r="3338" spans="1:3" x14ac:dyDescent="0.25">
      <c r="A3338" s="1" t="s">
        <v>9</v>
      </c>
    </row>
    <row r="3339" spans="1:3" x14ac:dyDescent="0.25">
      <c r="A3339" s="1" t="s">
        <v>293</v>
      </c>
      <c r="B3339" t="s">
        <v>1379</v>
      </c>
      <c r="C3339" t="s">
        <v>1389</v>
      </c>
    </row>
    <row r="3341" spans="1:3" x14ac:dyDescent="0.25">
      <c r="A3341" s="1" t="s">
        <v>11</v>
      </c>
    </row>
    <row r="3342" spans="1:3" x14ac:dyDescent="0.25">
      <c r="A3342" s="1" t="s">
        <v>12</v>
      </c>
      <c r="B3342" t="s">
        <v>1379</v>
      </c>
      <c r="C3342" t="s">
        <v>1389</v>
      </c>
    </row>
    <row r="3344" spans="1:3" x14ac:dyDescent="0.25">
      <c r="A3344" s="1" t="s">
        <v>13</v>
      </c>
    </row>
    <row r="3345" spans="1:3" x14ac:dyDescent="0.25">
      <c r="A3345" s="1" t="s">
        <v>14</v>
      </c>
      <c r="B3345" t="s">
        <v>1379</v>
      </c>
      <c r="C3345" t="s">
        <v>1389</v>
      </c>
    </row>
    <row r="3347" spans="1:3" x14ac:dyDescent="0.25">
      <c r="A3347" s="1" t="s">
        <v>15</v>
      </c>
    </row>
    <row r="3348" spans="1:3" x14ac:dyDescent="0.25">
      <c r="A3348" s="1" t="s">
        <v>79</v>
      </c>
      <c r="B3348" t="s">
        <v>1379</v>
      </c>
      <c r="C3348" t="s">
        <v>1389</v>
      </c>
    </row>
    <row r="3350" spans="1:3" x14ac:dyDescent="0.25">
      <c r="A3350" s="1" t="s">
        <v>17</v>
      </c>
    </row>
    <row r="3351" spans="1:3" x14ac:dyDescent="0.25">
      <c r="A3351" s="1" t="s">
        <v>18</v>
      </c>
      <c r="B3351" t="s">
        <v>1379</v>
      </c>
      <c r="C3351" t="s">
        <v>1389</v>
      </c>
    </row>
    <row r="3353" spans="1:3" x14ac:dyDescent="0.25">
      <c r="A3353" s="1" t="s">
        <v>19</v>
      </c>
    </row>
    <row r="3354" spans="1:3" x14ac:dyDescent="0.25">
      <c r="A3354" s="1" t="s">
        <v>20</v>
      </c>
      <c r="B3354" t="s">
        <v>1379</v>
      </c>
      <c r="C3354" t="s">
        <v>1389</v>
      </c>
    </row>
    <row r="3356" spans="1:3" x14ac:dyDescent="0.25">
      <c r="A3356" s="1" t="s">
        <v>21</v>
      </c>
    </row>
    <row r="3357" spans="1:3" ht="45" x14ac:dyDescent="0.25">
      <c r="A3357" s="1" t="s">
        <v>80</v>
      </c>
      <c r="B3357" t="s">
        <v>1379</v>
      </c>
      <c r="C3357" t="s">
        <v>1389</v>
      </c>
    </row>
    <row r="3360" spans="1:3" x14ac:dyDescent="0.25">
      <c r="A3360" s="1" t="s">
        <v>7</v>
      </c>
      <c r="B3360" t="s">
        <v>1368</v>
      </c>
      <c r="C3360" t="s">
        <v>1388</v>
      </c>
    </row>
    <row r="3361" spans="1:3" x14ac:dyDescent="0.25">
      <c r="A3361" s="1" t="s">
        <v>294</v>
      </c>
      <c r="B3361" t="s">
        <v>1379</v>
      </c>
      <c r="C3361" t="s">
        <v>1389</v>
      </c>
    </row>
    <row r="3363" spans="1:3" x14ac:dyDescent="0.25">
      <c r="A3363" s="1" t="s">
        <v>9</v>
      </c>
    </row>
    <row r="3364" spans="1:3" x14ac:dyDescent="0.25">
      <c r="A3364" s="1" t="s">
        <v>295</v>
      </c>
      <c r="B3364" t="s">
        <v>1379</v>
      </c>
      <c r="C3364" t="s">
        <v>1389</v>
      </c>
    </row>
    <row r="3366" spans="1:3" x14ac:dyDescent="0.25">
      <c r="A3366" s="1" t="s">
        <v>11</v>
      </c>
    </row>
    <row r="3367" spans="1:3" x14ac:dyDescent="0.25">
      <c r="A3367" s="1" t="s">
        <v>12</v>
      </c>
      <c r="B3367" t="s">
        <v>1379</v>
      </c>
      <c r="C3367" t="s">
        <v>1389</v>
      </c>
    </row>
    <row r="3369" spans="1:3" x14ac:dyDescent="0.25">
      <c r="A3369" s="1" t="s">
        <v>13</v>
      </c>
    </row>
    <row r="3370" spans="1:3" x14ac:dyDescent="0.25">
      <c r="A3370" s="1" t="s">
        <v>14</v>
      </c>
      <c r="B3370" t="s">
        <v>1379</v>
      </c>
      <c r="C3370" t="s">
        <v>1389</v>
      </c>
    </row>
    <row r="3372" spans="1:3" x14ac:dyDescent="0.25">
      <c r="A3372" s="1" t="s">
        <v>15</v>
      </c>
    </row>
    <row r="3373" spans="1:3" x14ac:dyDescent="0.25">
      <c r="A3373" s="1" t="s">
        <v>79</v>
      </c>
      <c r="B3373" t="s">
        <v>1379</v>
      </c>
      <c r="C3373" t="s">
        <v>1389</v>
      </c>
    </row>
    <row r="3375" spans="1:3" x14ac:dyDescent="0.25">
      <c r="A3375" s="1" t="s">
        <v>17</v>
      </c>
    </row>
    <row r="3376" spans="1:3" x14ac:dyDescent="0.25">
      <c r="A3376" s="1" t="s">
        <v>18</v>
      </c>
      <c r="B3376" t="s">
        <v>1379</v>
      </c>
      <c r="C3376" t="s">
        <v>1389</v>
      </c>
    </row>
    <row r="3378" spans="1:3" x14ac:dyDescent="0.25">
      <c r="A3378" s="1" t="s">
        <v>19</v>
      </c>
    </row>
    <row r="3379" spans="1:3" x14ac:dyDescent="0.25">
      <c r="A3379" s="1" t="s">
        <v>20</v>
      </c>
      <c r="B3379" t="s">
        <v>1379</v>
      </c>
      <c r="C3379" t="s">
        <v>1389</v>
      </c>
    </row>
    <row r="3381" spans="1:3" x14ac:dyDescent="0.25">
      <c r="A3381" s="1" t="s">
        <v>21</v>
      </c>
    </row>
    <row r="3382" spans="1:3" x14ac:dyDescent="0.25">
      <c r="A3382" s="1" t="s">
        <v>296</v>
      </c>
      <c r="B3382" t="s">
        <v>1379</v>
      </c>
      <c r="C3382" t="s">
        <v>1389</v>
      </c>
    </row>
    <row r="3385" spans="1:3" x14ac:dyDescent="0.25">
      <c r="A3385" s="1" t="s">
        <v>7</v>
      </c>
      <c r="B3385" t="s">
        <v>1368</v>
      </c>
      <c r="C3385" t="s">
        <v>1388</v>
      </c>
    </row>
    <row r="3386" spans="1:3" x14ac:dyDescent="0.25">
      <c r="A3386" s="1" t="s">
        <v>297</v>
      </c>
      <c r="B3386" t="s">
        <v>1379</v>
      </c>
      <c r="C3386" t="s">
        <v>1389</v>
      </c>
    </row>
    <row r="3388" spans="1:3" x14ac:dyDescent="0.25">
      <c r="A3388" s="1" t="s">
        <v>9</v>
      </c>
    </row>
    <row r="3389" spans="1:3" x14ac:dyDescent="0.25">
      <c r="A3389" s="1" t="s">
        <v>298</v>
      </c>
      <c r="B3389" t="s">
        <v>1379</v>
      </c>
      <c r="C3389" t="s">
        <v>1389</v>
      </c>
    </row>
    <row r="3391" spans="1:3" x14ac:dyDescent="0.25">
      <c r="A3391" s="1" t="s">
        <v>11</v>
      </c>
    </row>
    <row r="3392" spans="1:3" x14ac:dyDescent="0.25">
      <c r="A3392" s="1" t="s">
        <v>12</v>
      </c>
      <c r="B3392" t="s">
        <v>1379</v>
      </c>
      <c r="C3392" t="s">
        <v>1389</v>
      </c>
    </row>
    <row r="3394" spans="1:3" x14ac:dyDescent="0.25">
      <c r="A3394" s="1" t="s">
        <v>13</v>
      </c>
    </row>
    <row r="3395" spans="1:3" x14ac:dyDescent="0.25">
      <c r="A3395" s="1" t="s">
        <v>14</v>
      </c>
      <c r="B3395" t="s">
        <v>1379</v>
      </c>
      <c r="C3395" t="s">
        <v>1389</v>
      </c>
    </row>
    <row r="3397" spans="1:3" x14ac:dyDescent="0.25">
      <c r="A3397" s="1" t="s">
        <v>15</v>
      </c>
    </row>
    <row r="3398" spans="1:3" x14ac:dyDescent="0.25">
      <c r="A3398" s="1" t="s">
        <v>79</v>
      </c>
      <c r="B3398" t="s">
        <v>1379</v>
      </c>
      <c r="C3398" t="s">
        <v>1389</v>
      </c>
    </row>
    <row r="3400" spans="1:3" x14ac:dyDescent="0.25">
      <c r="A3400" s="1" t="s">
        <v>17</v>
      </c>
    </row>
    <row r="3401" spans="1:3" x14ac:dyDescent="0.25">
      <c r="A3401" s="1" t="s">
        <v>18</v>
      </c>
      <c r="B3401" t="s">
        <v>1379</v>
      </c>
      <c r="C3401" t="s">
        <v>1389</v>
      </c>
    </row>
    <row r="3403" spans="1:3" x14ac:dyDescent="0.25">
      <c r="A3403" s="1" t="s">
        <v>19</v>
      </c>
    </row>
    <row r="3404" spans="1:3" x14ac:dyDescent="0.25">
      <c r="A3404" s="1" t="s">
        <v>20</v>
      </c>
      <c r="B3404" t="s">
        <v>1379</v>
      </c>
      <c r="C3404" t="s">
        <v>1389</v>
      </c>
    </row>
    <row r="3406" spans="1:3" x14ac:dyDescent="0.25">
      <c r="A3406" s="1" t="s">
        <v>21</v>
      </c>
    </row>
    <row r="3407" spans="1:3" ht="150" x14ac:dyDescent="0.25">
      <c r="A3407" s="1" t="s">
        <v>85</v>
      </c>
      <c r="B3407" t="s">
        <v>1379</v>
      </c>
      <c r="C3407" t="s">
        <v>1389</v>
      </c>
    </row>
    <row r="3410" spans="1:3" x14ac:dyDescent="0.25">
      <c r="A3410" s="1" t="s">
        <v>7</v>
      </c>
      <c r="B3410" t="s">
        <v>1368</v>
      </c>
      <c r="C3410" t="s">
        <v>1388</v>
      </c>
    </row>
    <row r="3411" spans="1:3" x14ac:dyDescent="0.25">
      <c r="A3411" s="1" t="s">
        <v>299</v>
      </c>
      <c r="B3411" t="s">
        <v>1370</v>
      </c>
      <c r="C3411" t="s">
        <v>1389</v>
      </c>
    </row>
    <row r="3413" spans="1:3" x14ac:dyDescent="0.25">
      <c r="A3413" s="1" t="s">
        <v>9</v>
      </c>
    </row>
    <row r="3414" spans="1:3" x14ac:dyDescent="0.25">
      <c r="A3414" s="1" t="s">
        <v>300</v>
      </c>
      <c r="B3414" t="s">
        <v>1370</v>
      </c>
      <c r="C3414" t="s">
        <v>1389</v>
      </c>
    </row>
    <row r="3416" spans="1:3" x14ac:dyDescent="0.25">
      <c r="A3416" s="1" t="s">
        <v>11</v>
      </c>
    </row>
    <row r="3417" spans="1:3" x14ac:dyDescent="0.25">
      <c r="A3417" s="1" t="s">
        <v>12</v>
      </c>
      <c r="B3417" t="s">
        <v>1370</v>
      </c>
      <c r="C3417" t="s">
        <v>1389</v>
      </c>
    </row>
    <row r="3419" spans="1:3" x14ac:dyDescent="0.25">
      <c r="A3419" s="1" t="s">
        <v>13</v>
      </c>
    </row>
    <row r="3420" spans="1:3" x14ac:dyDescent="0.25">
      <c r="A3420" s="1" t="s">
        <v>14</v>
      </c>
      <c r="B3420" t="s">
        <v>1370</v>
      </c>
      <c r="C3420" t="s">
        <v>1389</v>
      </c>
    </row>
    <row r="3422" spans="1:3" x14ac:dyDescent="0.25">
      <c r="A3422" s="1" t="s">
        <v>15</v>
      </c>
    </row>
    <row r="3423" spans="1:3" x14ac:dyDescent="0.25">
      <c r="A3423" s="1" t="s">
        <v>79</v>
      </c>
      <c r="B3423" t="s">
        <v>1370</v>
      </c>
      <c r="C3423" t="s">
        <v>1389</v>
      </c>
    </row>
    <row r="3425" spans="1:3" x14ac:dyDescent="0.25">
      <c r="A3425" s="1" t="s">
        <v>17</v>
      </c>
    </row>
    <row r="3426" spans="1:3" x14ac:dyDescent="0.25">
      <c r="A3426" s="1" t="s">
        <v>18</v>
      </c>
      <c r="B3426" t="s">
        <v>1370</v>
      </c>
      <c r="C3426" t="s">
        <v>1389</v>
      </c>
    </row>
    <row r="3428" spans="1:3" x14ac:dyDescent="0.25">
      <c r="A3428" s="1" t="s">
        <v>19</v>
      </c>
    </row>
    <row r="3429" spans="1:3" x14ac:dyDescent="0.25">
      <c r="A3429" s="1" t="s">
        <v>20</v>
      </c>
      <c r="B3429" t="s">
        <v>1370</v>
      </c>
      <c r="C3429" t="s">
        <v>1389</v>
      </c>
    </row>
    <row r="3431" spans="1:3" x14ac:dyDescent="0.25">
      <c r="A3431" s="1" t="s">
        <v>21</v>
      </c>
    </row>
    <row r="3432" spans="1:3" ht="45" x14ac:dyDescent="0.25">
      <c r="A3432" s="1" t="s">
        <v>80</v>
      </c>
      <c r="B3432" t="s">
        <v>1370</v>
      </c>
      <c r="C3432" t="s">
        <v>1389</v>
      </c>
    </row>
    <row r="3435" spans="1:3" x14ac:dyDescent="0.25">
      <c r="A3435" s="1" t="s">
        <v>7</v>
      </c>
      <c r="B3435" t="s">
        <v>1368</v>
      </c>
      <c r="C3435" t="s">
        <v>1388</v>
      </c>
    </row>
    <row r="3436" spans="1:3" x14ac:dyDescent="0.25">
      <c r="A3436" s="1" t="s">
        <v>301</v>
      </c>
      <c r="B3436" t="s">
        <v>1377</v>
      </c>
      <c r="C3436" t="s">
        <v>1389</v>
      </c>
    </row>
    <row r="3438" spans="1:3" x14ac:dyDescent="0.25">
      <c r="A3438" s="1" t="s">
        <v>9</v>
      </c>
    </row>
    <row r="3439" spans="1:3" x14ac:dyDescent="0.25">
      <c r="A3439" s="1" t="s">
        <v>302</v>
      </c>
      <c r="B3439" t="s">
        <v>1377</v>
      </c>
      <c r="C3439" t="s">
        <v>1389</v>
      </c>
    </row>
    <row r="3441" spans="1:3" x14ac:dyDescent="0.25">
      <c r="A3441" s="1" t="s">
        <v>11</v>
      </c>
    </row>
    <row r="3442" spans="1:3" x14ac:dyDescent="0.25">
      <c r="A3442" s="1" t="s">
        <v>12</v>
      </c>
      <c r="B3442" t="s">
        <v>1377</v>
      </c>
      <c r="C3442" t="s">
        <v>1389</v>
      </c>
    </row>
    <row r="3444" spans="1:3" x14ac:dyDescent="0.25">
      <c r="A3444" s="1" t="s">
        <v>13</v>
      </c>
    </row>
    <row r="3445" spans="1:3" x14ac:dyDescent="0.25">
      <c r="A3445" s="1" t="s">
        <v>14</v>
      </c>
      <c r="B3445" t="s">
        <v>1377</v>
      </c>
      <c r="C3445" t="s">
        <v>1389</v>
      </c>
    </row>
    <row r="3447" spans="1:3" x14ac:dyDescent="0.25">
      <c r="A3447" s="1" t="s">
        <v>15</v>
      </c>
    </row>
    <row r="3448" spans="1:3" x14ac:dyDescent="0.25">
      <c r="A3448" s="1" t="s">
        <v>79</v>
      </c>
      <c r="B3448" t="s">
        <v>1377</v>
      </c>
      <c r="C3448" t="s">
        <v>1389</v>
      </c>
    </row>
    <row r="3450" spans="1:3" x14ac:dyDescent="0.25">
      <c r="A3450" s="1" t="s">
        <v>17</v>
      </c>
    </row>
    <row r="3451" spans="1:3" x14ac:dyDescent="0.25">
      <c r="A3451" s="1" t="s">
        <v>18</v>
      </c>
      <c r="B3451" t="s">
        <v>1377</v>
      </c>
      <c r="C3451" t="s">
        <v>1389</v>
      </c>
    </row>
    <row r="3453" spans="1:3" x14ac:dyDescent="0.25">
      <c r="A3453" s="1" t="s">
        <v>19</v>
      </c>
    </row>
    <row r="3454" spans="1:3" x14ac:dyDescent="0.25">
      <c r="A3454" s="1" t="s">
        <v>20</v>
      </c>
      <c r="B3454" t="s">
        <v>1377</v>
      </c>
      <c r="C3454" t="s">
        <v>1389</v>
      </c>
    </row>
    <row r="3456" spans="1:3" x14ac:dyDescent="0.25">
      <c r="A3456" s="1" t="s">
        <v>21</v>
      </c>
    </row>
    <row r="3457" spans="1:3" ht="45" x14ac:dyDescent="0.25">
      <c r="A3457" s="1" t="s">
        <v>80</v>
      </c>
      <c r="B3457" t="s">
        <v>1377</v>
      </c>
      <c r="C3457" t="s">
        <v>1389</v>
      </c>
    </row>
    <row r="3460" spans="1:3" x14ac:dyDescent="0.25">
      <c r="A3460" s="1" t="s">
        <v>7</v>
      </c>
      <c r="B3460" t="s">
        <v>1368</v>
      </c>
      <c r="C3460" t="s">
        <v>1388</v>
      </c>
    </row>
    <row r="3461" spans="1:3" x14ac:dyDescent="0.25">
      <c r="A3461" s="1" t="s">
        <v>303</v>
      </c>
      <c r="B3461" t="s">
        <v>1370</v>
      </c>
      <c r="C3461" t="s">
        <v>1389</v>
      </c>
    </row>
    <row r="3463" spans="1:3" x14ac:dyDescent="0.25">
      <c r="A3463" s="1" t="s">
        <v>9</v>
      </c>
    </row>
    <row r="3464" spans="1:3" x14ac:dyDescent="0.25">
      <c r="A3464" s="1" t="s">
        <v>304</v>
      </c>
      <c r="B3464" t="s">
        <v>1370</v>
      </c>
      <c r="C3464" t="s">
        <v>1389</v>
      </c>
    </row>
    <row r="3466" spans="1:3" x14ac:dyDescent="0.25">
      <c r="A3466" s="1" t="s">
        <v>11</v>
      </c>
    </row>
    <row r="3467" spans="1:3" x14ac:dyDescent="0.25">
      <c r="A3467" s="1" t="s">
        <v>12</v>
      </c>
      <c r="B3467" t="s">
        <v>1370</v>
      </c>
      <c r="C3467" t="s">
        <v>1389</v>
      </c>
    </row>
    <row r="3469" spans="1:3" x14ac:dyDescent="0.25">
      <c r="A3469" s="1" t="s">
        <v>13</v>
      </c>
    </row>
    <row r="3470" spans="1:3" x14ac:dyDescent="0.25">
      <c r="A3470" s="1" t="s">
        <v>14</v>
      </c>
      <c r="B3470" t="s">
        <v>1370</v>
      </c>
      <c r="C3470" t="s">
        <v>1389</v>
      </c>
    </row>
    <row r="3472" spans="1:3" x14ac:dyDescent="0.25">
      <c r="A3472" s="1" t="s">
        <v>15</v>
      </c>
    </row>
    <row r="3473" spans="1:3" x14ac:dyDescent="0.25">
      <c r="A3473" s="1" t="s">
        <v>79</v>
      </c>
      <c r="B3473" t="s">
        <v>1370</v>
      </c>
      <c r="C3473" t="s">
        <v>1389</v>
      </c>
    </row>
    <row r="3475" spans="1:3" x14ac:dyDescent="0.25">
      <c r="A3475" s="1" t="s">
        <v>17</v>
      </c>
    </row>
    <row r="3476" spans="1:3" x14ac:dyDescent="0.25">
      <c r="A3476" s="1" t="s">
        <v>18</v>
      </c>
      <c r="B3476" t="s">
        <v>1370</v>
      </c>
      <c r="C3476" t="s">
        <v>1389</v>
      </c>
    </row>
    <row r="3478" spans="1:3" x14ac:dyDescent="0.25">
      <c r="A3478" s="1" t="s">
        <v>19</v>
      </c>
    </row>
    <row r="3479" spans="1:3" x14ac:dyDescent="0.25">
      <c r="A3479" s="1" t="s">
        <v>20</v>
      </c>
      <c r="B3479" t="s">
        <v>1370</v>
      </c>
      <c r="C3479" t="s">
        <v>1389</v>
      </c>
    </row>
    <row r="3481" spans="1:3" x14ac:dyDescent="0.25">
      <c r="A3481" s="1" t="s">
        <v>21</v>
      </c>
    </row>
    <row r="3482" spans="1:3" ht="150" x14ac:dyDescent="0.25">
      <c r="A3482" s="1" t="s">
        <v>85</v>
      </c>
      <c r="B3482" t="s">
        <v>1370</v>
      </c>
      <c r="C3482" t="s">
        <v>1389</v>
      </c>
    </row>
    <row r="3485" spans="1:3" x14ac:dyDescent="0.25">
      <c r="A3485" s="1" t="s">
        <v>7</v>
      </c>
      <c r="B3485" t="s">
        <v>1368</v>
      </c>
      <c r="C3485" t="s">
        <v>1388</v>
      </c>
    </row>
    <row r="3486" spans="1:3" x14ac:dyDescent="0.25">
      <c r="A3486" s="1" t="s">
        <v>305</v>
      </c>
      <c r="B3486" t="s">
        <v>1370</v>
      </c>
      <c r="C3486" t="s">
        <v>1389</v>
      </c>
    </row>
    <row r="3488" spans="1:3" x14ac:dyDescent="0.25">
      <c r="A3488" s="1" t="s">
        <v>9</v>
      </c>
    </row>
    <row r="3489" spans="1:3" x14ac:dyDescent="0.25">
      <c r="A3489" s="1" t="s">
        <v>306</v>
      </c>
      <c r="B3489" t="s">
        <v>1370</v>
      </c>
      <c r="C3489" t="s">
        <v>1389</v>
      </c>
    </row>
    <row r="3491" spans="1:3" x14ac:dyDescent="0.25">
      <c r="A3491" s="1" t="s">
        <v>11</v>
      </c>
    </row>
    <row r="3492" spans="1:3" x14ac:dyDescent="0.25">
      <c r="A3492" s="1" t="s">
        <v>12</v>
      </c>
      <c r="B3492" t="s">
        <v>1370</v>
      </c>
      <c r="C3492" t="s">
        <v>1389</v>
      </c>
    </row>
    <row r="3494" spans="1:3" x14ac:dyDescent="0.25">
      <c r="A3494" s="1" t="s">
        <v>13</v>
      </c>
    </row>
    <row r="3495" spans="1:3" x14ac:dyDescent="0.25">
      <c r="A3495" s="1" t="s">
        <v>14</v>
      </c>
      <c r="B3495" t="s">
        <v>1370</v>
      </c>
      <c r="C3495" t="s">
        <v>1389</v>
      </c>
    </row>
    <row r="3497" spans="1:3" x14ac:dyDescent="0.25">
      <c r="A3497" s="1" t="s">
        <v>15</v>
      </c>
    </row>
    <row r="3498" spans="1:3" x14ac:dyDescent="0.25">
      <c r="A3498" s="1" t="s">
        <v>79</v>
      </c>
      <c r="B3498" t="s">
        <v>1370</v>
      </c>
      <c r="C3498" t="s">
        <v>1389</v>
      </c>
    </row>
    <row r="3500" spans="1:3" x14ac:dyDescent="0.25">
      <c r="A3500" s="1" t="s">
        <v>17</v>
      </c>
    </row>
    <row r="3501" spans="1:3" x14ac:dyDescent="0.25">
      <c r="A3501" s="1" t="s">
        <v>18</v>
      </c>
      <c r="B3501" t="s">
        <v>1370</v>
      </c>
      <c r="C3501" t="s">
        <v>1389</v>
      </c>
    </row>
    <row r="3503" spans="1:3" x14ac:dyDescent="0.25">
      <c r="A3503" s="1" t="s">
        <v>19</v>
      </c>
    </row>
    <row r="3504" spans="1:3" x14ac:dyDescent="0.25">
      <c r="A3504" s="1" t="s">
        <v>20</v>
      </c>
      <c r="B3504" t="s">
        <v>1370</v>
      </c>
      <c r="C3504" t="s">
        <v>1389</v>
      </c>
    </row>
    <row r="3506" spans="1:3" x14ac:dyDescent="0.25">
      <c r="A3506" s="1" t="s">
        <v>21</v>
      </c>
    </row>
    <row r="3507" spans="1:3" ht="45" x14ac:dyDescent="0.25">
      <c r="A3507" s="1" t="s">
        <v>80</v>
      </c>
      <c r="B3507" t="s">
        <v>1370</v>
      </c>
      <c r="C3507" t="s">
        <v>1389</v>
      </c>
    </row>
    <row r="3510" spans="1:3" x14ac:dyDescent="0.25">
      <c r="A3510" s="1" t="s">
        <v>7</v>
      </c>
      <c r="B3510" t="s">
        <v>1368</v>
      </c>
      <c r="C3510" t="s">
        <v>1388</v>
      </c>
    </row>
    <row r="3511" spans="1:3" x14ac:dyDescent="0.25">
      <c r="A3511" s="1" t="s">
        <v>307</v>
      </c>
      <c r="B3511" t="s">
        <v>1370</v>
      </c>
      <c r="C3511" t="s">
        <v>1389</v>
      </c>
    </row>
    <row r="3513" spans="1:3" x14ac:dyDescent="0.25">
      <c r="A3513" s="1" t="s">
        <v>9</v>
      </c>
    </row>
    <row r="3514" spans="1:3" x14ac:dyDescent="0.25">
      <c r="A3514" s="1" t="s">
        <v>308</v>
      </c>
      <c r="B3514" t="s">
        <v>1370</v>
      </c>
      <c r="C3514" t="s">
        <v>1389</v>
      </c>
    </row>
    <row r="3516" spans="1:3" x14ac:dyDescent="0.25">
      <c r="A3516" s="1" t="s">
        <v>11</v>
      </c>
    </row>
    <row r="3517" spans="1:3" x14ac:dyDescent="0.25">
      <c r="A3517" s="1" t="s">
        <v>12</v>
      </c>
      <c r="B3517" t="s">
        <v>1370</v>
      </c>
      <c r="C3517" t="s">
        <v>1389</v>
      </c>
    </row>
    <row r="3519" spans="1:3" x14ac:dyDescent="0.25">
      <c r="A3519" s="1" t="s">
        <v>13</v>
      </c>
    </row>
    <row r="3520" spans="1:3" x14ac:dyDescent="0.25">
      <c r="A3520" s="1" t="s">
        <v>14</v>
      </c>
      <c r="B3520" t="s">
        <v>1370</v>
      </c>
      <c r="C3520" t="s">
        <v>1389</v>
      </c>
    </row>
    <row r="3522" spans="1:3" x14ac:dyDescent="0.25">
      <c r="A3522" s="1" t="s">
        <v>15</v>
      </c>
    </row>
    <row r="3523" spans="1:3" x14ac:dyDescent="0.25">
      <c r="A3523" s="1" t="s">
        <v>79</v>
      </c>
      <c r="B3523" t="s">
        <v>1370</v>
      </c>
      <c r="C3523" t="s">
        <v>1389</v>
      </c>
    </row>
    <row r="3525" spans="1:3" x14ac:dyDescent="0.25">
      <c r="A3525" s="1" t="s">
        <v>17</v>
      </c>
    </row>
    <row r="3526" spans="1:3" x14ac:dyDescent="0.25">
      <c r="A3526" s="1" t="s">
        <v>18</v>
      </c>
      <c r="B3526" t="s">
        <v>1370</v>
      </c>
      <c r="C3526" t="s">
        <v>1389</v>
      </c>
    </row>
    <row r="3528" spans="1:3" x14ac:dyDescent="0.25">
      <c r="A3528" s="1" t="s">
        <v>19</v>
      </c>
    </row>
    <row r="3529" spans="1:3" x14ac:dyDescent="0.25">
      <c r="A3529" s="1" t="s">
        <v>20</v>
      </c>
      <c r="B3529" t="s">
        <v>1370</v>
      </c>
      <c r="C3529" t="s">
        <v>1389</v>
      </c>
    </row>
    <row r="3531" spans="1:3" x14ac:dyDescent="0.25">
      <c r="A3531" s="1" t="s">
        <v>21</v>
      </c>
    </row>
    <row r="3532" spans="1:3" ht="45" x14ac:dyDescent="0.25">
      <c r="A3532" s="1" t="s">
        <v>80</v>
      </c>
      <c r="B3532" t="s">
        <v>1370</v>
      </c>
      <c r="C3532" t="s">
        <v>1389</v>
      </c>
    </row>
    <row r="3535" spans="1:3" x14ac:dyDescent="0.25">
      <c r="A3535" s="1" t="s">
        <v>7</v>
      </c>
      <c r="B3535" t="s">
        <v>1368</v>
      </c>
      <c r="C3535" t="s">
        <v>1388</v>
      </c>
    </row>
    <row r="3536" spans="1:3" x14ac:dyDescent="0.25">
      <c r="A3536" s="1" t="s">
        <v>309</v>
      </c>
      <c r="B3536" t="s">
        <v>1370</v>
      </c>
      <c r="C3536" t="s">
        <v>1389</v>
      </c>
    </row>
    <row r="3538" spans="1:3" x14ac:dyDescent="0.25">
      <c r="A3538" s="1" t="s">
        <v>9</v>
      </c>
    </row>
    <row r="3539" spans="1:3" x14ac:dyDescent="0.25">
      <c r="A3539" s="1" t="s">
        <v>310</v>
      </c>
      <c r="B3539" t="s">
        <v>1370</v>
      </c>
      <c r="C3539" t="s">
        <v>1389</v>
      </c>
    </row>
    <row r="3541" spans="1:3" x14ac:dyDescent="0.25">
      <c r="A3541" s="1" t="s">
        <v>11</v>
      </c>
    </row>
    <row r="3542" spans="1:3" x14ac:dyDescent="0.25">
      <c r="A3542" s="1" t="s">
        <v>12</v>
      </c>
      <c r="B3542" t="s">
        <v>1370</v>
      </c>
      <c r="C3542" t="s">
        <v>1389</v>
      </c>
    </row>
    <row r="3544" spans="1:3" x14ac:dyDescent="0.25">
      <c r="A3544" s="1" t="s">
        <v>13</v>
      </c>
    </row>
    <row r="3545" spans="1:3" x14ac:dyDescent="0.25">
      <c r="A3545" s="1" t="s">
        <v>14</v>
      </c>
      <c r="B3545" t="s">
        <v>1370</v>
      </c>
      <c r="C3545" t="s">
        <v>1389</v>
      </c>
    </row>
    <row r="3547" spans="1:3" x14ac:dyDescent="0.25">
      <c r="A3547" s="1" t="s">
        <v>15</v>
      </c>
    </row>
    <row r="3548" spans="1:3" x14ac:dyDescent="0.25">
      <c r="A3548" s="1" t="s">
        <v>79</v>
      </c>
      <c r="B3548" t="s">
        <v>1370</v>
      </c>
      <c r="C3548" t="s">
        <v>1389</v>
      </c>
    </row>
    <row r="3550" spans="1:3" x14ac:dyDescent="0.25">
      <c r="A3550" s="1" t="s">
        <v>17</v>
      </c>
    </row>
    <row r="3551" spans="1:3" x14ac:dyDescent="0.25">
      <c r="A3551" s="1" t="s">
        <v>18</v>
      </c>
      <c r="B3551" t="s">
        <v>1370</v>
      </c>
      <c r="C3551" t="s">
        <v>1389</v>
      </c>
    </row>
    <row r="3553" spans="1:3" x14ac:dyDescent="0.25">
      <c r="A3553" s="1" t="s">
        <v>19</v>
      </c>
    </row>
    <row r="3554" spans="1:3" x14ac:dyDescent="0.25">
      <c r="A3554" s="1" t="s">
        <v>20</v>
      </c>
      <c r="B3554" t="s">
        <v>1370</v>
      </c>
      <c r="C3554" t="s">
        <v>1389</v>
      </c>
    </row>
    <row r="3556" spans="1:3" x14ac:dyDescent="0.25">
      <c r="A3556" s="1" t="s">
        <v>21</v>
      </c>
    </row>
    <row r="3557" spans="1:3" ht="150" x14ac:dyDescent="0.25">
      <c r="A3557" s="1" t="s">
        <v>85</v>
      </c>
      <c r="B3557" t="s">
        <v>1370</v>
      </c>
      <c r="C3557" t="s">
        <v>1389</v>
      </c>
    </row>
    <row r="3560" spans="1:3" x14ac:dyDescent="0.25">
      <c r="A3560" s="1" t="s">
        <v>7</v>
      </c>
      <c r="B3560" t="s">
        <v>1368</v>
      </c>
      <c r="C3560" t="s">
        <v>1388</v>
      </c>
    </row>
    <row r="3561" spans="1:3" x14ac:dyDescent="0.25">
      <c r="A3561" s="1" t="s">
        <v>311</v>
      </c>
      <c r="B3561" t="s">
        <v>1370</v>
      </c>
      <c r="C3561" t="s">
        <v>1389</v>
      </c>
    </row>
    <row r="3563" spans="1:3" x14ac:dyDescent="0.25">
      <c r="A3563" s="1" t="s">
        <v>9</v>
      </c>
    </row>
    <row r="3564" spans="1:3" x14ac:dyDescent="0.25">
      <c r="A3564" s="1" t="s">
        <v>312</v>
      </c>
      <c r="B3564" t="s">
        <v>1370</v>
      </c>
      <c r="C3564" t="s">
        <v>1389</v>
      </c>
    </row>
    <row r="3566" spans="1:3" x14ac:dyDescent="0.25">
      <c r="A3566" s="1" t="s">
        <v>11</v>
      </c>
    </row>
    <row r="3567" spans="1:3" x14ac:dyDescent="0.25">
      <c r="A3567" s="1" t="s">
        <v>12</v>
      </c>
      <c r="B3567" t="s">
        <v>1370</v>
      </c>
      <c r="C3567" t="s">
        <v>1389</v>
      </c>
    </row>
    <row r="3569" spans="1:3" x14ac:dyDescent="0.25">
      <c r="A3569" s="1" t="s">
        <v>13</v>
      </c>
    </row>
    <row r="3570" spans="1:3" x14ac:dyDescent="0.25">
      <c r="A3570" s="1" t="s">
        <v>14</v>
      </c>
      <c r="B3570" t="s">
        <v>1370</v>
      </c>
      <c r="C3570" t="s">
        <v>1389</v>
      </c>
    </row>
    <row r="3572" spans="1:3" x14ac:dyDescent="0.25">
      <c r="A3572" s="1" t="s">
        <v>15</v>
      </c>
    </row>
    <row r="3573" spans="1:3" x14ac:dyDescent="0.25">
      <c r="A3573" s="1" t="s">
        <v>79</v>
      </c>
      <c r="B3573" t="s">
        <v>1370</v>
      </c>
      <c r="C3573" t="s">
        <v>1389</v>
      </c>
    </row>
    <row r="3575" spans="1:3" x14ac:dyDescent="0.25">
      <c r="A3575" s="1" t="s">
        <v>17</v>
      </c>
    </row>
    <row r="3576" spans="1:3" x14ac:dyDescent="0.25">
      <c r="A3576" s="1" t="s">
        <v>18</v>
      </c>
      <c r="B3576" t="s">
        <v>1370</v>
      </c>
      <c r="C3576" t="s">
        <v>1389</v>
      </c>
    </row>
    <row r="3578" spans="1:3" x14ac:dyDescent="0.25">
      <c r="A3578" s="1" t="s">
        <v>19</v>
      </c>
    </row>
    <row r="3579" spans="1:3" x14ac:dyDescent="0.25">
      <c r="A3579" s="1" t="s">
        <v>20</v>
      </c>
      <c r="B3579" t="s">
        <v>1370</v>
      </c>
      <c r="C3579" t="s">
        <v>1389</v>
      </c>
    </row>
    <row r="3581" spans="1:3" x14ac:dyDescent="0.25">
      <c r="A3581" s="1" t="s">
        <v>21</v>
      </c>
    </row>
    <row r="3582" spans="1:3" ht="45" x14ac:dyDescent="0.25">
      <c r="A3582" s="1" t="s">
        <v>80</v>
      </c>
      <c r="B3582" t="s">
        <v>1370</v>
      </c>
      <c r="C3582" t="s">
        <v>1389</v>
      </c>
    </row>
    <row r="3585" spans="1:3" x14ac:dyDescent="0.25">
      <c r="A3585" s="1" t="s">
        <v>7</v>
      </c>
      <c r="B3585" t="s">
        <v>1368</v>
      </c>
      <c r="C3585" t="s">
        <v>1388</v>
      </c>
    </row>
    <row r="3586" spans="1:3" x14ac:dyDescent="0.25">
      <c r="A3586" s="1" t="s">
        <v>313</v>
      </c>
      <c r="B3586" t="s">
        <v>1370</v>
      </c>
      <c r="C3586" t="s">
        <v>1389</v>
      </c>
    </row>
    <row r="3588" spans="1:3" x14ac:dyDescent="0.25">
      <c r="A3588" s="1" t="s">
        <v>9</v>
      </c>
    </row>
    <row r="3589" spans="1:3" x14ac:dyDescent="0.25">
      <c r="A3589" s="1" t="s">
        <v>314</v>
      </c>
      <c r="B3589" t="s">
        <v>1370</v>
      </c>
      <c r="C3589" t="s">
        <v>1389</v>
      </c>
    </row>
    <row r="3591" spans="1:3" x14ac:dyDescent="0.25">
      <c r="A3591" s="1" t="s">
        <v>11</v>
      </c>
    </row>
    <row r="3592" spans="1:3" x14ac:dyDescent="0.25">
      <c r="A3592" s="1" t="s">
        <v>12</v>
      </c>
      <c r="B3592" t="s">
        <v>1370</v>
      </c>
      <c r="C3592" t="s">
        <v>1389</v>
      </c>
    </row>
    <row r="3594" spans="1:3" x14ac:dyDescent="0.25">
      <c r="A3594" s="1" t="s">
        <v>13</v>
      </c>
    </row>
    <row r="3595" spans="1:3" x14ac:dyDescent="0.25">
      <c r="A3595" s="1" t="s">
        <v>14</v>
      </c>
      <c r="B3595" t="s">
        <v>1370</v>
      </c>
      <c r="C3595" t="s">
        <v>1389</v>
      </c>
    </row>
    <row r="3597" spans="1:3" x14ac:dyDescent="0.25">
      <c r="A3597" s="1" t="s">
        <v>15</v>
      </c>
    </row>
    <row r="3598" spans="1:3" x14ac:dyDescent="0.25">
      <c r="A3598" s="1" t="s">
        <v>79</v>
      </c>
      <c r="B3598" t="s">
        <v>1370</v>
      </c>
      <c r="C3598" t="s">
        <v>1389</v>
      </c>
    </row>
    <row r="3600" spans="1:3" x14ac:dyDescent="0.25">
      <c r="A3600" s="1" t="s">
        <v>17</v>
      </c>
    </row>
    <row r="3601" spans="1:3" x14ac:dyDescent="0.25">
      <c r="A3601" s="1" t="s">
        <v>18</v>
      </c>
      <c r="B3601" t="s">
        <v>1370</v>
      </c>
      <c r="C3601" t="s">
        <v>1389</v>
      </c>
    </row>
    <row r="3603" spans="1:3" x14ac:dyDescent="0.25">
      <c r="A3603" s="1" t="s">
        <v>19</v>
      </c>
    </row>
    <row r="3604" spans="1:3" x14ac:dyDescent="0.25">
      <c r="A3604" s="1" t="s">
        <v>20</v>
      </c>
      <c r="B3604" t="s">
        <v>1370</v>
      </c>
      <c r="C3604" t="s">
        <v>1389</v>
      </c>
    </row>
    <row r="3606" spans="1:3" x14ac:dyDescent="0.25">
      <c r="A3606" s="1" t="s">
        <v>21</v>
      </c>
    </row>
    <row r="3607" spans="1:3" ht="45" x14ac:dyDescent="0.25">
      <c r="A3607" s="1" t="s">
        <v>80</v>
      </c>
      <c r="B3607" t="s">
        <v>1370</v>
      </c>
      <c r="C3607" t="s">
        <v>1389</v>
      </c>
    </row>
    <row r="3610" spans="1:3" x14ac:dyDescent="0.25">
      <c r="A3610" s="1" t="s">
        <v>7</v>
      </c>
      <c r="B3610" t="s">
        <v>1368</v>
      </c>
      <c r="C3610" t="s">
        <v>1388</v>
      </c>
    </row>
    <row r="3611" spans="1:3" x14ac:dyDescent="0.25">
      <c r="A3611" s="1" t="s">
        <v>315</v>
      </c>
      <c r="B3611" t="s">
        <v>1370</v>
      </c>
      <c r="C3611" t="s">
        <v>1389</v>
      </c>
    </row>
    <row r="3613" spans="1:3" x14ac:dyDescent="0.25">
      <c r="A3613" s="1" t="s">
        <v>9</v>
      </c>
    </row>
    <row r="3614" spans="1:3" x14ac:dyDescent="0.25">
      <c r="A3614" s="1" t="s">
        <v>316</v>
      </c>
      <c r="B3614" t="s">
        <v>1370</v>
      </c>
      <c r="C3614" t="s">
        <v>1389</v>
      </c>
    </row>
    <row r="3616" spans="1:3" x14ac:dyDescent="0.25">
      <c r="A3616" s="1" t="s">
        <v>11</v>
      </c>
    </row>
    <row r="3617" spans="1:3" x14ac:dyDescent="0.25">
      <c r="A3617" s="1" t="s">
        <v>12</v>
      </c>
      <c r="B3617" t="s">
        <v>1370</v>
      </c>
      <c r="C3617" t="s">
        <v>1389</v>
      </c>
    </row>
    <row r="3619" spans="1:3" x14ac:dyDescent="0.25">
      <c r="A3619" s="1" t="s">
        <v>13</v>
      </c>
    </row>
    <row r="3620" spans="1:3" x14ac:dyDescent="0.25">
      <c r="A3620" s="1" t="s">
        <v>14</v>
      </c>
      <c r="B3620" t="s">
        <v>1370</v>
      </c>
      <c r="C3620" t="s">
        <v>1389</v>
      </c>
    </row>
    <row r="3622" spans="1:3" x14ac:dyDescent="0.25">
      <c r="A3622" s="1" t="s">
        <v>15</v>
      </c>
    </row>
    <row r="3623" spans="1:3" x14ac:dyDescent="0.25">
      <c r="A3623" s="1" t="s">
        <v>79</v>
      </c>
      <c r="B3623" t="s">
        <v>1370</v>
      </c>
      <c r="C3623" t="s">
        <v>1389</v>
      </c>
    </row>
    <row r="3625" spans="1:3" x14ac:dyDescent="0.25">
      <c r="A3625" s="1" t="s">
        <v>17</v>
      </c>
    </row>
    <row r="3626" spans="1:3" x14ac:dyDescent="0.25">
      <c r="A3626" s="1" t="s">
        <v>18</v>
      </c>
      <c r="B3626" t="s">
        <v>1370</v>
      </c>
      <c r="C3626" t="s">
        <v>1389</v>
      </c>
    </row>
    <row r="3628" spans="1:3" x14ac:dyDescent="0.25">
      <c r="A3628" s="1" t="s">
        <v>19</v>
      </c>
    </row>
    <row r="3629" spans="1:3" x14ac:dyDescent="0.25">
      <c r="A3629" s="1" t="s">
        <v>20</v>
      </c>
      <c r="B3629" t="s">
        <v>1370</v>
      </c>
      <c r="C3629" t="s">
        <v>1389</v>
      </c>
    </row>
    <row r="3631" spans="1:3" x14ac:dyDescent="0.25">
      <c r="A3631" s="1" t="s">
        <v>21</v>
      </c>
    </row>
    <row r="3632" spans="1:3" ht="150" x14ac:dyDescent="0.25">
      <c r="A3632" s="1" t="s">
        <v>85</v>
      </c>
      <c r="B3632" t="s">
        <v>1370</v>
      </c>
      <c r="C3632" t="s">
        <v>1389</v>
      </c>
    </row>
    <row r="3635" spans="1:3" x14ac:dyDescent="0.25">
      <c r="A3635" s="1" t="s">
        <v>7</v>
      </c>
      <c r="B3635" t="s">
        <v>1368</v>
      </c>
      <c r="C3635" t="s">
        <v>1388</v>
      </c>
    </row>
    <row r="3636" spans="1:3" x14ac:dyDescent="0.25">
      <c r="A3636" s="1" t="s">
        <v>317</v>
      </c>
      <c r="B3636" t="s">
        <v>1370</v>
      </c>
      <c r="C3636" t="s">
        <v>1389</v>
      </c>
    </row>
    <row r="3638" spans="1:3" x14ac:dyDescent="0.25">
      <c r="A3638" s="1" t="s">
        <v>9</v>
      </c>
    </row>
    <row r="3639" spans="1:3" x14ac:dyDescent="0.25">
      <c r="A3639" s="1" t="s">
        <v>318</v>
      </c>
      <c r="B3639" t="s">
        <v>1370</v>
      </c>
      <c r="C3639" t="s">
        <v>1389</v>
      </c>
    </row>
    <row r="3641" spans="1:3" x14ac:dyDescent="0.25">
      <c r="A3641" s="1" t="s">
        <v>11</v>
      </c>
    </row>
    <row r="3642" spans="1:3" x14ac:dyDescent="0.25">
      <c r="A3642" s="1" t="s">
        <v>12</v>
      </c>
      <c r="B3642" t="s">
        <v>1370</v>
      </c>
      <c r="C3642" t="s">
        <v>1389</v>
      </c>
    </row>
    <row r="3644" spans="1:3" x14ac:dyDescent="0.25">
      <c r="A3644" s="1" t="s">
        <v>13</v>
      </c>
    </row>
    <row r="3645" spans="1:3" x14ac:dyDescent="0.25">
      <c r="A3645" s="1" t="s">
        <v>14</v>
      </c>
      <c r="B3645" t="s">
        <v>1370</v>
      </c>
      <c r="C3645" t="s">
        <v>1389</v>
      </c>
    </row>
    <row r="3647" spans="1:3" x14ac:dyDescent="0.25">
      <c r="A3647" s="1" t="s">
        <v>15</v>
      </c>
    </row>
    <row r="3648" spans="1:3" x14ac:dyDescent="0.25">
      <c r="A3648" s="1" t="s">
        <v>79</v>
      </c>
      <c r="B3648" t="s">
        <v>1370</v>
      </c>
      <c r="C3648" t="s">
        <v>1389</v>
      </c>
    </row>
    <row r="3650" spans="1:3" x14ac:dyDescent="0.25">
      <c r="A3650" s="1" t="s">
        <v>17</v>
      </c>
    </row>
    <row r="3651" spans="1:3" x14ac:dyDescent="0.25">
      <c r="A3651" s="1" t="s">
        <v>18</v>
      </c>
      <c r="B3651" t="s">
        <v>1370</v>
      </c>
      <c r="C3651" t="s">
        <v>1389</v>
      </c>
    </row>
    <row r="3653" spans="1:3" x14ac:dyDescent="0.25">
      <c r="A3653" s="1" t="s">
        <v>19</v>
      </c>
    </row>
    <row r="3654" spans="1:3" x14ac:dyDescent="0.25">
      <c r="A3654" s="1" t="s">
        <v>20</v>
      </c>
      <c r="B3654" t="s">
        <v>1370</v>
      </c>
      <c r="C3654" t="s">
        <v>1389</v>
      </c>
    </row>
    <row r="3656" spans="1:3" x14ac:dyDescent="0.25">
      <c r="A3656" s="1" t="s">
        <v>21</v>
      </c>
    </row>
    <row r="3657" spans="1:3" ht="45" x14ac:dyDescent="0.25">
      <c r="A3657" s="1" t="s">
        <v>80</v>
      </c>
      <c r="B3657" t="s">
        <v>1370</v>
      </c>
      <c r="C3657" t="s">
        <v>1389</v>
      </c>
    </row>
    <row r="3660" spans="1:3" x14ac:dyDescent="0.25">
      <c r="A3660" s="1" t="s">
        <v>7</v>
      </c>
      <c r="B3660" t="s">
        <v>1368</v>
      </c>
      <c r="C3660" t="s">
        <v>1388</v>
      </c>
    </row>
    <row r="3661" spans="1:3" x14ac:dyDescent="0.25">
      <c r="A3661" s="1" t="s">
        <v>319</v>
      </c>
      <c r="B3661" t="s">
        <v>1370</v>
      </c>
      <c r="C3661" t="s">
        <v>1389</v>
      </c>
    </row>
    <row r="3663" spans="1:3" x14ac:dyDescent="0.25">
      <c r="A3663" s="1" t="s">
        <v>9</v>
      </c>
    </row>
    <row r="3664" spans="1:3" x14ac:dyDescent="0.25">
      <c r="A3664" s="1" t="s">
        <v>320</v>
      </c>
      <c r="B3664" t="s">
        <v>1370</v>
      </c>
      <c r="C3664" t="s">
        <v>1389</v>
      </c>
    </row>
    <row r="3666" spans="1:3" x14ac:dyDescent="0.25">
      <c r="A3666" s="1" t="s">
        <v>11</v>
      </c>
    </row>
    <row r="3667" spans="1:3" x14ac:dyDescent="0.25">
      <c r="A3667" s="1" t="s">
        <v>12</v>
      </c>
      <c r="B3667" t="s">
        <v>1370</v>
      </c>
      <c r="C3667" t="s">
        <v>1389</v>
      </c>
    </row>
    <row r="3669" spans="1:3" x14ac:dyDescent="0.25">
      <c r="A3669" s="1" t="s">
        <v>13</v>
      </c>
    </row>
    <row r="3670" spans="1:3" x14ac:dyDescent="0.25">
      <c r="A3670" s="1" t="s">
        <v>14</v>
      </c>
      <c r="B3670" t="s">
        <v>1370</v>
      </c>
      <c r="C3670" t="s">
        <v>1389</v>
      </c>
    </row>
    <row r="3672" spans="1:3" x14ac:dyDescent="0.25">
      <c r="A3672" s="1" t="s">
        <v>15</v>
      </c>
    </row>
    <row r="3673" spans="1:3" x14ac:dyDescent="0.25">
      <c r="A3673" s="1" t="s">
        <v>79</v>
      </c>
      <c r="B3673" t="s">
        <v>1370</v>
      </c>
      <c r="C3673" t="s">
        <v>1389</v>
      </c>
    </row>
    <row r="3675" spans="1:3" x14ac:dyDescent="0.25">
      <c r="A3675" s="1" t="s">
        <v>17</v>
      </c>
    </row>
    <row r="3676" spans="1:3" x14ac:dyDescent="0.25">
      <c r="A3676" s="1" t="s">
        <v>18</v>
      </c>
      <c r="B3676" t="s">
        <v>1370</v>
      </c>
      <c r="C3676" t="s">
        <v>1389</v>
      </c>
    </row>
    <row r="3678" spans="1:3" x14ac:dyDescent="0.25">
      <c r="A3678" s="1" t="s">
        <v>19</v>
      </c>
    </row>
    <row r="3679" spans="1:3" x14ac:dyDescent="0.25">
      <c r="A3679" s="1" t="s">
        <v>20</v>
      </c>
      <c r="B3679" t="s">
        <v>1370</v>
      </c>
      <c r="C3679" t="s">
        <v>1389</v>
      </c>
    </row>
    <row r="3681" spans="1:3" x14ac:dyDescent="0.25">
      <c r="A3681" s="1" t="s">
        <v>21</v>
      </c>
    </row>
    <row r="3682" spans="1:3" ht="45" x14ac:dyDescent="0.25">
      <c r="A3682" s="1" t="s">
        <v>80</v>
      </c>
      <c r="B3682" t="s">
        <v>1370</v>
      </c>
      <c r="C3682" t="s">
        <v>1389</v>
      </c>
    </row>
    <row r="3685" spans="1:3" x14ac:dyDescent="0.25">
      <c r="A3685" s="1" t="s">
        <v>7</v>
      </c>
      <c r="B3685" t="s">
        <v>1368</v>
      </c>
      <c r="C3685" t="s">
        <v>1388</v>
      </c>
    </row>
    <row r="3686" spans="1:3" x14ac:dyDescent="0.25">
      <c r="A3686" s="1" t="s">
        <v>321</v>
      </c>
      <c r="B3686" t="s">
        <v>1370</v>
      </c>
      <c r="C3686" t="s">
        <v>1389</v>
      </c>
    </row>
    <row r="3688" spans="1:3" x14ac:dyDescent="0.25">
      <c r="A3688" s="1" t="s">
        <v>9</v>
      </c>
    </row>
    <row r="3689" spans="1:3" x14ac:dyDescent="0.25">
      <c r="A3689" s="1" t="s">
        <v>322</v>
      </c>
      <c r="B3689" t="s">
        <v>1370</v>
      </c>
      <c r="C3689" t="s">
        <v>1389</v>
      </c>
    </row>
    <row r="3691" spans="1:3" x14ac:dyDescent="0.25">
      <c r="A3691" s="1" t="s">
        <v>11</v>
      </c>
    </row>
    <row r="3692" spans="1:3" x14ac:dyDescent="0.25">
      <c r="A3692" s="1" t="s">
        <v>12</v>
      </c>
      <c r="B3692" t="s">
        <v>1370</v>
      </c>
      <c r="C3692" t="s">
        <v>1389</v>
      </c>
    </row>
    <row r="3694" spans="1:3" x14ac:dyDescent="0.25">
      <c r="A3694" s="1" t="s">
        <v>13</v>
      </c>
    </row>
    <row r="3695" spans="1:3" x14ac:dyDescent="0.25">
      <c r="A3695" s="1" t="s">
        <v>14</v>
      </c>
      <c r="B3695" t="s">
        <v>1370</v>
      </c>
      <c r="C3695" t="s">
        <v>1389</v>
      </c>
    </row>
    <row r="3697" spans="1:3" x14ac:dyDescent="0.25">
      <c r="A3697" s="1" t="s">
        <v>15</v>
      </c>
    </row>
    <row r="3698" spans="1:3" x14ac:dyDescent="0.25">
      <c r="A3698" s="1" t="s">
        <v>79</v>
      </c>
      <c r="B3698" t="s">
        <v>1370</v>
      </c>
      <c r="C3698" t="s">
        <v>1389</v>
      </c>
    </row>
    <row r="3700" spans="1:3" x14ac:dyDescent="0.25">
      <c r="A3700" s="1" t="s">
        <v>17</v>
      </c>
    </row>
    <row r="3701" spans="1:3" x14ac:dyDescent="0.25">
      <c r="A3701" s="1" t="s">
        <v>18</v>
      </c>
      <c r="B3701" t="s">
        <v>1370</v>
      </c>
      <c r="C3701" t="s">
        <v>1389</v>
      </c>
    </row>
    <row r="3703" spans="1:3" x14ac:dyDescent="0.25">
      <c r="A3703" s="1" t="s">
        <v>19</v>
      </c>
    </row>
    <row r="3704" spans="1:3" x14ac:dyDescent="0.25">
      <c r="A3704" s="1" t="s">
        <v>20</v>
      </c>
      <c r="B3704" t="s">
        <v>1370</v>
      </c>
      <c r="C3704" t="s">
        <v>1389</v>
      </c>
    </row>
    <row r="3706" spans="1:3" x14ac:dyDescent="0.25">
      <c r="A3706" s="1" t="s">
        <v>21</v>
      </c>
    </row>
    <row r="3707" spans="1:3" ht="150" x14ac:dyDescent="0.25">
      <c r="A3707" s="1" t="s">
        <v>85</v>
      </c>
      <c r="B3707" t="s">
        <v>1370</v>
      </c>
      <c r="C3707" t="s">
        <v>1389</v>
      </c>
    </row>
    <row r="3710" spans="1:3" x14ac:dyDescent="0.25">
      <c r="A3710" s="1" t="s">
        <v>7</v>
      </c>
      <c r="B3710" t="s">
        <v>1368</v>
      </c>
      <c r="C3710" t="s">
        <v>1388</v>
      </c>
    </row>
    <row r="3711" spans="1:3" x14ac:dyDescent="0.25">
      <c r="A3711" s="1" t="s">
        <v>323</v>
      </c>
      <c r="B3711" t="s">
        <v>1370</v>
      </c>
      <c r="C3711" t="s">
        <v>1389</v>
      </c>
    </row>
    <row r="3713" spans="1:3" x14ac:dyDescent="0.25">
      <c r="A3713" s="1" t="s">
        <v>9</v>
      </c>
    </row>
    <row r="3714" spans="1:3" x14ac:dyDescent="0.25">
      <c r="A3714" s="1" t="s">
        <v>324</v>
      </c>
      <c r="B3714" t="s">
        <v>1370</v>
      </c>
      <c r="C3714" t="s">
        <v>1389</v>
      </c>
    </row>
    <row r="3716" spans="1:3" x14ac:dyDescent="0.25">
      <c r="A3716" s="1" t="s">
        <v>11</v>
      </c>
    </row>
    <row r="3717" spans="1:3" x14ac:dyDescent="0.25">
      <c r="A3717" s="1" t="s">
        <v>12</v>
      </c>
      <c r="B3717" t="s">
        <v>1370</v>
      </c>
      <c r="C3717" t="s">
        <v>1389</v>
      </c>
    </row>
    <row r="3719" spans="1:3" x14ac:dyDescent="0.25">
      <c r="A3719" s="1" t="s">
        <v>13</v>
      </c>
    </row>
    <row r="3720" spans="1:3" x14ac:dyDescent="0.25">
      <c r="A3720" s="1" t="s">
        <v>14</v>
      </c>
      <c r="B3720" t="s">
        <v>1370</v>
      </c>
      <c r="C3720" t="s">
        <v>1389</v>
      </c>
    </row>
    <row r="3722" spans="1:3" x14ac:dyDescent="0.25">
      <c r="A3722" s="1" t="s">
        <v>15</v>
      </c>
    </row>
    <row r="3723" spans="1:3" x14ac:dyDescent="0.25">
      <c r="A3723" s="1" t="s">
        <v>79</v>
      </c>
      <c r="B3723" t="s">
        <v>1370</v>
      </c>
      <c r="C3723" t="s">
        <v>1389</v>
      </c>
    </row>
    <row r="3725" spans="1:3" x14ac:dyDescent="0.25">
      <c r="A3725" s="1" t="s">
        <v>17</v>
      </c>
    </row>
    <row r="3726" spans="1:3" x14ac:dyDescent="0.25">
      <c r="A3726" s="1" t="s">
        <v>18</v>
      </c>
      <c r="B3726" t="s">
        <v>1370</v>
      </c>
      <c r="C3726" t="s">
        <v>1389</v>
      </c>
    </row>
    <row r="3728" spans="1:3" x14ac:dyDescent="0.25">
      <c r="A3728" s="1" t="s">
        <v>19</v>
      </c>
    </row>
    <row r="3729" spans="1:3" x14ac:dyDescent="0.25">
      <c r="A3729" s="1" t="s">
        <v>20</v>
      </c>
      <c r="B3729" t="s">
        <v>1370</v>
      </c>
      <c r="C3729" t="s">
        <v>1389</v>
      </c>
    </row>
    <row r="3731" spans="1:3" x14ac:dyDescent="0.25">
      <c r="A3731" s="1" t="s">
        <v>21</v>
      </c>
    </row>
    <row r="3732" spans="1:3" ht="45" x14ac:dyDescent="0.25">
      <c r="A3732" s="1" t="s">
        <v>80</v>
      </c>
      <c r="B3732" t="s">
        <v>1370</v>
      </c>
      <c r="C3732" t="s">
        <v>1389</v>
      </c>
    </row>
    <row r="3735" spans="1:3" x14ac:dyDescent="0.25">
      <c r="A3735" s="1" t="s">
        <v>7</v>
      </c>
      <c r="B3735" t="s">
        <v>1368</v>
      </c>
      <c r="C3735" t="s">
        <v>1388</v>
      </c>
    </row>
    <row r="3736" spans="1:3" x14ac:dyDescent="0.25">
      <c r="A3736" s="1" t="s">
        <v>325</v>
      </c>
      <c r="B3736" t="s">
        <v>1370</v>
      </c>
      <c r="C3736" t="s">
        <v>1389</v>
      </c>
    </row>
    <row r="3738" spans="1:3" x14ac:dyDescent="0.25">
      <c r="A3738" s="1" t="s">
        <v>9</v>
      </c>
    </row>
    <row r="3739" spans="1:3" x14ac:dyDescent="0.25">
      <c r="A3739" s="1" t="s">
        <v>326</v>
      </c>
      <c r="B3739" t="s">
        <v>1370</v>
      </c>
      <c r="C3739" t="s">
        <v>1389</v>
      </c>
    </row>
    <row r="3741" spans="1:3" x14ac:dyDescent="0.25">
      <c r="A3741" s="1" t="s">
        <v>11</v>
      </c>
    </row>
    <row r="3742" spans="1:3" x14ac:dyDescent="0.25">
      <c r="A3742" s="1" t="s">
        <v>12</v>
      </c>
      <c r="B3742" t="s">
        <v>1370</v>
      </c>
      <c r="C3742" t="s">
        <v>1389</v>
      </c>
    </row>
    <row r="3744" spans="1:3" x14ac:dyDescent="0.25">
      <c r="A3744" s="1" t="s">
        <v>13</v>
      </c>
    </row>
    <row r="3745" spans="1:3" x14ac:dyDescent="0.25">
      <c r="A3745" s="1" t="s">
        <v>14</v>
      </c>
      <c r="B3745" t="s">
        <v>1370</v>
      </c>
      <c r="C3745" t="s">
        <v>1389</v>
      </c>
    </row>
    <row r="3747" spans="1:3" x14ac:dyDescent="0.25">
      <c r="A3747" s="1" t="s">
        <v>15</v>
      </c>
    </row>
    <row r="3748" spans="1:3" x14ac:dyDescent="0.25">
      <c r="A3748" s="1" t="s">
        <v>79</v>
      </c>
      <c r="B3748" t="s">
        <v>1370</v>
      </c>
      <c r="C3748" t="s">
        <v>1389</v>
      </c>
    </row>
    <row r="3750" spans="1:3" x14ac:dyDescent="0.25">
      <c r="A3750" s="1" t="s">
        <v>17</v>
      </c>
    </row>
    <row r="3751" spans="1:3" x14ac:dyDescent="0.25">
      <c r="A3751" s="1" t="s">
        <v>18</v>
      </c>
      <c r="B3751" t="s">
        <v>1370</v>
      </c>
      <c r="C3751" t="s">
        <v>1389</v>
      </c>
    </row>
    <row r="3753" spans="1:3" x14ac:dyDescent="0.25">
      <c r="A3753" s="1" t="s">
        <v>19</v>
      </c>
    </row>
    <row r="3754" spans="1:3" x14ac:dyDescent="0.25">
      <c r="A3754" s="1" t="s">
        <v>20</v>
      </c>
      <c r="B3754" t="s">
        <v>1370</v>
      </c>
      <c r="C3754" t="s">
        <v>1389</v>
      </c>
    </row>
    <row r="3756" spans="1:3" x14ac:dyDescent="0.25">
      <c r="A3756" s="1" t="s">
        <v>21</v>
      </c>
    </row>
    <row r="3757" spans="1:3" ht="45" x14ac:dyDescent="0.25">
      <c r="A3757" s="1" t="s">
        <v>80</v>
      </c>
      <c r="B3757" t="s">
        <v>1370</v>
      </c>
      <c r="C3757" t="s">
        <v>1389</v>
      </c>
    </row>
    <row r="3760" spans="1:3" x14ac:dyDescent="0.25">
      <c r="A3760" s="1" t="s">
        <v>7</v>
      </c>
      <c r="B3760" t="s">
        <v>1368</v>
      </c>
      <c r="C3760" t="s">
        <v>1388</v>
      </c>
    </row>
    <row r="3761" spans="1:3" x14ac:dyDescent="0.25">
      <c r="A3761" s="1" t="s">
        <v>327</v>
      </c>
      <c r="B3761" t="s">
        <v>1370</v>
      </c>
      <c r="C3761" t="s">
        <v>1389</v>
      </c>
    </row>
    <row r="3763" spans="1:3" x14ac:dyDescent="0.25">
      <c r="A3763" s="1" t="s">
        <v>9</v>
      </c>
    </row>
    <row r="3764" spans="1:3" x14ac:dyDescent="0.25">
      <c r="A3764" s="1" t="s">
        <v>328</v>
      </c>
      <c r="B3764" t="s">
        <v>1370</v>
      </c>
      <c r="C3764" t="s">
        <v>1389</v>
      </c>
    </row>
    <row r="3766" spans="1:3" x14ac:dyDescent="0.25">
      <c r="A3766" s="1" t="s">
        <v>11</v>
      </c>
    </row>
    <row r="3767" spans="1:3" x14ac:dyDescent="0.25">
      <c r="A3767" s="1" t="s">
        <v>12</v>
      </c>
      <c r="B3767" t="s">
        <v>1370</v>
      </c>
      <c r="C3767" t="s">
        <v>1389</v>
      </c>
    </row>
    <row r="3769" spans="1:3" x14ac:dyDescent="0.25">
      <c r="A3769" s="1" t="s">
        <v>13</v>
      </c>
    </row>
    <row r="3770" spans="1:3" x14ac:dyDescent="0.25">
      <c r="A3770" s="1" t="s">
        <v>14</v>
      </c>
      <c r="B3770" t="s">
        <v>1370</v>
      </c>
      <c r="C3770" t="s">
        <v>1389</v>
      </c>
    </row>
    <row r="3772" spans="1:3" x14ac:dyDescent="0.25">
      <c r="A3772" s="1" t="s">
        <v>15</v>
      </c>
    </row>
    <row r="3773" spans="1:3" x14ac:dyDescent="0.25">
      <c r="A3773" s="1" t="s">
        <v>79</v>
      </c>
      <c r="B3773" t="s">
        <v>1370</v>
      </c>
      <c r="C3773" t="s">
        <v>1389</v>
      </c>
    </row>
    <row r="3775" spans="1:3" x14ac:dyDescent="0.25">
      <c r="A3775" s="1" t="s">
        <v>17</v>
      </c>
    </row>
    <row r="3776" spans="1:3" x14ac:dyDescent="0.25">
      <c r="A3776" s="1" t="s">
        <v>18</v>
      </c>
      <c r="B3776" t="s">
        <v>1370</v>
      </c>
      <c r="C3776" t="s">
        <v>1389</v>
      </c>
    </row>
    <row r="3778" spans="1:3" x14ac:dyDescent="0.25">
      <c r="A3778" s="1" t="s">
        <v>19</v>
      </c>
    </row>
    <row r="3779" spans="1:3" x14ac:dyDescent="0.25">
      <c r="A3779" s="1" t="s">
        <v>20</v>
      </c>
      <c r="B3779" t="s">
        <v>1370</v>
      </c>
      <c r="C3779" t="s">
        <v>1389</v>
      </c>
    </row>
    <row r="3781" spans="1:3" x14ac:dyDescent="0.25">
      <c r="A3781" s="1" t="s">
        <v>21</v>
      </c>
    </row>
    <row r="3782" spans="1:3" ht="150" x14ac:dyDescent="0.25">
      <c r="A3782" s="1" t="s">
        <v>85</v>
      </c>
      <c r="B3782" t="s">
        <v>1370</v>
      </c>
      <c r="C3782" t="s">
        <v>1389</v>
      </c>
    </row>
    <row r="3785" spans="1:3" x14ac:dyDescent="0.25">
      <c r="A3785" s="1" t="s">
        <v>7</v>
      </c>
      <c r="B3785" t="s">
        <v>1368</v>
      </c>
      <c r="C3785" t="s">
        <v>1388</v>
      </c>
    </row>
    <row r="3786" spans="1:3" x14ac:dyDescent="0.25">
      <c r="A3786" s="1" t="s">
        <v>329</v>
      </c>
      <c r="B3786" t="s">
        <v>1370</v>
      </c>
      <c r="C3786" t="s">
        <v>1389</v>
      </c>
    </row>
    <row r="3788" spans="1:3" x14ac:dyDescent="0.25">
      <c r="A3788" s="1" t="s">
        <v>9</v>
      </c>
    </row>
    <row r="3789" spans="1:3" x14ac:dyDescent="0.25">
      <c r="A3789" s="1" t="s">
        <v>330</v>
      </c>
      <c r="B3789" t="s">
        <v>1370</v>
      </c>
      <c r="C3789" t="s">
        <v>1389</v>
      </c>
    </row>
    <row r="3791" spans="1:3" x14ac:dyDescent="0.25">
      <c r="A3791" s="1" t="s">
        <v>11</v>
      </c>
    </row>
    <row r="3792" spans="1:3" x14ac:dyDescent="0.25">
      <c r="A3792" s="1" t="s">
        <v>12</v>
      </c>
      <c r="B3792" t="s">
        <v>1370</v>
      </c>
      <c r="C3792" t="s">
        <v>1389</v>
      </c>
    </row>
    <row r="3794" spans="1:3" x14ac:dyDescent="0.25">
      <c r="A3794" s="1" t="s">
        <v>13</v>
      </c>
    </row>
    <row r="3795" spans="1:3" x14ac:dyDescent="0.25">
      <c r="A3795" s="1" t="s">
        <v>14</v>
      </c>
      <c r="B3795" t="s">
        <v>1370</v>
      </c>
      <c r="C3795" t="s">
        <v>1389</v>
      </c>
    </row>
    <row r="3797" spans="1:3" x14ac:dyDescent="0.25">
      <c r="A3797" s="1" t="s">
        <v>15</v>
      </c>
    </row>
    <row r="3798" spans="1:3" x14ac:dyDescent="0.25">
      <c r="A3798" s="1" t="s">
        <v>79</v>
      </c>
      <c r="B3798" t="s">
        <v>1370</v>
      </c>
      <c r="C3798" t="s">
        <v>1389</v>
      </c>
    </row>
    <row r="3800" spans="1:3" x14ac:dyDescent="0.25">
      <c r="A3800" s="1" t="s">
        <v>17</v>
      </c>
    </row>
    <row r="3801" spans="1:3" x14ac:dyDescent="0.25">
      <c r="A3801" s="1" t="s">
        <v>18</v>
      </c>
      <c r="B3801" t="s">
        <v>1370</v>
      </c>
      <c r="C3801" t="s">
        <v>1389</v>
      </c>
    </row>
    <row r="3803" spans="1:3" x14ac:dyDescent="0.25">
      <c r="A3803" s="1" t="s">
        <v>19</v>
      </c>
    </row>
    <row r="3804" spans="1:3" x14ac:dyDescent="0.25">
      <c r="A3804" s="1" t="s">
        <v>20</v>
      </c>
      <c r="B3804" t="s">
        <v>1370</v>
      </c>
      <c r="C3804" t="s">
        <v>1389</v>
      </c>
    </row>
    <row r="3806" spans="1:3" x14ac:dyDescent="0.25">
      <c r="A3806" s="1" t="s">
        <v>21</v>
      </c>
    </row>
    <row r="3807" spans="1:3" ht="45" x14ac:dyDescent="0.25">
      <c r="A3807" s="1" t="s">
        <v>80</v>
      </c>
      <c r="B3807" t="s">
        <v>1370</v>
      </c>
      <c r="C3807" t="s">
        <v>1389</v>
      </c>
    </row>
    <row r="3810" spans="1:3" x14ac:dyDescent="0.25">
      <c r="A3810" s="1" t="s">
        <v>7</v>
      </c>
      <c r="B3810" t="s">
        <v>1368</v>
      </c>
      <c r="C3810" t="s">
        <v>1388</v>
      </c>
    </row>
    <row r="3811" spans="1:3" x14ac:dyDescent="0.25">
      <c r="A3811" s="1" t="s">
        <v>331</v>
      </c>
      <c r="B3811" t="s">
        <v>1370</v>
      </c>
      <c r="C3811" t="s">
        <v>1389</v>
      </c>
    </row>
    <row r="3813" spans="1:3" x14ac:dyDescent="0.25">
      <c r="A3813" s="1" t="s">
        <v>9</v>
      </c>
    </row>
    <row r="3814" spans="1:3" x14ac:dyDescent="0.25">
      <c r="A3814" s="1" t="s">
        <v>332</v>
      </c>
      <c r="B3814" t="s">
        <v>1370</v>
      </c>
      <c r="C3814" t="s">
        <v>1389</v>
      </c>
    </row>
    <row r="3816" spans="1:3" x14ac:dyDescent="0.25">
      <c r="A3816" s="1" t="s">
        <v>11</v>
      </c>
    </row>
    <row r="3817" spans="1:3" x14ac:dyDescent="0.25">
      <c r="A3817" s="1" t="s">
        <v>12</v>
      </c>
      <c r="B3817" t="s">
        <v>1370</v>
      </c>
      <c r="C3817" t="s">
        <v>1389</v>
      </c>
    </row>
    <row r="3819" spans="1:3" x14ac:dyDescent="0.25">
      <c r="A3819" s="1" t="s">
        <v>13</v>
      </c>
    </row>
    <row r="3820" spans="1:3" x14ac:dyDescent="0.25">
      <c r="A3820" s="1" t="s">
        <v>14</v>
      </c>
      <c r="B3820" t="s">
        <v>1370</v>
      </c>
      <c r="C3820" t="s">
        <v>1389</v>
      </c>
    </row>
    <row r="3822" spans="1:3" x14ac:dyDescent="0.25">
      <c r="A3822" s="1" t="s">
        <v>15</v>
      </c>
    </row>
    <row r="3823" spans="1:3" x14ac:dyDescent="0.25">
      <c r="A3823" s="1" t="s">
        <v>79</v>
      </c>
      <c r="B3823" t="s">
        <v>1370</v>
      </c>
      <c r="C3823" t="s">
        <v>1389</v>
      </c>
    </row>
    <row r="3825" spans="1:3" x14ac:dyDescent="0.25">
      <c r="A3825" s="1" t="s">
        <v>17</v>
      </c>
    </row>
    <row r="3826" spans="1:3" x14ac:dyDescent="0.25">
      <c r="A3826" s="1" t="s">
        <v>18</v>
      </c>
      <c r="B3826" t="s">
        <v>1370</v>
      </c>
      <c r="C3826" t="s">
        <v>1389</v>
      </c>
    </row>
    <row r="3828" spans="1:3" x14ac:dyDescent="0.25">
      <c r="A3828" s="1" t="s">
        <v>19</v>
      </c>
    </row>
    <row r="3829" spans="1:3" x14ac:dyDescent="0.25">
      <c r="A3829" s="1" t="s">
        <v>20</v>
      </c>
      <c r="B3829" t="s">
        <v>1370</v>
      </c>
      <c r="C3829" t="s">
        <v>1389</v>
      </c>
    </row>
    <row r="3831" spans="1:3" x14ac:dyDescent="0.25">
      <c r="A3831" s="1" t="s">
        <v>21</v>
      </c>
    </row>
    <row r="3832" spans="1:3" ht="45" x14ac:dyDescent="0.25">
      <c r="A3832" s="1" t="s">
        <v>80</v>
      </c>
      <c r="B3832" t="s">
        <v>1370</v>
      </c>
      <c r="C3832" t="s">
        <v>1389</v>
      </c>
    </row>
    <row r="3835" spans="1:3" x14ac:dyDescent="0.25">
      <c r="A3835" s="1" t="s">
        <v>7</v>
      </c>
      <c r="B3835" t="s">
        <v>1368</v>
      </c>
      <c r="C3835" t="s">
        <v>1388</v>
      </c>
    </row>
    <row r="3836" spans="1:3" x14ac:dyDescent="0.25">
      <c r="A3836" s="1" t="s">
        <v>333</v>
      </c>
      <c r="B3836" t="s">
        <v>1370</v>
      </c>
      <c r="C3836" t="s">
        <v>1389</v>
      </c>
    </row>
    <row r="3838" spans="1:3" x14ac:dyDescent="0.25">
      <c r="A3838" s="1" t="s">
        <v>9</v>
      </c>
    </row>
    <row r="3839" spans="1:3" x14ac:dyDescent="0.25">
      <c r="A3839" s="1" t="s">
        <v>334</v>
      </c>
      <c r="B3839" t="s">
        <v>1370</v>
      </c>
      <c r="C3839" t="s">
        <v>1389</v>
      </c>
    </row>
    <row r="3841" spans="1:3" x14ac:dyDescent="0.25">
      <c r="A3841" s="1" t="s">
        <v>11</v>
      </c>
    </row>
    <row r="3842" spans="1:3" x14ac:dyDescent="0.25">
      <c r="A3842" s="1" t="s">
        <v>12</v>
      </c>
      <c r="B3842" t="s">
        <v>1370</v>
      </c>
      <c r="C3842" t="s">
        <v>1389</v>
      </c>
    </row>
    <row r="3844" spans="1:3" x14ac:dyDescent="0.25">
      <c r="A3844" s="1" t="s">
        <v>13</v>
      </c>
    </row>
    <row r="3845" spans="1:3" x14ac:dyDescent="0.25">
      <c r="A3845" s="1" t="s">
        <v>14</v>
      </c>
      <c r="B3845" t="s">
        <v>1370</v>
      </c>
      <c r="C3845" t="s">
        <v>1389</v>
      </c>
    </row>
    <row r="3847" spans="1:3" x14ac:dyDescent="0.25">
      <c r="A3847" s="1" t="s">
        <v>15</v>
      </c>
    </row>
    <row r="3848" spans="1:3" x14ac:dyDescent="0.25">
      <c r="A3848" s="1" t="s">
        <v>79</v>
      </c>
      <c r="B3848" t="s">
        <v>1370</v>
      </c>
      <c r="C3848" t="s">
        <v>1389</v>
      </c>
    </row>
    <row r="3850" spans="1:3" x14ac:dyDescent="0.25">
      <c r="A3850" s="1" t="s">
        <v>17</v>
      </c>
    </row>
    <row r="3851" spans="1:3" x14ac:dyDescent="0.25">
      <c r="A3851" s="1" t="s">
        <v>18</v>
      </c>
      <c r="B3851" t="s">
        <v>1370</v>
      </c>
      <c r="C3851" t="s">
        <v>1389</v>
      </c>
    </row>
    <row r="3853" spans="1:3" x14ac:dyDescent="0.25">
      <c r="A3853" s="1" t="s">
        <v>19</v>
      </c>
    </row>
    <row r="3854" spans="1:3" x14ac:dyDescent="0.25">
      <c r="A3854" s="1" t="s">
        <v>20</v>
      </c>
      <c r="B3854" t="s">
        <v>1370</v>
      </c>
      <c r="C3854" t="s">
        <v>1389</v>
      </c>
    </row>
    <row r="3856" spans="1:3" x14ac:dyDescent="0.25">
      <c r="A3856" s="1" t="s">
        <v>21</v>
      </c>
    </row>
    <row r="3857" spans="1:3" ht="150" x14ac:dyDescent="0.25">
      <c r="A3857" s="1" t="s">
        <v>85</v>
      </c>
      <c r="B3857" t="s">
        <v>1370</v>
      </c>
      <c r="C3857" t="s">
        <v>1389</v>
      </c>
    </row>
    <row r="3860" spans="1:3" x14ac:dyDescent="0.25">
      <c r="A3860" s="1" t="s">
        <v>7</v>
      </c>
      <c r="B3860" t="s">
        <v>1368</v>
      </c>
      <c r="C3860" t="s">
        <v>1388</v>
      </c>
    </row>
    <row r="3861" spans="1:3" x14ac:dyDescent="0.25">
      <c r="A3861" s="1" t="s">
        <v>335</v>
      </c>
      <c r="B3861" t="s">
        <v>1378</v>
      </c>
      <c r="C3861" t="s">
        <v>1389</v>
      </c>
    </row>
    <row r="3863" spans="1:3" x14ac:dyDescent="0.25">
      <c r="A3863" s="1" t="s">
        <v>9</v>
      </c>
    </row>
    <row r="3864" spans="1:3" x14ac:dyDescent="0.25">
      <c r="A3864" s="1" t="s">
        <v>336</v>
      </c>
      <c r="B3864" t="s">
        <v>1378</v>
      </c>
      <c r="C3864" t="s">
        <v>1389</v>
      </c>
    </row>
    <row r="3866" spans="1:3" x14ac:dyDescent="0.25">
      <c r="A3866" s="1" t="s">
        <v>11</v>
      </c>
    </row>
    <row r="3867" spans="1:3" x14ac:dyDescent="0.25">
      <c r="A3867" s="1" t="s">
        <v>12</v>
      </c>
      <c r="B3867" t="s">
        <v>1378</v>
      </c>
      <c r="C3867" t="s">
        <v>1389</v>
      </c>
    </row>
    <row r="3869" spans="1:3" x14ac:dyDescent="0.25">
      <c r="A3869" s="1" t="s">
        <v>13</v>
      </c>
    </row>
    <row r="3870" spans="1:3" x14ac:dyDescent="0.25">
      <c r="A3870" s="1" t="s">
        <v>14</v>
      </c>
      <c r="B3870" t="s">
        <v>1378</v>
      </c>
      <c r="C3870" t="s">
        <v>1389</v>
      </c>
    </row>
    <row r="3872" spans="1:3" x14ac:dyDescent="0.25">
      <c r="A3872" s="1" t="s">
        <v>15</v>
      </c>
    </row>
    <row r="3873" spans="1:3" x14ac:dyDescent="0.25">
      <c r="A3873" s="1" t="s">
        <v>16</v>
      </c>
      <c r="B3873" t="s">
        <v>1378</v>
      </c>
      <c r="C3873" t="s">
        <v>1389</v>
      </c>
    </row>
    <row r="3875" spans="1:3" x14ac:dyDescent="0.25">
      <c r="A3875" s="1" t="s">
        <v>17</v>
      </c>
    </row>
    <row r="3876" spans="1:3" x14ac:dyDescent="0.25">
      <c r="A3876" s="1" t="s">
        <v>18</v>
      </c>
      <c r="B3876" t="s">
        <v>1378</v>
      </c>
      <c r="C3876" t="s">
        <v>1389</v>
      </c>
    </row>
    <row r="3878" spans="1:3" x14ac:dyDescent="0.25">
      <c r="A3878" s="1" t="s">
        <v>19</v>
      </c>
    </row>
    <row r="3879" spans="1:3" x14ac:dyDescent="0.25">
      <c r="A3879" s="1" t="s">
        <v>20</v>
      </c>
      <c r="B3879" t="s">
        <v>1378</v>
      </c>
      <c r="C3879" t="s">
        <v>1389</v>
      </c>
    </row>
    <row r="3881" spans="1:3" x14ac:dyDescent="0.25">
      <c r="A3881" s="1" t="s">
        <v>21</v>
      </c>
    </row>
    <row r="3882" spans="1:3" ht="135" x14ac:dyDescent="0.25">
      <c r="A3882" s="1" t="s">
        <v>22</v>
      </c>
      <c r="B3882" t="s">
        <v>1378</v>
      </c>
      <c r="C3882" t="s">
        <v>1389</v>
      </c>
    </row>
    <row r="3885" spans="1:3" x14ac:dyDescent="0.25">
      <c r="A3885" s="1" t="s">
        <v>7</v>
      </c>
      <c r="B3885" t="s">
        <v>1368</v>
      </c>
      <c r="C3885" t="s">
        <v>1388</v>
      </c>
    </row>
    <row r="3886" spans="1:3" x14ac:dyDescent="0.25">
      <c r="A3886" s="1" t="s">
        <v>337</v>
      </c>
      <c r="B3886" t="s">
        <v>1370</v>
      </c>
      <c r="C3886" t="s">
        <v>1389</v>
      </c>
    </row>
    <row r="3888" spans="1:3" x14ac:dyDescent="0.25">
      <c r="A3888" s="1" t="s">
        <v>9</v>
      </c>
    </row>
    <row r="3889" spans="1:3" x14ac:dyDescent="0.25">
      <c r="A3889" s="1" t="s">
        <v>338</v>
      </c>
      <c r="B3889" t="s">
        <v>1370</v>
      </c>
      <c r="C3889" t="s">
        <v>1389</v>
      </c>
    </row>
    <row r="3891" spans="1:3" x14ac:dyDescent="0.25">
      <c r="A3891" s="1" t="s">
        <v>11</v>
      </c>
    </row>
    <row r="3892" spans="1:3" x14ac:dyDescent="0.25">
      <c r="A3892" s="1" t="s">
        <v>12</v>
      </c>
      <c r="B3892" t="s">
        <v>1370</v>
      </c>
      <c r="C3892" t="s">
        <v>1389</v>
      </c>
    </row>
    <row r="3894" spans="1:3" x14ac:dyDescent="0.25">
      <c r="A3894" s="1" t="s">
        <v>13</v>
      </c>
    </row>
    <row r="3895" spans="1:3" x14ac:dyDescent="0.25">
      <c r="A3895" s="1" t="s">
        <v>14</v>
      </c>
      <c r="B3895" t="s">
        <v>1370</v>
      </c>
      <c r="C3895" t="s">
        <v>1389</v>
      </c>
    </row>
    <row r="3897" spans="1:3" x14ac:dyDescent="0.25">
      <c r="A3897" s="1" t="s">
        <v>15</v>
      </c>
    </row>
    <row r="3898" spans="1:3" x14ac:dyDescent="0.25">
      <c r="A3898" s="1" t="s">
        <v>16</v>
      </c>
      <c r="B3898" t="s">
        <v>1370</v>
      </c>
      <c r="C3898" t="s">
        <v>1389</v>
      </c>
    </row>
    <row r="3900" spans="1:3" x14ac:dyDescent="0.25">
      <c r="A3900" s="1" t="s">
        <v>17</v>
      </c>
    </row>
    <row r="3901" spans="1:3" x14ac:dyDescent="0.25">
      <c r="A3901" s="1" t="s">
        <v>18</v>
      </c>
      <c r="B3901" t="s">
        <v>1370</v>
      </c>
      <c r="C3901" t="s">
        <v>1389</v>
      </c>
    </row>
    <row r="3903" spans="1:3" x14ac:dyDescent="0.25">
      <c r="A3903" s="1" t="s">
        <v>19</v>
      </c>
    </row>
    <row r="3904" spans="1:3" x14ac:dyDescent="0.25">
      <c r="A3904" s="1" t="s">
        <v>20</v>
      </c>
      <c r="B3904" t="s">
        <v>1370</v>
      </c>
      <c r="C3904" t="s">
        <v>1389</v>
      </c>
    </row>
    <row r="3906" spans="1:3" x14ac:dyDescent="0.25">
      <c r="A3906" s="1" t="s">
        <v>21</v>
      </c>
    </row>
    <row r="3907" spans="1:3" ht="135" x14ac:dyDescent="0.25">
      <c r="A3907" s="1" t="s">
        <v>22</v>
      </c>
      <c r="B3907" t="s">
        <v>1370</v>
      </c>
      <c r="C3907" t="s">
        <v>1389</v>
      </c>
    </row>
    <row r="3910" spans="1:3" x14ac:dyDescent="0.25">
      <c r="A3910" s="1" t="s">
        <v>7</v>
      </c>
      <c r="B3910" t="s">
        <v>1368</v>
      </c>
      <c r="C3910" t="s">
        <v>1388</v>
      </c>
    </row>
    <row r="3911" spans="1:3" x14ac:dyDescent="0.25">
      <c r="A3911" s="1" t="s">
        <v>339</v>
      </c>
      <c r="B3911" t="s">
        <v>1380</v>
      </c>
      <c r="C3911" t="s">
        <v>1389</v>
      </c>
    </row>
    <row r="3913" spans="1:3" x14ac:dyDescent="0.25">
      <c r="A3913" s="1" t="s">
        <v>9</v>
      </c>
    </row>
    <row r="3914" spans="1:3" x14ac:dyDescent="0.25">
      <c r="A3914" s="1" t="s">
        <v>340</v>
      </c>
      <c r="B3914" t="s">
        <v>1380</v>
      </c>
      <c r="C3914" t="s">
        <v>1389</v>
      </c>
    </row>
    <row r="3916" spans="1:3" x14ac:dyDescent="0.25">
      <c r="A3916" s="1" t="s">
        <v>11</v>
      </c>
    </row>
    <row r="3917" spans="1:3" x14ac:dyDescent="0.25">
      <c r="A3917" s="1" t="s">
        <v>12</v>
      </c>
      <c r="B3917" t="s">
        <v>1380</v>
      </c>
      <c r="C3917" t="s">
        <v>1389</v>
      </c>
    </row>
    <row r="3919" spans="1:3" x14ac:dyDescent="0.25">
      <c r="A3919" s="1" t="s">
        <v>13</v>
      </c>
    </row>
    <row r="3920" spans="1:3" x14ac:dyDescent="0.25">
      <c r="A3920" s="1" t="s">
        <v>14</v>
      </c>
      <c r="B3920" t="s">
        <v>1380</v>
      </c>
      <c r="C3920" t="s">
        <v>1389</v>
      </c>
    </row>
    <row r="3922" spans="1:3" x14ac:dyDescent="0.25">
      <c r="A3922" s="1" t="s">
        <v>15</v>
      </c>
    </row>
    <row r="3923" spans="1:3" x14ac:dyDescent="0.25">
      <c r="A3923" s="1" t="s">
        <v>16</v>
      </c>
      <c r="B3923" t="s">
        <v>1380</v>
      </c>
      <c r="C3923" t="s">
        <v>1389</v>
      </c>
    </row>
    <row r="3925" spans="1:3" x14ac:dyDescent="0.25">
      <c r="A3925" s="1" t="s">
        <v>17</v>
      </c>
    </row>
    <row r="3926" spans="1:3" x14ac:dyDescent="0.25">
      <c r="A3926" s="1" t="s">
        <v>18</v>
      </c>
      <c r="B3926" t="s">
        <v>1380</v>
      </c>
      <c r="C3926" t="s">
        <v>1389</v>
      </c>
    </row>
    <row r="3928" spans="1:3" x14ac:dyDescent="0.25">
      <c r="A3928" s="1" t="s">
        <v>19</v>
      </c>
    </row>
    <row r="3929" spans="1:3" x14ac:dyDescent="0.25">
      <c r="A3929" s="1" t="s">
        <v>20</v>
      </c>
      <c r="B3929" t="s">
        <v>1380</v>
      </c>
      <c r="C3929" t="s">
        <v>1389</v>
      </c>
    </row>
    <row r="3931" spans="1:3" x14ac:dyDescent="0.25">
      <c r="A3931" s="1" t="s">
        <v>21</v>
      </c>
    </row>
    <row r="3932" spans="1:3" ht="135" x14ac:dyDescent="0.25">
      <c r="A3932" s="1" t="s">
        <v>22</v>
      </c>
      <c r="B3932" t="s">
        <v>1380</v>
      </c>
      <c r="C3932" t="s">
        <v>1389</v>
      </c>
    </row>
    <row r="3935" spans="1:3" x14ac:dyDescent="0.25">
      <c r="A3935" s="1" t="s">
        <v>7</v>
      </c>
      <c r="B3935" t="s">
        <v>1368</v>
      </c>
      <c r="C3935" t="s">
        <v>1388</v>
      </c>
    </row>
    <row r="3936" spans="1:3" x14ac:dyDescent="0.25">
      <c r="A3936" s="1" t="s">
        <v>341</v>
      </c>
      <c r="B3936" t="s">
        <v>1370</v>
      </c>
      <c r="C3936" t="s">
        <v>1389</v>
      </c>
    </row>
    <row r="3938" spans="1:3" x14ac:dyDescent="0.25">
      <c r="A3938" s="1" t="s">
        <v>9</v>
      </c>
    </row>
    <row r="3939" spans="1:3" x14ac:dyDescent="0.25">
      <c r="A3939" s="1" t="s">
        <v>342</v>
      </c>
      <c r="B3939" t="s">
        <v>1370</v>
      </c>
      <c r="C3939" t="s">
        <v>1389</v>
      </c>
    </row>
    <row r="3941" spans="1:3" x14ac:dyDescent="0.25">
      <c r="A3941" s="1" t="s">
        <v>11</v>
      </c>
    </row>
    <row r="3942" spans="1:3" x14ac:dyDescent="0.25">
      <c r="A3942" s="1" t="s">
        <v>12</v>
      </c>
      <c r="B3942" t="s">
        <v>1370</v>
      </c>
      <c r="C3942" t="s">
        <v>1389</v>
      </c>
    </row>
    <row r="3944" spans="1:3" x14ac:dyDescent="0.25">
      <c r="A3944" s="1" t="s">
        <v>13</v>
      </c>
    </row>
    <row r="3945" spans="1:3" x14ac:dyDescent="0.25">
      <c r="A3945" s="1" t="s">
        <v>14</v>
      </c>
      <c r="B3945" t="s">
        <v>1370</v>
      </c>
      <c r="C3945" t="s">
        <v>1389</v>
      </c>
    </row>
    <row r="3947" spans="1:3" x14ac:dyDescent="0.25">
      <c r="A3947" s="1" t="s">
        <v>15</v>
      </c>
    </row>
    <row r="3948" spans="1:3" x14ac:dyDescent="0.25">
      <c r="A3948" s="1" t="s">
        <v>16</v>
      </c>
      <c r="B3948" t="s">
        <v>1370</v>
      </c>
      <c r="C3948" t="s">
        <v>1389</v>
      </c>
    </row>
    <row r="3950" spans="1:3" x14ac:dyDescent="0.25">
      <c r="A3950" s="1" t="s">
        <v>17</v>
      </c>
    </row>
    <row r="3951" spans="1:3" x14ac:dyDescent="0.25">
      <c r="A3951" s="1" t="s">
        <v>18</v>
      </c>
      <c r="B3951" t="s">
        <v>1370</v>
      </c>
      <c r="C3951" t="s">
        <v>1389</v>
      </c>
    </row>
    <row r="3953" spans="1:3" x14ac:dyDescent="0.25">
      <c r="A3953" s="1" t="s">
        <v>19</v>
      </c>
    </row>
    <row r="3954" spans="1:3" x14ac:dyDescent="0.25">
      <c r="A3954" s="1" t="s">
        <v>20</v>
      </c>
      <c r="B3954" t="s">
        <v>1370</v>
      </c>
      <c r="C3954" t="s">
        <v>1389</v>
      </c>
    </row>
    <row r="3956" spans="1:3" x14ac:dyDescent="0.25">
      <c r="A3956" s="1" t="s">
        <v>21</v>
      </c>
    </row>
    <row r="3957" spans="1:3" ht="135" x14ac:dyDescent="0.25">
      <c r="A3957" s="1" t="s">
        <v>22</v>
      </c>
      <c r="B3957" t="s">
        <v>1370</v>
      </c>
      <c r="C3957" t="s">
        <v>1389</v>
      </c>
    </row>
    <row r="3960" spans="1:3" x14ac:dyDescent="0.25">
      <c r="A3960" s="1" t="s">
        <v>7</v>
      </c>
      <c r="B3960" t="s">
        <v>1368</v>
      </c>
      <c r="C3960" t="s">
        <v>1388</v>
      </c>
    </row>
    <row r="3961" spans="1:3" x14ac:dyDescent="0.25">
      <c r="A3961" s="1" t="s">
        <v>343</v>
      </c>
      <c r="B3961" t="s">
        <v>1370</v>
      </c>
      <c r="C3961" t="s">
        <v>1389</v>
      </c>
    </row>
    <row r="3963" spans="1:3" x14ac:dyDescent="0.25">
      <c r="A3963" s="1" t="s">
        <v>9</v>
      </c>
    </row>
    <row r="3964" spans="1:3" x14ac:dyDescent="0.25">
      <c r="A3964" s="1" t="s">
        <v>344</v>
      </c>
      <c r="B3964" t="s">
        <v>1370</v>
      </c>
      <c r="C3964" t="s">
        <v>1389</v>
      </c>
    </row>
    <row r="3966" spans="1:3" x14ac:dyDescent="0.25">
      <c r="A3966" s="1" t="s">
        <v>11</v>
      </c>
    </row>
    <row r="3967" spans="1:3" x14ac:dyDescent="0.25">
      <c r="A3967" s="1" t="s">
        <v>12</v>
      </c>
      <c r="B3967" t="s">
        <v>1370</v>
      </c>
      <c r="C3967" t="s">
        <v>1389</v>
      </c>
    </row>
    <row r="3969" spans="1:3" x14ac:dyDescent="0.25">
      <c r="A3969" s="1" t="s">
        <v>13</v>
      </c>
    </row>
    <row r="3970" spans="1:3" x14ac:dyDescent="0.25">
      <c r="A3970" s="1" t="s">
        <v>14</v>
      </c>
      <c r="B3970" t="s">
        <v>1370</v>
      </c>
      <c r="C3970" t="s">
        <v>1389</v>
      </c>
    </row>
    <row r="3972" spans="1:3" x14ac:dyDescent="0.25">
      <c r="A3972" s="1" t="s">
        <v>15</v>
      </c>
    </row>
    <row r="3973" spans="1:3" x14ac:dyDescent="0.25">
      <c r="A3973" s="1" t="s">
        <v>16</v>
      </c>
      <c r="B3973" t="s">
        <v>1370</v>
      </c>
      <c r="C3973" t="s">
        <v>1389</v>
      </c>
    </row>
    <row r="3975" spans="1:3" x14ac:dyDescent="0.25">
      <c r="A3975" s="1" t="s">
        <v>17</v>
      </c>
    </row>
    <row r="3976" spans="1:3" x14ac:dyDescent="0.25">
      <c r="A3976" s="1" t="s">
        <v>18</v>
      </c>
      <c r="B3976" t="s">
        <v>1370</v>
      </c>
      <c r="C3976" t="s">
        <v>1389</v>
      </c>
    </row>
    <row r="3978" spans="1:3" x14ac:dyDescent="0.25">
      <c r="A3978" s="1" t="s">
        <v>19</v>
      </c>
    </row>
    <row r="3979" spans="1:3" x14ac:dyDescent="0.25">
      <c r="A3979" s="1" t="s">
        <v>20</v>
      </c>
      <c r="B3979" t="s">
        <v>1370</v>
      </c>
      <c r="C3979" t="s">
        <v>1389</v>
      </c>
    </row>
    <row r="3981" spans="1:3" x14ac:dyDescent="0.25">
      <c r="A3981" s="1" t="s">
        <v>21</v>
      </c>
    </row>
    <row r="3982" spans="1:3" ht="135" x14ac:dyDescent="0.25">
      <c r="A3982" s="1" t="s">
        <v>22</v>
      </c>
      <c r="B3982" t="s">
        <v>1370</v>
      </c>
      <c r="C3982" t="s">
        <v>1389</v>
      </c>
    </row>
    <row r="3985" spans="1:3" x14ac:dyDescent="0.25">
      <c r="A3985" s="1" t="s">
        <v>7</v>
      </c>
      <c r="B3985" t="s">
        <v>1368</v>
      </c>
      <c r="C3985" t="s">
        <v>1388</v>
      </c>
    </row>
    <row r="3986" spans="1:3" x14ac:dyDescent="0.25">
      <c r="A3986" s="1" t="s">
        <v>345</v>
      </c>
      <c r="B3986" t="s">
        <v>1370</v>
      </c>
      <c r="C3986" t="s">
        <v>1389</v>
      </c>
    </row>
    <row r="3988" spans="1:3" x14ac:dyDescent="0.25">
      <c r="A3988" s="1" t="s">
        <v>9</v>
      </c>
    </row>
    <row r="3989" spans="1:3" x14ac:dyDescent="0.25">
      <c r="A3989" s="1" t="s">
        <v>346</v>
      </c>
      <c r="B3989" t="s">
        <v>1370</v>
      </c>
      <c r="C3989" t="s">
        <v>1389</v>
      </c>
    </row>
    <row r="3991" spans="1:3" x14ac:dyDescent="0.25">
      <c r="A3991" s="1" t="s">
        <v>11</v>
      </c>
    </row>
    <row r="3992" spans="1:3" x14ac:dyDescent="0.25">
      <c r="A3992" s="1" t="s">
        <v>12</v>
      </c>
      <c r="B3992" t="s">
        <v>1370</v>
      </c>
      <c r="C3992" t="s">
        <v>1389</v>
      </c>
    </row>
    <row r="3994" spans="1:3" x14ac:dyDescent="0.25">
      <c r="A3994" s="1" t="s">
        <v>13</v>
      </c>
    </row>
    <row r="3995" spans="1:3" x14ac:dyDescent="0.25">
      <c r="A3995" s="1" t="s">
        <v>14</v>
      </c>
      <c r="B3995" t="s">
        <v>1370</v>
      </c>
      <c r="C3995" t="s">
        <v>1389</v>
      </c>
    </row>
    <row r="3997" spans="1:3" x14ac:dyDescent="0.25">
      <c r="A3997" s="1" t="s">
        <v>15</v>
      </c>
    </row>
    <row r="3998" spans="1:3" x14ac:dyDescent="0.25">
      <c r="A3998" s="1" t="s">
        <v>16</v>
      </c>
      <c r="B3998" t="s">
        <v>1370</v>
      </c>
      <c r="C3998" t="s">
        <v>1389</v>
      </c>
    </row>
    <row r="4000" spans="1:3" x14ac:dyDescent="0.25">
      <c r="A4000" s="1" t="s">
        <v>17</v>
      </c>
    </row>
    <row r="4001" spans="1:3" x14ac:dyDescent="0.25">
      <c r="A4001" s="1" t="s">
        <v>18</v>
      </c>
      <c r="B4001" t="s">
        <v>1370</v>
      </c>
      <c r="C4001" t="s">
        <v>1389</v>
      </c>
    </row>
    <row r="4003" spans="1:3" x14ac:dyDescent="0.25">
      <c r="A4003" s="1" t="s">
        <v>19</v>
      </c>
    </row>
    <row r="4004" spans="1:3" x14ac:dyDescent="0.25">
      <c r="A4004" s="1" t="s">
        <v>20</v>
      </c>
      <c r="B4004" t="s">
        <v>1370</v>
      </c>
      <c r="C4004" t="s">
        <v>1389</v>
      </c>
    </row>
    <row r="4006" spans="1:3" x14ac:dyDescent="0.25">
      <c r="A4006" s="1" t="s">
        <v>21</v>
      </c>
    </row>
    <row r="4007" spans="1:3" ht="135" x14ac:dyDescent="0.25">
      <c r="A4007" s="1" t="s">
        <v>22</v>
      </c>
      <c r="B4007" t="s">
        <v>1370</v>
      </c>
      <c r="C4007" t="s">
        <v>1389</v>
      </c>
    </row>
    <row r="4010" spans="1:3" x14ac:dyDescent="0.25">
      <c r="A4010" s="1" t="s">
        <v>7</v>
      </c>
      <c r="B4010" t="s">
        <v>1368</v>
      </c>
      <c r="C4010" t="s">
        <v>1388</v>
      </c>
    </row>
    <row r="4011" spans="1:3" x14ac:dyDescent="0.25">
      <c r="A4011" s="1" t="s">
        <v>347</v>
      </c>
      <c r="B4011" t="s">
        <v>1370</v>
      </c>
      <c r="C4011" t="s">
        <v>1389</v>
      </c>
    </row>
    <row r="4013" spans="1:3" x14ac:dyDescent="0.25">
      <c r="A4013" s="1" t="s">
        <v>9</v>
      </c>
    </row>
    <row r="4014" spans="1:3" x14ac:dyDescent="0.25">
      <c r="A4014" s="1" t="s">
        <v>348</v>
      </c>
      <c r="B4014" t="s">
        <v>1370</v>
      </c>
      <c r="C4014" t="s">
        <v>1389</v>
      </c>
    </row>
    <row r="4016" spans="1:3" x14ac:dyDescent="0.25">
      <c r="A4016" s="1" t="s">
        <v>11</v>
      </c>
    </row>
    <row r="4017" spans="1:3" x14ac:dyDescent="0.25">
      <c r="A4017" s="1" t="s">
        <v>12</v>
      </c>
      <c r="B4017" t="s">
        <v>1370</v>
      </c>
      <c r="C4017" t="s">
        <v>1389</v>
      </c>
    </row>
    <row r="4019" spans="1:3" x14ac:dyDescent="0.25">
      <c r="A4019" s="1" t="s">
        <v>13</v>
      </c>
    </row>
    <row r="4020" spans="1:3" x14ac:dyDescent="0.25">
      <c r="A4020" s="1" t="s">
        <v>14</v>
      </c>
      <c r="B4020" t="s">
        <v>1370</v>
      </c>
      <c r="C4020" t="s">
        <v>1389</v>
      </c>
    </row>
    <row r="4022" spans="1:3" x14ac:dyDescent="0.25">
      <c r="A4022" s="1" t="s">
        <v>15</v>
      </c>
    </row>
    <row r="4023" spans="1:3" x14ac:dyDescent="0.25">
      <c r="A4023" s="1" t="s">
        <v>16</v>
      </c>
      <c r="B4023" t="s">
        <v>1370</v>
      </c>
      <c r="C4023" t="s">
        <v>1389</v>
      </c>
    </row>
    <row r="4025" spans="1:3" x14ac:dyDescent="0.25">
      <c r="A4025" s="1" t="s">
        <v>17</v>
      </c>
    </row>
    <row r="4026" spans="1:3" x14ac:dyDescent="0.25">
      <c r="A4026" s="1" t="s">
        <v>18</v>
      </c>
      <c r="B4026" t="s">
        <v>1370</v>
      </c>
      <c r="C4026" t="s">
        <v>1389</v>
      </c>
    </row>
    <row r="4028" spans="1:3" x14ac:dyDescent="0.25">
      <c r="A4028" s="1" t="s">
        <v>19</v>
      </c>
    </row>
    <row r="4029" spans="1:3" x14ac:dyDescent="0.25">
      <c r="A4029" s="1" t="s">
        <v>20</v>
      </c>
      <c r="B4029" t="s">
        <v>1370</v>
      </c>
      <c r="C4029" t="s">
        <v>1389</v>
      </c>
    </row>
    <row r="4031" spans="1:3" x14ac:dyDescent="0.25">
      <c r="A4031" s="1" t="s">
        <v>21</v>
      </c>
    </row>
    <row r="4032" spans="1:3" ht="135" x14ac:dyDescent="0.25">
      <c r="A4032" s="1" t="s">
        <v>22</v>
      </c>
      <c r="B4032" t="s">
        <v>1370</v>
      </c>
      <c r="C4032" t="s">
        <v>1389</v>
      </c>
    </row>
    <row r="4035" spans="1:3" x14ac:dyDescent="0.25">
      <c r="A4035" s="1" t="s">
        <v>7</v>
      </c>
      <c r="B4035" t="s">
        <v>1368</v>
      </c>
      <c r="C4035" t="s">
        <v>1388</v>
      </c>
    </row>
    <row r="4036" spans="1:3" x14ac:dyDescent="0.25">
      <c r="A4036" s="1" t="s">
        <v>349</v>
      </c>
      <c r="B4036" t="s">
        <v>1370</v>
      </c>
      <c r="C4036" t="s">
        <v>1389</v>
      </c>
    </row>
    <row r="4038" spans="1:3" x14ac:dyDescent="0.25">
      <c r="A4038" s="1" t="s">
        <v>9</v>
      </c>
    </row>
    <row r="4039" spans="1:3" x14ac:dyDescent="0.25">
      <c r="A4039" s="1" t="s">
        <v>350</v>
      </c>
      <c r="B4039" t="s">
        <v>1370</v>
      </c>
      <c r="C4039" t="s">
        <v>1389</v>
      </c>
    </row>
    <row r="4041" spans="1:3" x14ac:dyDescent="0.25">
      <c r="A4041" s="1" t="s">
        <v>11</v>
      </c>
    </row>
    <row r="4042" spans="1:3" x14ac:dyDescent="0.25">
      <c r="A4042" s="1" t="s">
        <v>12</v>
      </c>
      <c r="B4042" t="s">
        <v>1370</v>
      </c>
      <c r="C4042" t="s">
        <v>1389</v>
      </c>
    </row>
    <row r="4044" spans="1:3" x14ac:dyDescent="0.25">
      <c r="A4044" s="1" t="s">
        <v>13</v>
      </c>
    </row>
    <row r="4045" spans="1:3" x14ac:dyDescent="0.25">
      <c r="A4045" s="1" t="s">
        <v>14</v>
      </c>
      <c r="B4045" t="s">
        <v>1370</v>
      </c>
      <c r="C4045" t="s">
        <v>1389</v>
      </c>
    </row>
    <row r="4047" spans="1:3" x14ac:dyDescent="0.25">
      <c r="A4047" s="1" t="s">
        <v>15</v>
      </c>
    </row>
    <row r="4048" spans="1:3" x14ac:dyDescent="0.25">
      <c r="A4048" s="1" t="s">
        <v>16</v>
      </c>
      <c r="B4048" t="s">
        <v>1370</v>
      </c>
      <c r="C4048" t="s">
        <v>1389</v>
      </c>
    </row>
    <row r="4050" spans="1:3" x14ac:dyDescent="0.25">
      <c r="A4050" s="1" t="s">
        <v>17</v>
      </c>
    </row>
    <row r="4051" spans="1:3" x14ac:dyDescent="0.25">
      <c r="A4051" s="1" t="s">
        <v>18</v>
      </c>
      <c r="B4051" t="s">
        <v>1370</v>
      </c>
      <c r="C4051" t="s">
        <v>1389</v>
      </c>
    </row>
    <row r="4053" spans="1:3" x14ac:dyDescent="0.25">
      <c r="A4053" s="1" t="s">
        <v>19</v>
      </c>
    </row>
    <row r="4054" spans="1:3" x14ac:dyDescent="0.25">
      <c r="A4054" s="1" t="s">
        <v>20</v>
      </c>
      <c r="B4054" t="s">
        <v>1370</v>
      </c>
      <c r="C4054" t="s">
        <v>1389</v>
      </c>
    </row>
    <row r="4056" spans="1:3" x14ac:dyDescent="0.25">
      <c r="A4056" s="1" t="s">
        <v>21</v>
      </c>
    </row>
    <row r="4057" spans="1:3" ht="135" x14ac:dyDescent="0.25">
      <c r="A4057" s="1" t="s">
        <v>22</v>
      </c>
      <c r="B4057" t="s">
        <v>1370</v>
      </c>
      <c r="C4057" t="s">
        <v>1389</v>
      </c>
    </row>
    <row r="4060" spans="1:3" x14ac:dyDescent="0.25">
      <c r="A4060" s="1" t="s">
        <v>7</v>
      </c>
      <c r="B4060" t="s">
        <v>1368</v>
      </c>
      <c r="C4060" t="s">
        <v>1388</v>
      </c>
    </row>
    <row r="4061" spans="1:3" x14ac:dyDescent="0.25">
      <c r="A4061" s="1" t="s">
        <v>351</v>
      </c>
      <c r="B4061" t="s">
        <v>1370</v>
      </c>
      <c r="C4061" t="s">
        <v>1389</v>
      </c>
    </row>
    <row r="4063" spans="1:3" x14ac:dyDescent="0.25">
      <c r="A4063" s="1" t="s">
        <v>9</v>
      </c>
    </row>
    <row r="4064" spans="1:3" x14ac:dyDescent="0.25">
      <c r="A4064" s="1" t="s">
        <v>352</v>
      </c>
      <c r="B4064" t="s">
        <v>1370</v>
      </c>
      <c r="C4064" t="s">
        <v>1389</v>
      </c>
    </row>
    <row r="4066" spans="1:3" x14ac:dyDescent="0.25">
      <c r="A4066" s="1" t="s">
        <v>11</v>
      </c>
    </row>
    <row r="4067" spans="1:3" x14ac:dyDescent="0.25">
      <c r="A4067" s="1" t="s">
        <v>12</v>
      </c>
      <c r="B4067" t="s">
        <v>1370</v>
      </c>
      <c r="C4067" t="s">
        <v>1389</v>
      </c>
    </row>
    <row r="4069" spans="1:3" x14ac:dyDescent="0.25">
      <c r="A4069" s="1" t="s">
        <v>13</v>
      </c>
    </row>
    <row r="4070" spans="1:3" x14ac:dyDescent="0.25">
      <c r="A4070" s="1" t="s">
        <v>14</v>
      </c>
      <c r="B4070" t="s">
        <v>1370</v>
      </c>
      <c r="C4070" t="s">
        <v>1389</v>
      </c>
    </row>
    <row r="4072" spans="1:3" x14ac:dyDescent="0.25">
      <c r="A4072" s="1" t="s">
        <v>15</v>
      </c>
    </row>
    <row r="4073" spans="1:3" x14ac:dyDescent="0.25">
      <c r="A4073" s="1" t="s">
        <v>16</v>
      </c>
      <c r="B4073" t="s">
        <v>1370</v>
      </c>
      <c r="C4073" t="s">
        <v>1389</v>
      </c>
    </row>
    <row r="4075" spans="1:3" x14ac:dyDescent="0.25">
      <c r="A4075" s="1" t="s">
        <v>17</v>
      </c>
    </row>
    <row r="4076" spans="1:3" x14ac:dyDescent="0.25">
      <c r="A4076" s="1" t="s">
        <v>18</v>
      </c>
      <c r="B4076" t="s">
        <v>1370</v>
      </c>
      <c r="C4076" t="s">
        <v>1389</v>
      </c>
    </row>
    <row r="4078" spans="1:3" x14ac:dyDescent="0.25">
      <c r="A4078" s="1" t="s">
        <v>19</v>
      </c>
    </row>
    <row r="4079" spans="1:3" x14ac:dyDescent="0.25">
      <c r="A4079" s="1" t="s">
        <v>20</v>
      </c>
      <c r="B4079" t="s">
        <v>1370</v>
      </c>
      <c r="C4079" t="s">
        <v>1389</v>
      </c>
    </row>
    <row r="4081" spans="1:3" x14ac:dyDescent="0.25">
      <c r="A4081" s="1" t="s">
        <v>21</v>
      </c>
    </row>
    <row r="4082" spans="1:3" ht="135" x14ac:dyDescent="0.25">
      <c r="A4082" s="1" t="s">
        <v>22</v>
      </c>
      <c r="B4082" t="s">
        <v>1370</v>
      </c>
      <c r="C4082" t="s">
        <v>1389</v>
      </c>
    </row>
    <row r="4085" spans="1:3" x14ac:dyDescent="0.25">
      <c r="A4085" s="1" t="s">
        <v>7</v>
      </c>
      <c r="B4085" t="s">
        <v>1368</v>
      </c>
      <c r="C4085" t="s">
        <v>1388</v>
      </c>
    </row>
    <row r="4086" spans="1:3" x14ac:dyDescent="0.25">
      <c r="A4086" s="1" t="s">
        <v>353</v>
      </c>
      <c r="B4086" t="s">
        <v>1378</v>
      </c>
      <c r="C4086" t="s">
        <v>1389</v>
      </c>
    </row>
    <row r="4088" spans="1:3" x14ac:dyDescent="0.25">
      <c r="A4088" s="1" t="s">
        <v>9</v>
      </c>
    </row>
    <row r="4089" spans="1:3" x14ac:dyDescent="0.25">
      <c r="A4089" s="1" t="s">
        <v>354</v>
      </c>
      <c r="B4089" t="s">
        <v>1378</v>
      </c>
      <c r="C4089" t="s">
        <v>1389</v>
      </c>
    </row>
    <row r="4091" spans="1:3" x14ac:dyDescent="0.25">
      <c r="A4091" s="1" t="s">
        <v>11</v>
      </c>
    </row>
    <row r="4092" spans="1:3" x14ac:dyDescent="0.25">
      <c r="A4092" s="1" t="s">
        <v>12</v>
      </c>
      <c r="B4092" t="s">
        <v>1378</v>
      </c>
      <c r="C4092" t="s">
        <v>1389</v>
      </c>
    </row>
    <row r="4094" spans="1:3" x14ac:dyDescent="0.25">
      <c r="A4094" s="1" t="s">
        <v>13</v>
      </c>
    </row>
    <row r="4095" spans="1:3" x14ac:dyDescent="0.25">
      <c r="A4095" s="1" t="s">
        <v>14</v>
      </c>
      <c r="B4095" t="s">
        <v>1378</v>
      </c>
      <c r="C4095" t="s">
        <v>1389</v>
      </c>
    </row>
    <row r="4097" spans="1:3" x14ac:dyDescent="0.25">
      <c r="A4097" s="1" t="s">
        <v>15</v>
      </c>
    </row>
    <row r="4098" spans="1:3" x14ac:dyDescent="0.25">
      <c r="A4098" s="1" t="s">
        <v>16</v>
      </c>
      <c r="B4098" t="s">
        <v>1378</v>
      </c>
      <c r="C4098" t="s">
        <v>1389</v>
      </c>
    </row>
    <row r="4100" spans="1:3" x14ac:dyDescent="0.25">
      <c r="A4100" s="1" t="s">
        <v>17</v>
      </c>
    </row>
    <row r="4101" spans="1:3" x14ac:dyDescent="0.25">
      <c r="A4101" s="1" t="s">
        <v>18</v>
      </c>
      <c r="B4101" t="s">
        <v>1378</v>
      </c>
      <c r="C4101" t="s">
        <v>1389</v>
      </c>
    </row>
    <row r="4103" spans="1:3" x14ac:dyDescent="0.25">
      <c r="A4103" s="1" t="s">
        <v>19</v>
      </c>
    </row>
    <row r="4104" spans="1:3" x14ac:dyDescent="0.25">
      <c r="A4104" s="1" t="s">
        <v>20</v>
      </c>
      <c r="B4104" t="s">
        <v>1378</v>
      </c>
      <c r="C4104" t="s">
        <v>1389</v>
      </c>
    </row>
    <row r="4106" spans="1:3" x14ac:dyDescent="0.25">
      <c r="A4106" s="1" t="s">
        <v>21</v>
      </c>
    </row>
    <row r="4107" spans="1:3" ht="135" x14ac:dyDescent="0.25">
      <c r="A4107" s="1" t="s">
        <v>22</v>
      </c>
      <c r="B4107" t="s">
        <v>1378</v>
      </c>
      <c r="C4107" t="s">
        <v>1389</v>
      </c>
    </row>
    <row r="4110" spans="1:3" x14ac:dyDescent="0.25">
      <c r="A4110" s="1" t="s">
        <v>7</v>
      </c>
      <c r="B4110" t="s">
        <v>1368</v>
      </c>
      <c r="C4110" t="s">
        <v>1388</v>
      </c>
    </row>
    <row r="4111" spans="1:3" x14ac:dyDescent="0.25">
      <c r="A4111" s="1" t="s">
        <v>355</v>
      </c>
      <c r="B4111" t="s">
        <v>1370</v>
      </c>
      <c r="C4111" t="s">
        <v>1389</v>
      </c>
    </row>
    <row r="4113" spans="1:3" x14ac:dyDescent="0.25">
      <c r="A4113" s="1" t="s">
        <v>9</v>
      </c>
    </row>
    <row r="4114" spans="1:3" x14ac:dyDescent="0.25">
      <c r="A4114" s="1" t="s">
        <v>356</v>
      </c>
      <c r="B4114" t="s">
        <v>1370</v>
      </c>
      <c r="C4114" t="s">
        <v>1389</v>
      </c>
    </row>
    <row r="4116" spans="1:3" x14ac:dyDescent="0.25">
      <c r="A4116" s="1" t="s">
        <v>11</v>
      </c>
    </row>
    <row r="4117" spans="1:3" x14ac:dyDescent="0.25">
      <c r="A4117" s="1" t="s">
        <v>12</v>
      </c>
      <c r="B4117" t="s">
        <v>1370</v>
      </c>
      <c r="C4117" t="s">
        <v>1389</v>
      </c>
    </row>
    <row r="4119" spans="1:3" x14ac:dyDescent="0.25">
      <c r="A4119" s="1" t="s">
        <v>13</v>
      </c>
    </row>
    <row r="4120" spans="1:3" x14ac:dyDescent="0.25">
      <c r="A4120" s="1" t="s">
        <v>14</v>
      </c>
      <c r="B4120" t="s">
        <v>1370</v>
      </c>
      <c r="C4120" t="s">
        <v>1389</v>
      </c>
    </row>
    <row r="4122" spans="1:3" x14ac:dyDescent="0.25">
      <c r="A4122" s="1" t="s">
        <v>15</v>
      </c>
    </row>
    <row r="4123" spans="1:3" x14ac:dyDescent="0.25">
      <c r="A4123" s="1" t="s">
        <v>16</v>
      </c>
      <c r="B4123" t="s">
        <v>1370</v>
      </c>
      <c r="C4123" t="s">
        <v>1389</v>
      </c>
    </row>
    <row r="4125" spans="1:3" x14ac:dyDescent="0.25">
      <c r="A4125" s="1" t="s">
        <v>17</v>
      </c>
    </row>
    <row r="4126" spans="1:3" x14ac:dyDescent="0.25">
      <c r="A4126" s="1" t="s">
        <v>18</v>
      </c>
      <c r="B4126" t="s">
        <v>1370</v>
      </c>
      <c r="C4126" t="s">
        <v>1389</v>
      </c>
    </row>
    <row r="4128" spans="1:3" x14ac:dyDescent="0.25">
      <c r="A4128" s="1" t="s">
        <v>19</v>
      </c>
    </row>
    <row r="4129" spans="1:3" x14ac:dyDescent="0.25">
      <c r="A4129" s="1" t="s">
        <v>20</v>
      </c>
      <c r="B4129" t="s">
        <v>1370</v>
      </c>
      <c r="C4129" t="s">
        <v>1389</v>
      </c>
    </row>
    <row r="4131" spans="1:3" x14ac:dyDescent="0.25">
      <c r="A4131" s="1" t="s">
        <v>21</v>
      </c>
    </row>
    <row r="4132" spans="1:3" ht="135" x14ac:dyDescent="0.25">
      <c r="A4132" s="1" t="s">
        <v>22</v>
      </c>
      <c r="B4132" t="s">
        <v>1370</v>
      </c>
      <c r="C4132" t="s">
        <v>1389</v>
      </c>
    </row>
    <row r="4135" spans="1:3" x14ac:dyDescent="0.25">
      <c r="A4135" s="1" t="s">
        <v>7</v>
      </c>
      <c r="B4135" t="s">
        <v>1368</v>
      </c>
      <c r="C4135" t="s">
        <v>1388</v>
      </c>
    </row>
    <row r="4136" spans="1:3" x14ac:dyDescent="0.25">
      <c r="A4136" s="1" t="s">
        <v>357</v>
      </c>
      <c r="B4136" t="s">
        <v>1381</v>
      </c>
      <c r="C4136" t="s">
        <v>1389</v>
      </c>
    </row>
    <row r="4138" spans="1:3" x14ac:dyDescent="0.25">
      <c r="A4138" s="1" t="s">
        <v>9</v>
      </c>
    </row>
    <row r="4139" spans="1:3" x14ac:dyDescent="0.25">
      <c r="A4139" s="1" t="s">
        <v>358</v>
      </c>
      <c r="B4139" t="s">
        <v>1381</v>
      </c>
      <c r="C4139" t="s">
        <v>1389</v>
      </c>
    </row>
    <row r="4141" spans="1:3" x14ac:dyDescent="0.25">
      <c r="A4141" s="1" t="s">
        <v>11</v>
      </c>
    </row>
    <row r="4142" spans="1:3" x14ac:dyDescent="0.25">
      <c r="A4142" s="1" t="s">
        <v>12</v>
      </c>
      <c r="B4142" t="s">
        <v>1381</v>
      </c>
      <c r="C4142" t="s">
        <v>1389</v>
      </c>
    </row>
    <row r="4144" spans="1:3" x14ac:dyDescent="0.25">
      <c r="A4144" s="1" t="s">
        <v>13</v>
      </c>
    </row>
    <row r="4145" spans="1:3" x14ac:dyDescent="0.25">
      <c r="A4145" s="1" t="s">
        <v>14</v>
      </c>
      <c r="B4145" t="s">
        <v>1381</v>
      </c>
      <c r="C4145" t="s">
        <v>1389</v>
      </c>
    </row>
    <row r="4147" spans="1:3" x14ac:dyDescent="0.25">
      <c r="A4147" s="1" t="s">
        <v>15</v>
      </c>
    </row>
    <row r="4148" spans="1:3" x14ac:dyDescent="0.25">
      <c r="A4148" s="1" t="s">
        <v>16</v>
      </c>
      <c r="B4148" t="s">
        <v>1381</v>
      </c>
      <c r="C4148" t="s">
        <v>1389</v>
      </c>
    </row>
    <row r="4150" spans="1:3" x14ac:dyDescent="0.25">
      <c r="A4150" s="1" t="s">
        <v>17</v>
      </c>
    </row>
    <row r="4151" spans="1:3" x14ac:dyDescent="0.25">
      <c r="A4151" s="1" t="s">
        <v>18</v>
      </c>
      <c r="B4151" t="s">
        <v>1381</v>
      </c>
      <c r="C4151" t="s">
        <v>1389</v>
      </c>
    </row>
    <row r="4153" spans="1:3" x14ac:dyDescent="0.25">
      <c r="A4153" s="1" t="s">
        <v>19</v>
      </c>
    </row>
    <row r="4154" spans="1:3" x14ac:dyDescent="0.25">
      <c r="A4154" s="1" t="s">
        <v>20</v>
      </c>
      <c r="B4154" t="s">
        <v>1381</v>
      </c>
      <c r="C4154" t="s">
        <v>1389</v>
      </c>
    </row>
    <row r="4156" spans="1:3" x14ac:dyDescent="0.25">
      <c r="A4156" s="1" t="s">
        <v>21</v>
      </c>
    </row>
    <row r="4157" spans="1:3" ht="105" x14ac:dyDescent="0.25">
      <c r="A4157" s="1" t="s">
        <v>76</v>
      </c>
      <c r="B4157" t="s">
        <v>1381</v>
      </c>
      <c r="C4157" t="s">
        <v>1389</v>
      </c>
    </row>
    <row r="4160" spans="1:3" x14ac:dyDescent="0.25">
      <c r="A4160" s="1" t="s">
        <v>7</v>
      </c>
      <c r="B4160" t="s">
        <v>1368</v>
      </c>
      <c r="C4160" t="s">
        <v>1388</v>
      </c>
    </row>
    <row r="4161" spans="1:3" x14ac:dyDescent="0.25">
      <c r="A4161" s="1" t="s">
        <v>359</v>
      </c>
      <c r="B4161" t="s">
        <v>1377</v>
      </c>
      <c r="C4161" t="s">
        <v>1389</v>
      </c>
    </row>
    <row r="4163" spans="1:3" x14ac:dyDescent="0.25">
      <c r="A4163" s="1" t="s">
        <v>9</v>
      </c>
    </row>
    <row r="4164" spans="1:3" x14ac:dyDescent="0.25">
      <c r="A4164" s="1" t="s">
        <v>360</v>
      </c>
      <c r="B4164" t="s">
        <v>1377</v>
      </c>
      <c r="C4164" t="s">
        <v>1389</v>
      </c>
    </row>
    <row r="4166" spans="1:3" x14ac:dyDescent="0.25">
      <c r="A4166" s="1" t="s">
        <v>11</v>
      </c>
    </row>
    <row r="4167" spans="1:3" x14ac:dyDescent="0.25">
      <c r="A4167" s="1" t="s">
        <v>12</v>
      </c>
      <c r="B4167" t="s">
        <v>1377</v>
      </c>
      <c r="C4167" t="s">
        <v>1389</v>
      </c>
    </row>
    <row r="4169" spans="1:3" x14ac:dyDescent="0.25">
      <c r="A4169" s="1" t="s">
        <v>13</v>
      </c>
    </row>
    <row r="4170" spans="1:3" x14ac:dyDescent="0.25">
      <c r="A4170" s="1" t="s">
        <v>14</v>
      </c>
      <c r="B4170" t="s">
        <v>1377</v>
      </c>
      <c r="C4170" t="s">
        <v>1389</v>
      </c>
    </row>
    <row r="4172" spans="1:3" x14ac:dyDescent="0.25">
      <c r="A4172" s="1" t="s">
        <v>15</v>
      </c>
    </row>
    <row r="4173" spans="1:3" x14ac:dyDescent="0.25">
      <c r="A4173" s="1" t="s">
        <v>16</v>
      </c>
      <c r="B4173" t="s">
        <v>1377</v>
      </c>
      <c r="C4173" t="s">
        <v>1389</v>
      </c>
    </row>
    <row r="4175" spans="1:3" x14ac:dyDescent="0.25">
      <c r="A4175" s="1" t="s">
        <v>17</v>
      </c>
    </row>
    <row r="4176" spans="1:3" x14ac:dyDescent="0.25">
      <c r="A4176" s="1" t="s">
        <v>18</v>
      </c>
      <c r="B4176" t="s">
        <v>1377</v>
      </c>
      <c r="C4176" t="s">
        <v>1389</v>
      </c>
    </row>
    <row r="4178" spans="1:3" x14ac:dyDescent="0.25">
      <c r="A4178" s="1" t="s">
        <v>19</v>
      </c>
    </row>
    <row r="4179" spans="1:3" x14ac:dyDescent="0.25">
      <c r="A4179" s="1" t="s">
        <v>20</v>
      </c>
      <c r="B4179" t="s">
        <v>1377</v>
      </c>
      <c r="C4179" t="s">
        <v>1389</v>
      </c>
    </row>
    <row r="4181" spans="1:3" x14ac:dyDescent="0.25">
      <c r="A4181" s="1" t="s">
        <v>21</v>
      </c>
    </row>
    <row r="4182" spans="1:3" ht="135" x14ac:dyDescent="0.25">
      <c r="A4182" s="1" t="s">
        <v>22</v>
      </c>
      <c r="B4182" t="s">
        <v>1377</v>
      </c>
      <c r="C4182" t="s">
        <v>1389</v>
      </c>
    </row>
    <row r="4185" spans="1:3" x14ac:dyDescent="0.25">
      <c r="A4185" s="1" t="s">
        <v>7</v>
      </c>
      <c r="B4185" t="s">
        <v>1368</v>
      </c>
      <c r="C4185" t="s">
        <v>1388</v>
      </c>
    </row>
    <row r="4186" spans="1:3" x14ac:dyDescent="0.25">
      <c r="A4186" s="1" t="s">
        <v>361</v>
      </c>
      <c r="B4186" t="s">
        <v>1370</v>
      </c>
      <c r="C4186" t="s">
        <v>1389</v>
      </c>
    </row>
    <row r="4188" spans="1:3" x14ac:dyDescent="0.25">
      <c r="A4188" s="1" t="s">
        <v>9</v>
      </c>
    </row>
    <row r="4189" spans="1:3" x14ac:dyDescent="0.25">
      <c r="A4189" s="1" t="s">
        <v>362</v>
      </c>
      <c r="B4189" t="s">
        <v>1370</v>
      </c>
      <c r="C4189" t="s">
        <v>1389</v>
      </c>
    </row>
    <row r="4191" spans="1:3" x14ac:dyDescent="0.25">
      <c r="A4191" s="1" t="s">
        <v>11</v>
      </c>
    </row>
    <row r="4192" spans="1:3" x14ac:dyDescent="0.25">
      <c r="A4192" s="1" t="s">
        <v>12</v>
      </c>
      <c r="B4192" t="s">
        <v>1370</v>
      </c>
      <c r="C4192" t="s">
        <v>1389</v>
      </c>
    </row>
    <row r="4194" spans="1:3" x14ac:dyDescent="0.25">
      <c r="A4194" s="1" t="s">
        <v>13</v>
      </c>
    </row>
    <row r="4195" spans="1:3" x14ac:dyDescent="0.25">
      <c r="A4195" s="1" t="s">
        <v>14</v>
      </c>
      <c r="B4195" t="s">
        <v>1370</v>
      </c>
      <c r="C4195" t="s">
        <v>1389</v>
      </c>
    </row>
    <row r="4197" spans="1:3" x14ac:dyDescent="0.25">
      <c r="A4197" s="1" t="s">
        <v>15</v>
      </c>
    </row>
    <row r="4198" spans="1:3" x14ac:dyDescent="0.25">
      <c r="A4198" s="1" t="s">
        <v>16</v>
      </c>
      <c r="B4198" t="s">
        <v>1370</v>
      </c>
      <c r="C4198" t="s">
        <v>1389</v>
      </c>
    </row>
    <row r="4200" spans="1:3" x14ac:dyDescent="0.25">
      <c r="A4200" s="1" t="s">
        <v>17</v>
      </c>
    </row>
    <row r="4201" spans="1:3" x14ac:dyDescent="0.25">
      <c r="A4201" s="1" t="s">
        <v>18</v>
      </c>
      <c r="B4201" t="s">
        <v>1370</v>
      </c>
      <c r="C4201" t="s">
        <v>1389</v>
      </c>
    </row>
    <row r="4203" spans="1:3" x14ac:dyDescent="0.25">
      <c r="A4203" s="1" t="s">
        <v>19</v>
      </c>
    </row>
    <row r="4204" spans="1:3" x14ac:dyDescent="0.25">
      <c r="A4204" s="1" t="s">
        <v>20</v>
      </c>
      <c r="B4204" t="s">
        <v>1370</v>
      </c>
      <c r="C4204" t="s">
        <v>1389</v>
      </c>
    </row>
    <row r="4206" spans="1:3" x14ac:dyDescent="0.25">
      <c r="A4206" s="1" t="s">
        <v>21</v>
      </c>
    </row>
    <row r="4207" spans="1:3" ht="135" x14ac:dyDescent="0.25">
      <c r="A4207" s="1" t="s">
        <v>22</v>
      </c>
      <c r="B4207" t="s">
        <v>1370</v>
      </c>
      <c r="C4207" t="s">
        <v>1389</v>
      </c>
    </row>
    <row r="4210" spans="1:3" x14ac:dyDescent="0.25">
      <c r="A4210" s="1" t="s">
        <v>7</v>
      </c>
      <c r="B4210" t="s">
        <v>1368</v>
      </c>
      <c r="C4210" t="s">
        <v>1388</v>
      </c>
    </row>
    <row r="4211" spans="1:3" x14ac:dyDescent="0.25">
      <c r="A4211" s="1" t="s">
        <v>363</v>
      </c>
      <c r="B4211" t="s">
        <v>1370</v>
      </c>
      <c r="C4211" t="s">
        <v>1389</v>
      </c>
    </row>
    <row r="4213" spans="1:3" x14ac:dyDescent="0.25">
      <c r="A4213" s="1" t="s">
        <v>9</v>
      </c>
    </row>
    <row r="4214" spans="1:3" x14ac:dyDescent="0.25">
      <c r="A4214" s="1" t="s">
        <v>364</v>
      </c>
      <c r="B4214" t="s">
        <v>1370</v>
      </c>
      <c r="C4214" t="s">
        <v>1389</v>
      </c>
    </row>
    <row r="4216" spans="1:3" x14ac:dyDescent="0.25">
      <c r="A4216" s="1" t="s">
        <v>11</v>
      </c>
    </row>
    <row r="4217" spans="1:3" x14ac:dyDescent="0.25">
      <c r="A4217" s="1" t="s">
        <v>12</v>
      </c>
      <c r="B4217" t="s">
        <v>1370</v>
      </c>
      <c r="C4217" t="s">
        <v>1389</v>
      </c>
    </row>
    <row r="4219" spans="1:3" x14ac:dyDescent="0.25">
      <c r="A4219" s="1" t="s">
        <v>13</v>
      </c>
    </row>
    <row r="4220" spans="1:3" x14ac:dyDescent="0.25">
      <c r="A4220" s="1" t="s">
        <v>14</v>
      </c>
      <c r="B4220" t="s">
        <v>1370</v>
      </c>
      <c r="C4220" t="s">
        <v>1389</v>
      </c>
    </row>
    <row r="4222" spans="1:3" x14ac:dyDescent="0.25">
      <c r="A4222" s="1" t="s">
        <v>15</v>
      </c>
    </row>
    <row r="4223" spans="1:3" x14ac:dyDescent="0.25">
      <c r="A4223" s="1" t="s">
        <v>16</v>
      </c>
      <c r="B4223" t="s">
        <v>1370</v>
      </c>
      <c r="C4223" t="s">
        <v>1389</v>
      </c>
    </row>
    <row r="4225" spans="1:3" x14ac:dyDescent="0.25">
      <c r="A4225" s="1" t="s">
        <v>17</v>
      </c>
    </row>
    <row r="4226" spans="1:3" x14ac:dyDescent="0.25">
      <c r="A4226" s="1" t="s">
        <v>18</v>
      </c>
      <c r="B4226" t="s">
        <v>1370</v>
      </c>
      <c r="C4226" t="s">
        <v>1389</v>
      </c>
    </row>
    <row r="4228" spans="1:3" x14ac:dyDescent="0.25">
      <c r="A4228" s="1" t="s">
        <v>19</v>
      </c>
    </row>
    <row r="4229" spans="1:3" x14ac:dyDescent="0.25">
      <c r="A4229" s="1" t="s">
        <v>20</v>
      </c>
      <c r="B4229" t="s">
        <v>1370</v>
      </c>
      <c r="C4229" t="s">
        <v>1389</v>
      </c>
    </row>
    <row r="4231" spans="1:3" x14ac:dyDescent="0.25">
      <c r="A4231" s="1" t="s">
        <v>21</v>
      </c>
    </row>
    <row r="4232" spans="1:3" ht="135" x14ac:dyDescent="0.25">
      <c r="A4232" s="1" t="s">
        <v>22</v>
      </c>
      <c r="B4232" t="s">
        <v>1370</v>
      </c>
      <c r="C4232" t="s">
        <v>1389</v>
      </c>
    </row>
    <row r="4235" spans="1:3" x14ac:dyDescent="0.25">
      <c r="A4235" s="1" t="s">
        <v>7</v>
      </c>
      <c r="B4235" t="s">
        <v>1368</v>
      </c>
      <c r="C4235" t="s">
        <v>1388</v>
      </c>
    </row>
    <row r="4236" spans="1:3" x14ac:dyDescent="0.25">
      <c r="A4236" s="1" t="s">
        <v>365</v>
      </c>
      <c r="B4236" t="s">
        <v>1370</v>
      </c>
      <c r="C4236" t="s">
        <v>1389</v>
      </c>
    </row>
    <row r="4238" spans="1:3" x14ac:dyDescent="0.25">
      <c r="A4238" s="1" t="s">
        <v>9</v>
      </c>
    </row>
    <row r="4239" spans="1:3" x14ac:dyDescent="0.25">
      <c r="A4239" s="1" t="s">
        <v>366</v>
      </c>
      <c r="B4239" t="s">
        <v>1370</v>
      </c>
      <c r="C4239" t="s">
        <v>1389</v>
      </c>
    </row>
    <row r="4241" spans="1:3" x14ac:dyDescent="0.25">
      <c r="A4241" s="1" t="s">
        <v>11</v>
      </c>
    </row>
    <row r="4242" spans="1:3" x14ac:dyDescent="0.25">
      <c r="A4242" s="1" t="s">
        <v>12</v>
      </c>
      <c r="B4242" t="s">
        <v>1370</v>
      </c>
      <c r="C4242" t="s">
        <v>1389</v>
      </c>
    </row>
    <row r="4244" spans="1:3" x14ac:dyDescent="0.25">
      <c r="A4244" s="1" t="s">
        <v>13</v>
      </c>
    </row>
    <row r="4245" spans="1:3" x14ac:dyDescent="0.25">
      <c r="A4245" s="1" t="s">
        <v>14</v>
      </c>
      <c r="B4245" t="s">
        <v>1370</v>
      </c>
      <c r="C4245" t="s">
        <v>1389</v>
      </c>
    </row>
    <row r="4247" spans="1:3" x14ac:dyDescent="0.25">
      <c r="A4247" s="1" t="s">
        <v>15</v>
      </c>
    </row>
    <row r="4248" spans="1:3" x14ac:dyDescent="0.25">
      <c r="A4248" s="1" t="s">
        <v>16</v>
      </c>
      <c r="B4248" t="s">
        <v>1370</v>
      </c>
      <c r="C4248" t="s">
        <v>1389</v>
      </c>
    </row>
    <row r="4250" spans="1:3" x14ac:dyDescent="0.25">
      <c r="A4250" s="1" t="s">
        <v>17</v>
      </c>
    </row>
    <row r="4251" spans="1:3" x14ac:dyDescent="0.25">
      <c r="A4251" s="1" t="s">
        <v>18</v>
      </c>
      <c r="B4251" t="s">
        <v>1370</v>
      </c>
      <c r="C4251" t="s">
        <v>1389</v>
      </c>
    </row>
    <row r="4253" spans="1:3" x14ac:dyDescent="0.25">
      <c r="A4253" s="1" t="s">
        <v>19</v>
      </c>
    </row>
    <row r="4254" spans="1:3" x14ac:dyDescent="0.25">
      <c r="A4254" s="1" t="s">
        <v>20</v>
      </c>
      <c r="B4254" t="s">
        <v>1370</v>
      </c>
      <c r="C4254" t="s">
        <v>1389</v>
      </c>
    </row>
    <row r="4256" spans="1:3" x14ac:dyDescent="0.25">
      <c r="A4256" s="1" t="s">
        <v>21</v>
      </c>
    </row>
    <row r="4257" spans="1:3" ht="135" x14ac:dyDescent="0.25">
      <c r="A4257" s="1" t="s">
        <v>22</v>
      </c>
      <c r="B4257" t="s">
        <v>1370</v>
      </c>
      <c r="C4257" t="s">
        <v>1389</v>
      </c>
    </row>
    <row r="4260" spans="1:3" x14ac:dyDescent="0.25">
      <c r="A4260" s="1" t="s">
        <v>7</v>
      </c>
      <c r="B4260" t="s">
        <v>1368</v>
      </c>
      <c r="C4260" t="s">
        <v>1388</v>
      </c>
    </row>
    <row r="4261" spans="1:3" x14ac:dyDescent="0.25">
      <c r="A4261" s="1" t="s">
        <v>367</v>
      </c>
      <c r="B4261" t="s">
        <v>1370</v>
      </c>
      <c r="C4261" t="s">
        <v>1389</v>
      </c>
    </row>
    <row r="4263" spans="1:3" x14ac:dyDescent="0.25">
      <c r="A4263" s="1" t="s">
        <v>9</v>
      </c>
    </row>
    <row r="4264" spans="1:3" x14ac:dyDescent="0.25">
      <c r="A4264" s="1" t="s">
        <v>368</v>
      </c>
      <c r="B4264" t="s">
        <v>1370</v>
      </c>
      <c r="C4264" t="s">
        <v>1389</v>
      </c>
    </row>
    <row r="4266" spans="1:3" x14ac:dyDescent="0.25">
      <c r="A4266" s="1" t="s">
        <v>11</v>
      </c>
    </row>
    <row r="4267" spans="1:3" x14ac:dyDescent="0.25">
      <c r="A4267" s="1" t="s">
        <v>12</v>
      </c>
      <c r="B4267" t="s">
        <v>1370</v>
      </c>
      <c r="C4267" t="s">
        <v>1389</v>
      </c>
    </row>
    <row r="4269" spans="1:3" x14ac:dyDescent="0.25">
      <c r="A4269" s="1" t="s">
        <v>13</v>
      </c>
    </row>
    <row r="4270" spans="1:3" x14ac:dyDescent="0.25">
      <c r="A4270" s="1" t="s">
        <v>14</v>
      </c>
      <c r="B4270" t="s">
        <v>1370</v>
      </c>
      <c r="C4270" t="s">
        <v>1389</v>
      </c>
    </row>
    <row r="4272" spans="1:3" x14ac:dyDescent="0.25">
      <c r="A4272" s="1" t="s">
        <v>15</v>
      </c>
    </row>
    <row r="4273" spans="1:3" x14ac:dyDescent="0.25">
      <c r="A4273" s="1" t="s">
        <v>16</v>
      </c>
      <c r="B4273" t="s">
        <v>1370</v>
      </c>
      <c r="C4273" t="s">
        <v>1389</v>
      </c>
    </row>
    <row r="4275" spans="1:3" x14ac:dyDescent="0.25">
      <c r="A4275" s="1" t="s">
        <v>17</v>
      </c>
    </row>
    <row r="4276" spans="1:3" x14ac:dyDescent="0.25">
      <c r="A4276" s="1" t="s">
        <v>18</v>
      </c>
      <c r="B4276" t="s">
        <v>1370</v>
      </c>
      <c r="C4276" t="s">
        <v>1389</v>
      </c>
    </row>
    <row r="4278" spans="1:3" x14ac:dyDescent="0.25">
      <c r="A4278" s="1" t="s">
        <v>19</v>
      </c>
    </row>
    <row r="4279" spans="1:3" x14ac:dyDescent="0.25">
      <c r="A4279" s="1" t="s">
        <v>20</v>
      </c>
      <c r="B4279" t="s">
        <v>1370</v>
      </c>
      <c r="C4279" t="s">
        <v>1389</v>
      </c>
    </row>
    <row r="4281" spans="1:3" x14ac:dyDescent="0.25">
      <c r="A4281" s="1" t="s">
        <v>21</v>
      </c>
    </row>
    <row r="4282" spans="1:3" ht="135" x14ac:dyDescent="0.25">
      <c r="A4282" s="1" t="s">
        <v>22</v>
      </c>
      <c r="B4282" t="s">
        <v>1370</v>
      </c>
      <c r="C4282" t="s">
        <v>1389</v>
      </c>
    </row>
    <row r="4285" spans="1:3" x14ac:dyDescent="0.25">
      <c r="A4285" s="1" t="s">
        <v>7</v>
      </c>
      <c r="B4285" t="s">
        <v>1368</v>
      </c>
      <c r="C4285" t="s">
        <v>1388</v>
      </c>
    </row>
    <row r="4286" spans="1:3" x14ac:dyDescent="0.25">
      <c r="A4286" s="1" t="s">
        <v>369</v>
      </c>
      <c r="B4286" t="s">
        <v>1370</v>
      </c>
      <c r="C4286" t="s">
        <v>1389</v>
      </c>
    </row>
    <row r="4288" spans="1:3" x14ac:dyDescent="0.25">
      <c r="A4288" s="1" t="s">
        <v>9</v>
      </c>
    </row>
    <row r="4289" spans="1:3" x14ac:dyDescent="0.25">
      <c r="A4289" s="1" t="s">
        <v>370</v>
      </c>
      <c r="B4289" t="s">
        <v>1370</v>
      </c>
      <c r="C4289" t="s">
        <v>1389</v>
      </c>
    </row>
    <row r="4291" spans="1:3" x14ac:dyDescent="0.25">
      <c r="A4291" s="1" t="s">
        <v>11</v>
      </c>
    </row>
    <row r="4292" spans="1:3" x14ac:dyDescent="0.25">
      <c r="A4292" s="1" t="s">
        <v>12</v>
      </c>
      <c r="B4292" t="s">
        <v>1370</v>
      </c>
      <c r="C4292" t="s">
        <v>1389</v>
      </c>
    </row>
    <row r="4294" spans="1:3" x14ac:dyDescent="0.25">
      <c r="A4294" s="1" t="s">
        <v>13</v>
      </c>
    </row>
    <row r="4295" spans="1:3" x14ac:dyDescent="0.25">
      <c r="A4295" s="1" t="s">
        <v>14</v>
      </c>
      <c r="B4295" t="s">
        <v>1370</v>
      </c>
      <c r="C4295" t="s">
        <v>1389</v>
      </c>
    </row>
    <row r="4297" spans="1:3" x14ac:dyDescent="0.25">
      <c r="A4297" s="1" t="s">
        <v>15</v>
      </c>
    </row>
    <row r="4298" spans="1:3" x14ac:dyDescent="0.25">
      <c r="A4298" s="1" t="s">
        <v>16</v>
      </c>
      <c r="B4298" t="s">
        <v>1370</v>
      </c>
      <c r="C4298" t="s">
        <v>1389</v>
      </c>
    </row>
    <row r="4300" spans="1:3" x14ac:dyDescent="0.25">
      <c r="A4300" s="1" t="s">
        <v>17</v>
      </c>
    </row>
    <row r="4301" spans="1:3" x14ac:dyDescent="0.25">
      <c r="A4301" s="1" t="s">
        <v>18</v>
      </c>
      <c r="B4301" t="s">
        <v>1370</v>
      </c>
      <c r="C4301" t="s">
        <v>1389</v>
      </c>
    </row>
    <row r="4303" spans="1:3" x14ac:dyDescent="0.25">
      <c r="A4303" s="1" t="s">
        <v>19</v>
      </c>
    </row>
    <row r="4304" spans="1:3" x14ac:dyDescent="0.25">
      <c r="A4304" s="1" t="s">
        <v>20</v>
      </c>
      <c r="B4304" t="s">
        <v>1370</v>
      </c>
      <c r="C4304" t="s">
        <v>1389</v>
      </c>
    </row>
    <row r="4306" spans="1:3" x14ac:dyDescent="0.25">
      <c r="A4306" s="1" t="s">
        <v>21</v>
      </c>
    </row>
    <row r="4307" spans="1:3" ht="135" x14ac:dyDescent="0.25">
      <c r="A4307" s="1" t="s">
        <v>22</v>
      </c>
      <c r="B4307" t="s">
        <v>1370</v>
      </c>
      <c r="C4307" t="s">
        <v>1389</v>
      </c>
    </row>
    <row r="4310" spans="1:3" x14ac:dyDescent="0.25">
      <c r="A4310" s="1" t="s">
        <v>7</v>
      </c>
      <c r="B4310" t="s">
        <v>1368</v>
      </c>
      <c r="C4310" t="s">
        <v>1388</v>
      </c>
    </row>
    <row r="4311" spans="1:3" x14ac:dyDescent="0.25">
      <c r="A4311" s="1" t="s">
        <v>371</v>
      </c>
      <c r="B4311" t="s">
        <v>1370</v>
      </c>
      <c r="C4311" t="s">
        <v>1389</v>
      </c>
    </row>
    <row r="4313" spans="1:3" x14ac:dyDescent="0.25">
      <c r="A4313" s="1" t="s">
        <v>9</v>
      </c>
    </row>
    <row r="4314" spans="1:3" x14ac:dyDescent="0.25">
      <c r="A4314" s="1" t="s">
        <v>372</v>
      </c>
      <c r="B4314" t="s">
        <v>1370</v>
      </c>
      <c r="C4314" t="s">
        <v>1389</v>
      </c>
    </row>
    <row r="4316" spans="1:3" x14ac:dyDescent="0.25">
      <c r="A4316" s="1" t="s">
        <v>11</v>
      </c>
    </row>
    <row r="4317" spans="1:3" x14ac:dyDescent="0.25">
      <c r="A4317" s="1" t="s">
        <v>12</v>
      </c>
      <c r="B4317" t="s">
        <v>1370</v>
      </c>
      <c r="C4317" t="s">
        <v>1389</v>
      </c>
    </row>
    <row r="4319" spans="1:3" x14ac:dyDescent="0.25">
      <c r="A4319" s="1" t="s">
        <v>13</v>
      </c>
    </row>
    <row r="4320" spans="1:3" x14ac:dyDescent="0.25">
      <c r="A4320" s="1" t="s">
        <v>14</v>
      </c>
      <c r="B4320" t="s">
        <v>1370</v>
      </c>
      <c r="C4320" t="s">
        <v>1389</v>
      </c>
    </row>
    <row r="4322" spans="1:3" x14ac:dyDescent="0.25">
      <c r="A4322" s="1" t="s">
        <v>15</v>
      </c>
    </row>
    <row r="4323" spans="1:3" x14ac:dyDescent="0.25">
      <c r="A4323" s="1" t="s">
        <v>16</v>
      </c>
      <c r="B4323" t="s">
        <v>1370</v>
      </c>
      <c r="C4323" t="s">
        <v>1389</v>
      </c>
    </row>
    <row r="4325" spans="1:3" x14ac:dyDescent="0.25">
      <c r="A4325" s="1" t="s">
        <v>17</v>
      </c>
    </row>
    <row r="4326" spans="1:3" x14ac:dyDescent="0.25">
      <c r="A4326" s="1" t="s">
        <v>18</v>
      </c>
      <c r="B4326" t="s">
        <v>1370</v>
      </c>
      <c r="C4326" t="s">
        <v>1389</v>
      </c>
    </row>
    <row r="4328" spans="1:3" x14ac:dyDescent="0.25">
      <c r="A4328" s="1" t="s">
        <v>19</v>
      </c>
    </row>
    <row r="4329" spans="1:3" x14ac:dyDescent="0.25">
      <c r="A4329" s="1" t="s">
        <v>20</v>
      </c>
      <c r="B4329" t="s">
        <v>1370</v>
      </c>
      <c r="C4329" t="s">
        <v>1389</v>
      </c>
    </row>
    <row r="4331" spans="1:3" x14ac:dyDescent="0.25">
      <c r="A4331" s="1" t="s">
        <v>21</v>
      </c>
    </row>
    <row r="4332" spans="1:3" ht="240" x14ac:dyDescent="0.25">
      <c r="A4332" s="1" t="s">
        <v>57</v>
      </c>
      <c r="B4332" t="s">
        <v>1370</v>
      </c>
      <c r="C4332" t="s">
        <v>1389</v>
      </c>
    </row>
    <row r="4335" spans="1:3" x14ac:dyDescent="0.25">
      <c r="A4335" s="1" t="s">
        <v>7</v>
      </c>
      <c r="B4335" t="s">
        <v>1368</v>
      </c>
      <c r="C4335" t="s">
        <v>1388</v>
      </c>
    </row>
    <row r="4336" spans="1:3" x14ac:dyDescent="0.25">
      <c r="A4336" s="1" t="s">
        <v>373</v>
      </c>
      <c r="B4336" t="s">
        <v>1380</v>
      </c>
      <c r="C4336" t="s">
        <v>1389</v>
      </c>
    </row>
    <row r="4338" spans="1:3" x14ac:dyDescent="0.25">
      <c r="A4338" s="1" t="s">
        <v>9</v>
      </c>
    </row>
    <row r="4339" spans="1:3" x14ac:dyDescent="0.25">
      <c r="A4339" s="1" t="s">
        <v>374</v>
      </c>
      <c r="B4339" t="s">
        <v>1380</v>
      </c>
      <c r="C4339" t="s">
        <v>1389</v>
      </c>
    </row>
    <row r="4341" spans="1:3" x14ac:dyDescent="0.25">
      <c r="A4341" s="1" t="s">
        <v>11</v>
      </c>
    </row>
    <row r="4342" spans="1:3" x14ac:dyDescent="0.25">
      <c r="A4342" s="1" t="s">
        <v>12</v>
      </c>
      <c r="B4342" t="s">
        <v>1380</v>
      </c>
      <c r="C4342" t="s">
        <v>1389</v>
      </c>
    </row>
    <row r="4344" spans="1:3" x14ac:dyDescent="0.25">
      <c r="A4344" s="1" t="s">
        <v>13</v>
      </c>
    </row>
    <row r="4345" spans="1:3" x14ac:dyDescent="0.25">
      <c r="A4345" s="1" t="s">
        <v>14</v>
      </c>
      <c r="B4345" t="s">
        <v>1380</v>
      </c>
      <c r="C4345" t="s">
        <v>1389</v>
      </c>
    </row>
    <row r="4347" spans="1:3" x14ac:dyDescent="0.25">
      <c r="A4347" s="1" t="s">
        <v>15</v>
      </c>
    </row>
    <row r="4348" spans="1:3" x14ac:dyDescent="0.25">
      <c r="A4348" s="1" t="s">
        <v>16</v>
      </c>
      <c r="B4348" t="s">
        <v>1380</v>
      </c>
      <c r="C4348" t="s">
        <v>1389</v>
      </c>
    </row>
    <row r="4350" spans="1:3" x14ac:dyDescent="0.25">
      <c r="A4350" s="1" t="s">
        <v>17</v>
      </c>
    </row>
    <row r="4351" spans="1:3" x14ac:dyDescent="0.25">
      <c r="A4351" s="1" t="s">
        <v>18</v>
      </c>
      <c r="B4351" t="s">
        <v>1380</v>
      </c>
      <c r="C4351" t="s">
        <v>1389</v>
      </c>
    </row>
    <row r="4353" spans="1:3" x14ac:dyDescent="0.25">
      <c r="A4353" s="1" t="s">
        <v>19</v>
      </c>
    </row>
    <row r="4354" spans="1:3" x14ac:dyDescent="0.25">
      <c r="A4354" s="1" t="s">
        <v>20</v>
      </c>
      <c r="B4354" t="s">
        <v>1380</v>
      </c>
      <c r="C4354" t="s">
        <v>1389</v>
      </c>
    </row>
    <row r="4356" spans="1:3" x14ac:dyDescent="0.25">
      <c r="A4356" s="1" t="s">
        <v>21</v>
      </c>
    </row>
    <row r="4357" spans="1:3" ht="240" x14ac:dyDescent="0.25">
      <c r="A4357" s="1" t="s">
        <v>57</v>
      </c>
      <c r="B4357" t="s">
        <v>1380</v>
      </c>
      <c r="C4357" t="s">
        <v>1389</v>
      </c>
    </row>
    <row r="4360" spans="1:3" x14ac:dyDescent="0.25">
      <c r="A4360" s="1" t="s">
        <v>7</v>
      </c>
      <c r="B4360" t="s">
        <v>1368</v>
      </c>
      <c r="C4360" t="s">
        <v>1388</v>
      </c>
    </row>
    <row r="4361" spans="1:3" x14ac:dyDescent="0.25">
      <c r="A4361" s="1" t="s">
        <v>375</v>
      </c>
      <c r="B4361" t="s">
        <v>1370</v>
      </c>
      <c r="C4361" t="s">
        <v>1389</v>
      </c>
    </row>
    <row r="4363" spans="1:3" x14ac:dyDescent="0.25">
      <c r="A4363" s="1" t="s">
        <v>9</v>
      </c>
    </row>
    <row r="4364" spans="1:3" x14ac:dyDescent="0.25">
      <c r="A4364" s="1" t="s">
        <v>376</v>
      </c>
      <c r="B4364" t="s">
        <v>1370</v>
      </c>
      <c r="C4364" t="s">
        <v>1389</v>
      </c>
    </row>
    <row r="4366" spans="1:3" x14ac:dyDescent="0.25">
      <c r="A4366" s="1" t="s">
        <v>11</v>
      </c>
    </row>
    <row r="4367" spans="1:3" x14ac:dyDescent="0.25">
      <c r="A4367" s="1" t="s">
        <v>12</v>
      </c>
      <c r="B4367" t="s">
        <v>1370</v>
      </c>
      <c r="C4367" t="s">
        <v>1389</v>
      </c>
    </row>
    <row r="4369" spans="1:3" x14ac:dyDescent="0.25">
      <c r="A4369" s="1" t="s">
        <v>13</v>
      </c>
    </row>
    <row r="4370" spans="1:3" x14ac:dyDescent="0.25">
      <c r="A4370" s="1" t="s">
        <v>14</v>
      </c>
      <c r="B4370" t="s">
        <v>1370</v>
      </c>
      <c r="C4370" t="s">
        <v>1389</v>
      </c>
    </row>
    <row r="4372" spans="1:3" x14ac:dyDescent="0.25">
      <c r="A4372" s="1" t="s">
        <v>15</v>
      </c>
    </row>
    <row r="4373" spans="1:3" x14ac:dyDescent="0.25">
      <c r="A4373" s="1" t="s">
        <v>16</v>
      </c>
      <c r="B4373" t="s">
        <v>1370</v>
      </c>
      <c r="C4373" t="s">
        <v>1389</v>
      </c>
    </row>
    <row r="4375" spans="1:3" x14ac:dyDescent="0.25">
      <c r="A4375" s="1" t="s">
        <v>17</v>
      </c>
    </row>
    <row r="4376" spans="1:3" x14ac:dyDescent="0.25">
      <c r="A4376" s="1" t="s">
        <v>18</v>
      </c>
      <c r="B4376" t="s">
        <v>1370</v>
      </c>
      <c r="C4376" t="s">
        <v>1389</v>
      </c>
    </row>
    <row r="4378" spans="1:3" x14ac:dyDescent="0.25">
      <c r="A4378" s="1" t="s">
        <v>19</v>
      </c>
    </row>
    <row r="4379" spans="1:3" x14ac:dyDescent="0.25">
      <c r="A4379" s="1" t="s">
        <v>20</v>
      </c>
      <c r="B4379" t="s">
        <v>1370</v>
      </c>
      <c r="C4379" t="s">
        <v>1389</v>
      </c>
    </row>
    <row r="4381" spans="1:3" x14ac:dyDescent="0.25">
      <c r="A4381" s="1" t="s">
        <v>21</v>
      </c>
    </row>
    <row r="4382" spans="1:3" ht="240" x14ac:dyDescent="0.25">
      <c r="A4382" s="1" t="s">
        <v>57</v>
      </c>
      <c r="B4382" t="s">
        <v>1370</v>
      </c>
      <c r="C4382" t="s">
        <v>1389</v>
      </c>
    </row>
    <row r="4385" spans="1:3" x14ac:dyDescent="0.25">
      <c r="A4385" s="1" t="s">
        <v>7</v>
      </c>
      <c r="B4385" t="s">
        <v>1368</v>
      </c>
      <c r="C4385" t="s">
        <v>1388</v>
      </c>
    </row>
    <row r="4386" spans="1:3" x14ac:dyDescent="0.25">
      <c r="A4386" s="1" t="s">
        <v>377</v>
      </c>
      <c r="B4386" t="s">
        <v>1370</v>
      </c>
      <c r="C4386" t="s">
        <v>1389</v>
      </c>
    </row>
    <row r="4388" spans="1:3" x14ac:dyDescent="0.25">
      <c r="A4388" s="1" t="s">
        <v>9</v>
      </c>
    </row>
    <row r="4389" spans="1:3" x14ac:dyDescent="0.25">
      <c r="A4389" s="1" t="s">
        <v>378</v>
      </c>
      <c r="B4389" t="s">
        <v>1370</v>
      </c>
      <c r="C4389" t="s">
        <v>1389</v>
      </c>
    </row>
    <row r="4391" spans="1:3" x14ac:dyDescent="0.25">
      <c r="A4391" s="1" t="s">
        <v>11</v>
      </c>
    </row>
    <row r="4392" spans="1:3" x14ac:dyDescent="0.25">
      <c r="A4392" s="1" t="s">
        <v>12</v>
      </c>
      <c r="B4392" t="s">
        <v>1370</v>
      </c>
      <c r="C4392" t="s">
        <v>1389</v>
      </c>
    </row>
    <row r="4394" spans="1:3" x14ac:dyDescent="0.25">
      <c r="A4394" s="1" t="s">
        <v>13</v>
      </c>
    </row>
    <row r="4395" spans="1:3" x14ac:dyDescent="0.25">
      <c r="A4395" s="1" t="s">
        <v>14</v>
      </c>
      <c r="B4395" t="s">
        <v>1370</v>
      </c>
      <c r="C4395" t="s">
        <v>1389</v>
      </c>
    </row>
    <row r="4397" spans="1:3" x14ac:dyDescent="0.25">
      <c r="A4397" s="1" t="s">
        <v>15</v>
      </c>
    </row>
    <row r="4398" spans="1:3" x14ac:dyDescent="0.25">
      <c r="A4398" s="1" t="s">
        <v>16</v>
      </c>
      <c r="B4398" t="s">
        <v>1370</v>
      </c>
      <c r="C4398" t="s">
        <v>1389</v>
      </c>
    </row>
    <row r="4400" spans="1:3" x14ac:dyDescent="0.25">
      <c r="A4400" s="1" t="s">
        <v>17</v>
      </c>
    </row>
    <row r="4401" spans="1:3" x14ac:dyDescent="0.25">
      <c r="A4401" s="1" t="s">
        <v>18</v>
      </c>
      <c r="B4401" t="s">
        <v>1370</v>
      </c>
      <c r="C4401" t="s">
        <v>1389</v>
      </c>
    </row>
    <row r="4403" spans="1:3" x14ac:dyDescent="0.25">
      <c r="A4403" s="1" t="s">
        <v>19</v>
      </c>
    </row>
    <row r="4404" spans="1:3" x14ac:dyDescent="0.25">
      <c r="A4404" s="1" t="s">
        <v>20</v>
      </c>
      <c r="B4404" t="s">
        <v>1370</v>
      </c>
      <c r="C4404" t="s">
        <v>1389</v>
      </c>
    </row>
    <row r="4406" spans="1:3" x14ac:dyDescent="0.25">
      <c r="A4406" s="1" t="s">
        <v>21</v>
      </c>
    </row>
    <row r="4407" spans="1:3" ht="240" x14ac:dyDescent="0.25">
      <c r="A4407" s="1" t="s">
        <v>57</v>
      </c>
      <c r="B4407" t="s">
        <v>1370</v>
      </c>
      <c r="C4407" t="s">
        <v>1389</v>
      </c>
    </row>
    <row r="4410" spans="1:3" x14ac:dyDescent="0.25">
      <c r="A4410" s="1" t="s">
        <v>7</v>
      </c>
      <c r="B4410" t="s">
        <v>1368</v>
      </c>
      <c r="C4410" t="s">
        <v>1388</v>
      </c>
    </row>
    <row r="4411" spans="1:3" x14ac:dyDescent="0.25">
      <c r="A4411" s="1" t="s">
        <v>379</v>
      </c>
      <c r="B4411" t="s">
        <v>1370</v>
      </c>
      <c r="C4411" t="s">
        <v>1389</v>
      </c>
    </row>
    <row r="4413" spans="1:3" x14ac:dyDescent="0.25">
      <c r="A4413" s="1" t="s">
        <v>9</v>
      </c>
    </row>
    <row r="4414" spans="1:3" x14ac:dyDescent="0.25">
      <c r="A4414" s="1" t="s">
        <v>380</v>
      </c>
      <c r="B4414" t="s">
        <v>1370</v>
      </c>
      <c r="C4414" t="s">
        <v>1389</v>
      </c>
    </row>
    <row r="4416" spans="1:3" x14ac:dyDescent="0.25">
      <c r="A4416" s="1" t="s">
        <v>11</v>
      </c>
    </row>
    <row r="4417" spans="1:3" x14ac:dyDescent="0.25">
      <c r="A4417" s="1" t="s">
        <v>12</v>
      </c>
      <c r="B4417" t="s">
        <v>1370</v>
      </c>
      <c r="C4417" t="s">
        <v>1389</v>
      </c>
    </row>
    <row r="4419" spans="1:3" x14ac:dyDescent="0.25">
      <c r="A4419" s="1" t="s">
        <v>13</v>
      </c>
    </row>
    <row r="4420" spans="1:3" x14ac:dyDescent="0.25">
      <c r="A4420" s="1" t="s">
        <v>14</v>
      </c>
      <c r="B4420" t="s">
        <v>1370</v>
      </c>
      <c r="C4420" t="s">
        <v>1389</v>
      </c>
    </row>
    <row r="4422" spans="1:3" x14ac:dyDescent="0.25">
      <c r="A4422" s="1" t="s">
        <v>15</v>
      </c>
    </row>
    <row r="4423" spans="1:3" x14ac:dyDescent="0.25">
      <c r="A4423" s="1" t="s">
        <v>16</v>
      </c>
      <c r="B4423" t="s">
        <v>1370</v>
      </c>
      <c r="C4423" t="s">
        <v>1389</v>
      </c>
    </row>
    <row r="4425" spans="1:3" x14ac:dyDescent="0.25">
      <c r="A4425" s="1" t="s">
        <v>17</v>
      </c>
    </row>
    <row r="4426" spans="1:3" x14ac:dyDescent="0.25">
      <c r="A4426" s="1" t="s">
        <v>18</v>
      </c>
      <c r="B4426" t="s">
        <v>1370</v>
      </c>
      <c r="C4426" t="s">
        <v>1389</v>
      </c>
    </row>
    <row r="4428" spans="1:3" x14ac:dyDescent="0.25">
      <c r="A4428" s="1" t="s">
        <v>19</v>
      </c>
    </row>
    <row r="4429" spans="1:3" x14ac:dyDescent="0.25">
      <c r="A4429" s="1" t="s">
        <v>20</v>
      </c>
      <c r="B4429" t="s">
        <v>1370</v>
      </c>
      <c r="C4429" t="s">
        <v>1389</v>
      </c>
    </row>
    <row r="4431" spans="1:3" x14ac:dyDescent="0.25">
      <c r="A4431" s="1" t="s">
        <v>21</v>
      </c>
    </row>
    <row r="4432" spans="1:3" ht="240" x14ac:dyDescent="0.25">
      <c r="A4432" s="1" t="s">
        <v>57</v>
      </c>
      <c r="B4432" t="s">
        <v>1370</v>
      </c>
      <c r="C4432" t="s">
        <v>1389</v>
      </c>
    </row>
    <row r="4435" spans="1:3" x14ac:dyDescent="0.25">
      <c r="A4435" s="1" t="s">
        <v>7</v>
      </c>
      <c r="B4435" t="s">
        <v>1368</v>
      </c>
      <c r="C4435" t="s">
        <v>1388</v>
      </c>
    </row>
    <row r="4436" spans="1:3" x14ac:dyDescent="0.25">
      <c r="A4436" s="1" t="s">
        <v>381</v>
      </c>
      <c r="B4436" t="s">
        <v>1370</v>
      </c>
      <c r="C4436" t="s">
        <v>1389</v>
      </c>
    </row>
    <row r="4438" spans="1:3" x14ac:dyDescent="0.25">
      <c r="A4438" s="1" t="s">
        <v>9</v>
      </c>
    </row>
    <row r="4439" spans="1:3" x14ac:dyDescent="0.25">
      <c r="A4439" s="1" t="s">
        <v>382</v>
      </c>
      <c r="B4439" t="s">
        <v>1370</v>
      </c>
      <c r="C4439" t="s">
        <v>1389</v>
      </c>
    </row>
    <row r="4441" spans="1:3" x14ac:dyDescent="0.25">
      <c r="A4441" s="1" t="s">
        <v>11</v>
      </c>
    </row>
    <row r="4442" spans="1:3" x14ac:dyDescent="0.25">
      <c r="A4442" s="1" t="s">
        <v>12</v>
      </c>
      <c r="B4442" t="s">
        <v>1370</v>
      </c>
      <c r="C4442" t="s">
        <v>1389</v>
      </c>
    </row>
    <row r="4444" spans="1:3" x14ac:dyDescent="0.25">
      <c r="A4444" s="1" t="s">
        <v>13</v>
      </c>
    </row>
    <row r="4445" spans="1:3" x14ac:dyDescent="0.25">
      <c r="A4445" s="1" t="s">
        <v>14</v>
      </c>
      <c r="B4445" t="s">
        <v>1370</v>
      </c>
      <c r="C4445" t="s">
        <v>1389</v>
      </c>
    </row>
    <row r="4447" spans="1:3" x14ac:dyDescent="0.25">
      <c r="A4447" s="1" t="s">
        <v>15</v>
      </c>
    </row>
    <row r="4448" spans="1:3" x14ac:dyDescent="0.25">
      <c r="A4448" s="1" t="s">
        <v>16</v>
      </c>
      <c r="B4448" t="s">
        <v>1370</v>
      </c>
      <c r="C4448" t="s">
        <v>1389</v>
      </c>
    </row>
    <row r="4450" spans="1:3" x14ac:dyDescent="0.25">
      <c r="A4450" s="1" t="s">
        <v>17</v>
      </c>
    </row>
    <row r="4451" spans="1:3" x14ac:dyDescent="0.25">
      <c r="A4451" s="1" t="s">
        <v>18</v>
      </c>
      <c r="B4451" t="s">
        <v>1370</v>
      </c>
      <c r="C4451" t="s">
        <v>1389</v>
      </c>
    </row>
    <row r="4453" spans="1:3" x14ac:dyDescent="0.25">
      <c r="A4453" s="1" t="s">
        <v>19</v>
      </c>
    </row>
    <row r="4454" spans="1:3" x14ac:dyDescent="0.25">
      <c r="A4454" s="1" t="s">
        <v>20</v>
      </c>
      <c r="B4454" t="s">
        <v>1370</v>
      </c>
      <c r="C4454" t="s">
        <v>1389</v>
      </c>
    </row>
    <row r="4456" spans="1:3" x14ac:dyDescent="0.25">
      <c r="A4456" s="1" t="s">
        <v>21</v>
      </c>
    </row>
    <row r="4457" spans="1:3" ht="240" x14ac:dyDescent="0.25">
      <c r="A4457" s="1" t="s">
        <v>57</v>
      </c>
      <c r="B4457" t="s">
        <v>1370</v>
      </c>
      <c r="C4457" t="s">
        <v>1389</v>
      </c>
    </row>
    <row r="4460" spans="1:3" x14ac:dyDescent="0.25">
      <c r="A4460" s="1" t="s">
        <v>7</v>
      </c>
      <c r="B4460" t="s">
        <v>1368</v>
      </c>
      <c r="C4460" t="s">
        <v>1388</v>
      </c>
    </row>
    <row r="4461" spans="1:3" x14ac:dyDescent="0.25">
      <c r="A4461" s="1" t="s">
        <v>383</v>
      </c>
      <c r="B4461" t="s">
        <v>1370</v>
      </c>
      <c r="C4461" t="s">
        <v>1389</v>
      </c>
    </row>
    <row r="4463" spans="1:3" x14ac:dyDescent="0.25">
      <c r="A4463" s="1" t="s">
        <v>9</v>
      </c>
    </row>
    <row r="4464" spans="1:3" x14ac:dyDescent="0.25">
      <c r="A4464" s="1" t="s">
        <v>384</v>
      </c>
      <c r="B4464" t="s">
        <v>1370</v>
      </c>
      <c r="C4464" t="s">
        <v>1389</v>
      </c>
    </row>
    <row r="4466" spans="1:3" x14ac:dyDescent="0.25">
      <c r="A4466" s="1" t="s">
        <v>11</v>
      </c>
    </row>
    <row r="4467" spans="1:3" x14ac:dyDescent="0.25">
      <c r="A4467" s="1" t="s">
        <v>12</v>
      </c>
      <c r="B4467" t="s">
        <v>1370</v>
      </c>
      <c r="C4467" t="s">
        <v>1389</v>
      </c>
    </row>
    <row r="4469" spans="1:3" x14ac:dyDescent="0.25">
      <c r="A4469" s="1" t="s">
        <v>13</v>
      </c>
    </row>
    <row r="4470" spans="1:3" x14ac:dyDescent="0.25">
      <c r="A4470" s="1" t="s">
        <v>14</v>
      </c>
      <c r="B4470" t="s">
        <v>1370</v>
      </c>
      <c r="C4470" t="s">
        <v>1389</v>
      </c>
    </row>
    <row r="4472" spans="1:3" x14ac:dyDescent="0.25">
      <c r="A4472" s="1" t="s">
        <v>15</v>
      </c>
    </row>
    <row r="4473" spans="1:3" x14ac:dyDescent="0.25">
      <c r="A4473" s="1" t="s">
        <v>16</v>
      </c>
      <c r="B4473" t="s">
        <v>1370</v>
      </c>
      <c r="C4473" t="s">
        <v>1389</v>
      </c>
    </row>
    <row r="4475" spans="1:3" x14ac:dyDescent="0.25">
      <c r="A4475" s="1" t="s">
        <v>17</v>
      </c>
    </row>
    <row r="4476" spans="1:3" x14ac:dyDescent="0.25">
      <c r="A4476" s="1" t="s">
        <v>18</v>
      </c>
      <c r="B4476" t="s">
        <v>1370</v>
      </c>
      <c r="C4476" t="s">
        <v>1389</v>
      </c>
    </row>
    <row r="4478" spans="1:3" x14ac:dyDescent="0.25">
      <c r="A4478" s="1" t="s">
        <v>19</v>
      </c>
    </row>
    <row r="4479" spans="1:3" x14ac:dyDescent="0.25">
      <c r="A4479" s="1" t="s">
        <v>20</v>
      </c>
      <c r="B4479" t="s">
        <v>1370</v>
      </c>
      <c r="C4479" t="s">
        <v>1389</v>
      </c>
    </row>
    <row r="4481" spans="1:3" x14ac:dyDescent="0.25">
      <c r="A4481" s="1" t="s">
        <v>21</v>
      </c>
    </row>
    <row r="4482" spans="1:3" ht="240" x14ac:dyDescent="0.25">
      <c r="A4482" s="1" t="s">
        <v>57</v>
      </c>
      <c r="B4482" t="s">
        <v>1370</v>
      </c>
      <c r="C4482" t="s">
        <v>1389</v>
      </c>
    </row>
    <row r="4485" spans="1:3" x14ac:dyDescent="0.25">
      <c r="A4485" s="1" t="s">
        <v>7</v>
      </c>
      <c r="B4485" t="s">
        <v>1368</v>
      </c>
      <c r="C4485" t="s">
        <v>1388</v>
      </c>
    </row>
    <row r="4486" spans="1:3" x14ac:dyDescent="0.25">
      <c r="A4486" s="1" t="s">
        <v>385</v>
      </c>
      <c r="B4486" t="s">
        <v>1370</v>
      </c>
      <c r="C4486" t="s">
        <v>1389</v>
      </c>
    </row>
    <row r="4488" spans="1:3" x14ac:dyDescent="0.25">
      <c r="A4488" s="1" t="s">
        <v>9</v>
      </c>
    </row>
    <row r="4489" spans="1:3" x14ac:dyDescent="0.25">
      <c r="A4489" s="1" t="s">
        <v>386</v>
      </c>
      <c r="B4489" t="s">
        <v>1370</v>
      </c>
      <c r="C4489" t="s">
        <v>1389</v>
      </c>
    </row>
    <row r="4491" spans="1:3" x14ac:dyDescent="0.25">
      <c r="A4491" s="1" t="s">
        <v>11</v>
      </c>
    </row>
    <row r="4492" spans="1:3" x14ac:dyDescent="0.25">
      <c r="A4492" s="1" t="s">
        <v>12</v>
      </c>
      <c r="B4492" t="s">
        <v>1370</v>
      </c>
      <c r="C4492" t="s">
        <v>1389</v>
      </c>
    </row>
    <row r="4494" spans="1:3" x14ac:dyDescent="0.25">
      <c r="A4494" s="1" t="s">
        <v>13</v>
      </c>
    </row>
    <row r="4495" spans="1:3" x14ac:dyDescent="0.25">
      <c r="A4495" s="1" t="s">
        <v>14</v>
      </c>
      <c r="B4495" t="s">
        <v>1370</v>
      </c>
      <c r="C4495" t="s">
        <v>1389</v>
      </c>
    </row>
    <row r="4497" spans="1:3" x14ac:dyDescent="0.25">
      <c r="A4497" s="1" t="s">
        <v>15</v>
      </c>
    </row>
    <row r="4498" spans="1:3" x14ac:dyDescent="0.25">
      <c r="A4498" s="1" t="s">
        <v>16</v>
      </c>
      <c r="B4498" t="s">
        <v>1370</v>
      </c>
      <c r="C4498" t="s">
        <v>1389</v>
      </c>
    </row>
    <row r="4500" spans="1:3" x14ac:dyDescent="0.25">
      <c r="A4500" s="1" t="s">
        <v>17</v>
      </c>
    </row>
    <row r="4501" spans="1:3" x14ac:dyDescent="0.25">
      <c r="A4501" s="1" t="s">
        <v>18</v>
      </c>
      <c r="B4501" t="s">
        <v>1370</v>
      </c>
      <c r="C4501" t="s">
        <v>1389</v>
      </c>
    </row>
    <row r="4503" spans="1:3" x14ac:dyDescent="0.25">
      <c r="A4503" s="1" t="s">
        <v>19</v>
      </c>
    </row>
    <row r="4504" spans="1:3" x14ac:dyDescent="0.25">
      <c r="A4504" s="1" t="s">
        <v>20</v>
      </c>
      <c r="B4504" t="s">
        <v>1370</v>
      </c>
      <c r="C4504" t="s">
        <v>1389</v>
      </c>
    </row>
    <row r="4506" spans="1:3" x14ac:dyDescent="0.25">
      <c r="A4506" s="1" t="s">
        <v>21</v>
      </c>
    </row>
    <row r="4507" spans="1:3" ht="240" x14ac:dyDescent="0.25">
      <c r="A4507" s="1" t="s">
        <v>57</v>
      </c>
      <c r="B4507" t="s">
        <v>1370</v>
      </c>
      <c r="C4507" t="s">
        <v>1389</v>
      </c>
    </row>
    <row r="4510" spans="1:3" x14ac:dyDescent="0.25">
      <c r="A4510" s="1" t="s">
        <v>7</v>
      </c>
      <c r="B4510" t="s">
        <v>1368</v>
      </c>
      <c r="C4510" t="s">
        <v>1388</v>
      </c>
    </row>
    <row r="4511" spans="1:3" x14ac:dyDescent="0.25">
      <c r="A4511" s="1" t="s">
        <v>387</v>
      </c>
      <c r="B4511" t="s">
        <v>1379</v>
      </c>
      <c r="C4511" t="s">
        <v>1389</v>
      </c>
    </row>
    <row r="4513" spans="1:3" x14ac:dyDescent="0.25">
      <c r="A4513" s="1" t="s">
        <v>9</v>
      </c>
    </row>
    <row r="4514" spans="1:3" x14ac:dyDescent="0.25">
      <c r="A4514" s="1" t="s">
        <v>388</v>
      </c>
      <c r="B4514" t="s">
        <v>1379</v>
      </c>
      <c r="C4514" t="s">
        <v>1389</v>
      </c>
    </row>
    <row r="4516" spans="1:3" x14ac:dyDescent="0.25">
      <c r="A4516" s="1" t="s">
        <v>11</v>
      </c>
    </row>
    <row r="4517" spans="1:3" x14ac:dyDescent="0.25">
      <c r="A4517" s="1" t="s">
        <v>12</v>
      </c>
      <c r="B4517" t="s">
        <v>1379</v>
      </c>
      <c r="C4517" t="s">
        <v>1389</v>
      </c>
    </row>
    <row r="4519" spans="1:3" x14ac:dyDescent="0.25">
      <c r="A4519" s="1" t="s">
        <v>13</v>
      </c>
    </row>
    <row r="4520" spans="1:3" x14ac:dyDescent="0.25">
      <c r="A4520" s="1" t="s">
        <v>14</v>
      </c>
      <c r="B4520" t="s">
        <v>1379</v>
      </c>
      <c r="C4520" t="s">
        <v>1389</v>
      </c>
    </row>
    <row r="4522" spans="1:3" x14ac:dyDescent="0.25">
      <c r="A4522" s="1" t="s">
        <v>15</v>
      </c>
    </row>
    <row r="4523" spans="1:3" x14ac:dyDescent="0.25">
      <c r="A4523" s="1" t="s">
        <v>79</v>
      </c>
      <c r="B4523" t="s">
        <v>1379</v>
      </c>
      <c r="C4523" t="s">
        <v>1389</v>
      </c>
    </row>
    <row r="4525" spans="1:3" x14ac:dyDescent="0.25">
      <c r="A4525" s="1" t="s">
        <v>17</v>
      </c>
    </row>
    <row r="4526" spans="1:3" x14ac:dyDescent="0.25">
      <c r="A4526" s="1" t="s">
        <v>18</v>
      </c>
      <c r="B4526" t="s">
        <v>1379</v>
      </c>
      <c r="C4526" t="s">
        <v>1389</v>
      </c>
    </row>
    <row r="4528" spans="1:3" x14ac:dyDescent="0.25">
      <c r="A4528" s="1" t="s">
        <v>19</v>
      </c>
    </row>
    <row r="4529" spans="1:3" x14ac:dyDescent="0.25">
      <c r="A4529" s="1" t="s">
        <v>20</v>
      </c>
      <c r="B4529" t="s">
        <v>1379</v>
      </c>
      <c r="C4529" t="s">
        <v>1389</v>
      </c>
    </row>
    <row r="4531" spans="1:3" x14ac:dyDescent="0.25">
      <c r="A4531" s="1" t="s">
        <v>21</v>
      </c>
    </row>
    <row r="4532" spans="1:3" ht="45" x14ac:dyDescent="0.25">
      <c r="A4532" s="1" t="s">
        <v>80</v>
      </c>
      <c r="B4532" t="s">
        <v>1379</v>
      </c>
      <c r="C4532" t="s">
        <v>1389</v>
      </c>
    </row>
    <row r="4535" spans="1:3" x14ac:dyDescent="0.25">
      <c r="A4535" s="1" t="s">
        <v>7</v>
      </c>
      <c r="B4535" t="s">
        <v>1368</v>
      </c>
      <c r="C4535" t="s">
        <v>1388</v>
      </c>
    </row>
    <row r="4536" spans="1:3" x14ac:dyDescent="0.25">
      <c r="A4536" s="1" t="s">
        <v>389</v>
      </c>
      <c r="B4536" t="s">
        <v>1379</v>
      </c>
      <c r="C4536" t="s">
        <v>1389</v>
      </c>
    </row>
    <row r="4538" spans="1:3" x14ac:dyDescent="0.25">
      <c r="A4538" s="1" t="s">
        <v>9</v>
      </c>
    </row>
    <row r="4539" spans="1:3" x14ac:dyDescent="0.25">
      <c r="A4539" s="1" t="s">
        <v>390</v>
      </c>
      <c r="B4539" t="s">
        <v>1379</v>
      </c>
      <c r="C4539" t="s">
        <v>1389</v>
      </c>
    </row>
    <row r="4541" spans="1:3" x14ac:dyDescent="0.25">
      <c r="A4541" s="1" t="s">
        <v>11</v>
      </c>
    </row>
    <row r="4542" spans="1:3" x14ac:dyDescent="0.25">
      <c r="A4542" s="1" t="s">
        <v>12</v>
      </c>
      <c r="B4542" t="s">
        <v>1379</v>
      </c>
      <c r="C4542" t="s">
        <v>1389</v>
      </c>
    </row>
    <row r="4544" spans="1:3" x14ac:dyDescent="0.25">
      <c r="A4544" s="1" t="s">
        <v>13</v>
      </c>
    </row>
    <row r="4545" spans="1:3" x14ac:dyDescent="0.25">
      <c r="A4545" s="1" t="s">
        <v>14</v>
      </c>
      <c r="B4545" t="s">
        <v>1379</v>
      </c>
      <c r="C4545" t="s">
        <v>1389</v>
      </c>
    </row>
    <row r="4547" spans="1:3" x14ac:dyDescent="0.25">
      <c r="A4547" s="1" t="s">
        <v>15</v>
      </c>
    </row>
    <row r="4548" spans="1:3" x14ac:dyDescent="0.25">
      <c r="A4548" s="1" t="s">
        <v>79</v>
      </c>
      <c r="B4548" t="s">
        <v>1379</v>
      </c>
      <c r="C4548" t="s">
        <v>1389</v>
      </c>
    </row>
    <row r="4550" spans="1:3" x14ac:dyDescent="0.25">
      <c r="A4550" s="1" t="s">
        <v>17</v>
      </c>
    </row>
    <row r="4551" spans="1:3" x14ac:dyDescent="0.25">
      <c r="A4551" s="1" t="s">
        <v>18</v>
      </c>
      <c r="B4551" t="s">
        <v>1379</v>
      </c>
      <c r="C4551" t="s">
        <v>1389</v>
      </c>
    </row>
    <row r="4553" spans="1:3" x14ac:dyDescent="0.25">
      <c r="A4553" s="1" t="s">
        <v>19</v>
      </c>
    </row>
    <row r="4554" spans="1:3" x14ac:dyDescent="0.25">
      <c r="A4554" s="1" t="s">
        <v>20</v>
      </c>
      <c r="B4554" t="s">
        <v>1379</v>
      </c>
      <c r="C4554" t="s">
        <v>1389</v>
      </c>
    </row>
    <row r="4556" spans="1:3" x14ac:dyDescent="0.25">
      <c r="A4556" s="1" t="s">
        <v>21</v>
      </c>
    </row>
    <row r="4557" spans="1:3" ht="45" x14ac:dyDescent="0.25">
      <c r="A4557" s="1" t="s">
        <v>80</v>
      </c>
      <c r="B4557" t="s">
        <v>1379</v>
      </c>
      <c r="C4557" t="s">
        <v>1389</v>
      </c>
    </row>
    <row r="4560" spans="1:3" x14ac:dyDescent="0.25">
      <c r="A4560" s="1" t="s">
        <v>7</v>
      </c>
      <c r="B4560" t="s">
        <v>1368</v>
      </c>
      <c r="C4560" t="s">
        <v>1388</v>
      </c>
    </row>
    <row r="4561" spans="1:3" x14ac:dyDescent="0.25">
      <c r="A4561" s="1" t="s">
        <v>391</v>
      </c>
      <c r="B4561" t="s">
        <v>1379</v>
      </c>
      <c r="C4561" t="s">
        <v>1389</v>
      </c>
    </row>
    <row r="4563" spans="1:3" x14ac:dyDescent="0.25">
      <c r="A4563" s="1" t="s">
        <v>9</v>
      </c>
    </row>
    <row r="4564" spans="1:3" x14ac:dyDescent="0.25">
      <c r="A4564" s="1" t="s">
        <v>392</v>
      </c>
      <c r="B4564" t="s">
        <v>1379</v>
      </c>
      <c r="C4564" t="s">
        <v>1389</v>
      </c>
    </row>
    <row r="4566" spans="1:3" x14ac:dyDescent="0.25">
      <c r="A4566" s="1" t="s">
        <v>11</v>
      </c>
    </row>
    <row r="4567" spans="1:3" x14ac:dyDescent="0.25">
      <c r="A4567" s="1" t="s">
        <v>12</v>
      </c>
      <c r="B4567" t="s">
        <v>1379</v>
      </c>
      <c r="C4567" t="s">
        <v>1389</v>
      </c>
    </row>
    <row r="4569" spans="1:3" x14ac:dyDescent="0.25">
      <c r="A4569" s="1" t="s">
        <v>13</v>
      </c>
    </row>
    <row r="4570" spans="1:3" x14ac:dyDescent="0.25">
      <c r="A4570" s="1" t="s">
        <v>14</v>
      </c>
      <c r="B4570" t="s">
        <v>1379</v>
      </c>
      <c r="C4570" t="s">
        <v>1389</v>
      </c>
    </row>
    <row r="4572" spans="1:3" x14ac:dyDescent="0.25">
      <c r="A4572" s="1" t="s">
        <v>15</v>
      </c>
    </row>
    <row r="4573" spans="1:3" x14ac:dyDescent="0.25">
      <c r="A4573" s="1" t="s">
        <v>79</v>
      </c>
      <c r="B4573" t="s">
        <v>1379</v>
      </c>
      <c r="C4573" t="s">
        <v>1389</v>
      </c>
    </row>
    <row r="4575" spans="1:3" x14ac:dyDescent="0.25">
      <c r="A4575" s="1" t="s">
        <v>17</v>
      </c>
    </row>
    <row r="4576" spans="1:3" x14ac:dyDescent="0.25">
      <c r="A4576" s="1" t="s">
        <v>18</v>
      </c>
      <c r="B4576" t="s">
        <v>1379</v>
      </c>
      <c r="C4576" t="s">
        <v>1389</v>
      </c>
    </row>
    <row r="4578" spans="1:3" x14ac:dyDescent="0.25">
      <c r="A4578" s="1" t="s">
        <v>19</v>
      </c>
    </row>
    <row r="4579" spans="1:3" x14ac:dyDescent="0.25">
      <c r="A4579" s="1" t="s">
        <v>20</v>
      </c>
      <c r="B4579" t="s">
        <v>1379</v>
      </c>
      <c r="C4579" t="s">
        <v>1389</v>
      </c>
    </row>
    <row r="4581" spans="1:3" x14ac:dyDescent="0.25">
      <c r="A4581" s="1" t="s">
        <v>21</v>
      </c>
    </row>
    <row r="4582" spans="1:3" ht="45" x14ac:dyDescent="0.25">
      <c r="A4582" s="1" t="s">
        <v>80</v>
      </c>
      <c r="B4582" t="s">
        <v>1379</v>
      </c>
      <c r="C4582" t="s">
        <v>1389</v>
      </c>
    </row>
    <row r="4585" spans="1:3" x14ac:dyDescent="0.25">
      <c r="A4585" s="1" t="s">
        <v>7</v>
      </c>
      <c r="B4585" t="s">
        <v>1368</v>
      </c>
      <c r="C4585" t="s">
        <v>1388</v>
      </c>
    </row>
    <row r="4586" spans="1:3" x14ac:dyDescent="0.25">
      <c r="A4586" s="1" t="s">
        <v>393</v>
      </c>
      <c r="B4586" t="s">
        <v>1379</v>
      </c>
      <c r="C4586" t="s">
        <v>1389</v>
      </c>
    </row>
    <row r="4588" spans="1:3" x14ac:dyDescent="0.25">
      <c r="A4588" s="1" t="s">
        <v>9</v>
      </c>
    </row>
    <row r="4589" spans="1:3" x14ac:dyDescent="0.25">
      <c r="A4589" s="1" t="s">
        <v>394</v>
      </c>
      <c r="B4589" t="s">
        <v>1379</v>
      </c>
      <c r="C4589" t="s">
        <v>1389</v>
      </c>
    </row>
    <row r="4591" spans="1:3" x14ac:dyDescent="0.25">
      <c r="A4591" s="1" t="s">
        <v>11</v>
      </c>
    </row>
    <row r="4592" spans="1:3" x14ac:dyDescent="0.25">
      <c r="A4592" s="1" t="s">
        <v>12</v>
      </c>
      <c r="B4592" t="s">
        <v>1379</v>
      </c>
      <c r="C4592" t="s">
        <v>1389</v>
      </c>
    </row>
    <row r="4594" spans="1:3" x14ac:dyDescent="0.25">
      <c r="A4594" s="1" t="s">
        <v>13</v>
      </c>
    </row>
    <row r="4595" spans="1:3" x14ac:dyDescent="0.25">
      <c r="A4595" s="1" t="s">
        <v>14</v>
      </c>
      <c r="B4595" t="s">
        <v>1379</v>
      </c>
      <c r="C4595" t="s">
        <v>1389</v>
      </c>
    </row>
    <row r="4597" spans="1:3" x14ac:dyDescent="0.25">
      <c r="A4597" s="1" t="s">
        <v>15</v>
      </c>
    </row>
    <row r="4598" spans="1:3" x14ac:dyDescent="0.25">
      <c r="A4598" s="1" t="s">
        <v>79</v>
      </c>
      <c r="B4598" t="s">
        <v>1379</v>
      </c>
      <c r="C4598" t="s">
        <v>1389</v>
      </c>
    </row>
    <row r="4600" spans="1:3" x14ac:dyDescent="0.25">
      <c r="A4600" s="1" t="s">
        <v>17</v>
      </c>
    </row>
    <row r="4601" spans="1:3" x14ac:dyDescent="0.25">
      <c r="A4601" s="1" t="s">
        <v>18</v>
      </c>
      <c r="B4601" t="s">
        <v>1379</v>
      </c>
      <c r="C4601" t="s">
        <v>1389</v>
      </c>
    </row>
    <row r="4603" spans="1:3" x14ac:dyDescent="0.25">
      <c r="A4603" s="1" t="s">
        <v>19</v>
      </c>
    </row>
    <row r="4604" spans="1:3" x14ac:dyDescent="0.25">
      <c r="A4604" s="1" t="s">
        <v>20</v>
      </c>
      <c r="B4604" t="s">
        <v>1379</v>
      </c>
      <c r="C4604" t="s">
        <v>1389</v>
      </c>
    </row>
    <row r="4606" spans="1:3" x14ac:dyDescent="0.25">
      <c r="A4606" s="1" t="s">
        <v>21</v>
      </c>
    </row>
    <row r="4607" spans="1:3" ht="45" x14ac:dyDescent="0.25">
      <c r="A4607" s="1" t="s">
        <v>80</v>
      </c>
      <c r="B4607" t="s">
        <v>1379</v>
      </c>
      <c r="C4607" t="s">
        <v>1389</v>
      </c>
    </row>
    <row r="4610" spans="1:3" x14ac:dyDescent="0.25">
      <c r="A4610" s="1" t="s">
        <v>7</v>
      </c>
      <c r="B4610" t="s">
        <v>1368</v>
      </c>
      <c r="C4610" t="s">
        <v>1388</v>
      </c>
    </row>
    <row r="4611" spans="1:3" x14ac:dyDescent="0.25">
      <c r="A4611" s="1" t="s">
        <v>395</v>
      </c>
      <c r="B4611" t="s">
        <v>1370</v>
      </c>
      <c r="C4611" t="s">
        <v>1389</v>
      </c>
    </row>
    <row r="4613" spans="1:3" x14ac:dyDescent="0.25">
      <c r="A4613" s="1" t="s">
        <v>9</v>
      </c>
    </row>
    <row r="4614" spans="1:3" x14ac:dyDescent="0.25">
      <c r="A4614" s="1" t="s">
        <v>396</v>
      </c>
      <c r="B4614" t="s">
        <v>1370</v>
      </c>
      <c r="C4614" t="s">
        <v>1389</v>
      </c>
    </row>
    <row r="4616" spans="1:3" x14ac:dyDescent="0.25">
      <c r="A4616" s="1" t="s">
        <v>11</v>
      </c>
    </row>
    <row r="4617" spans="1:3" x14ac:dyDescent="0.25">
      <c r="A4617" s="1" t="s">
        <v>12</v>
      </c>
      <c r="B4617" t="s">
        <v>1370</v>
      </c>
      <c r="C4617" t="s">
        <v>1389</v>
      </c>
    </row>
    <row r="4619" spans="1:3" x14ac:dyDescent="0.25">
      <c r="A4619" s="1" t="s">
        <v>13</v>
      </c>
    </row>
    <row r="4620" spans="1:3" x14ac:dyDescent="0.25">
      <c r="A4620" s="1" t="s">
        <v>14</v>
      </c>
      <c r="B4620" t="s">
        <v>1370</v>
      </c>
      <c r="C4620" t="s">
        <v>1389</v>
      </c>
    </row>
    <row r="4622" spans="1:3" x14ac:dyDescent="0.25">
      <c r="A4622" s="1" t="s">
        <v>15</v>
      </c>
    </row>
    <row r="4623" spans="1:3" x14ac:dyDescent="0.25">
      <c r="A4623" s="1" t="s">
        <v>79</v>
      </c>
      <c r="B4623" t="s">
        <v>1370</v>
      </c>
      <c r="C4623" t="s">
        <v>1389</v>
      </c>
    </row>
    <row r="4625" spans="1:3" x14ac:dyDescent="0.25">
      <c r="A4625" s="1" t="s">
        <v>17</v>
      </c>
    </row>
    <row r="4626" spans="1:3" x14ac:dyDescent="0.25">
      <c r="A4626" s="1" t="s">
        <v>18</v>
      </c>
      <c r="B4626" t="s">
        <v>1370</v>
      </c>
      <c r="C4626" t="s">
        <v>1389</v>
      </c>
    </row>
    <row r="4628" spans="1:3" x14ac:dyDescent="0.25">
      <c r="A4628" s="1" t="s">
        <v>19</v>
      </c>
    </row>
    <row r="4629" spans="1:3" x14ac:dyDescent="0.25">
      <c r="A4629" s="1" t="s">
        <v>20</v>
      </c>
      <c r="B4629" t="s">
        <v>1370</v>
      </c>
      <c r="C4629" t="s">
        <v>1389</v>
      </c>
    </row>
    <row r="4631" spans="1:3" x14ac:dyDescent="0.25">
      <c r="A4631" s="1" t="s">
        <v>21</v>
      </c>
    </row>
    <row r="4632" spans="1:3" ht="45" x14ac:dyDescent="0.25">
      <c r="A4632" s="1" t="s">
        <v>80</v>
      </c>
      <c r="B4632" t="s">
        <v>1370</v>
      </c>
      <c r="C4632" t="s">
        <v>1389</v>
      </c>
    </row>
    <row r="4635" spans="1:3" x14ac:dyDescent="0.25">
      <c r="A4635" s="1" t="s">
        <v>7</v>
      </c>
      <c r="B4635" t="s">
        <v>1368</v>
      </c>
      <c r="C4635" t="s">
        <v>1388</v>
      </c>
    </row>
    <row r="4636" spans="1:3" x14ac:dyDescent="0.25">
      <c r="A4636" s="1" t="s">
        <v>397</v>
      </c>
      <c r="B4636" t="s">
        <v>1370</v>
      </c>
      <c r="C4636" t="s">
        <v>1389</v>
      </c>
    </row>
    <row r="4638" spans="1:3" x14ac:dyDescent="0.25">
      <c r="A4638" s="1" t="s">
        <v>9</v>
      </c>
    </row>
    <row r="4639" spans="1:3" x14ac:dyDescent="0.25">
      <c r="A4639" s="1" t="s">
        <v>398</v>
      </c>
      <c r="B4639" t="s">
        <v>1370</v>
      </c>
      <c r="C4639" t="s">
        <v>1389</v>
      </c>
    </row>
    <row r="4641" spans="1:3" x14ac:dyDescent="0.25">
      <c r="A4641" s="1" t="s">
        <v>11</v>
      </c>
    </row>
    <row r="4642" spans="1:3" x14ac:dyDescent="0.25">
      <c r="A4642" s="1" t="s">
        <v>12</v>
      </c>
      <c r="B4642" t="s">
        <v>1370</v>
      </c>
      <c r="C4642" t="s">
        <v>1389</v>
      </c>
    </row>
    <row r="4644" spans="1:3" x14ac:dyDescent="0.25">
      <c r="A4644" s="1" t="s">
        <v>13</v>
      </c>
    </row>
    <row r="4645" spans="1:3" x14ac:dyDescent="0.25">
      <c r="A4645" s="1" t="s">
        <v>14</v>
      </c>
      <c r="B4645" t="s">
        <v>1370</v>
      </c>
      <c r="C4645" t="s">
        <v>1389</v>
      </c>
    </row>
    <row r="4647" spans="1:3" x14ac:dyDescent="0.25">
      <c r="A4647" s="1" t="s">
        <v>15</v>
      </c>
    </row>
    <row r="4648" spans="1:3" x14ac:dyDescent="0.25">
      <c r="A4648" s="1" t="s">
        <v>79</v>
      </c>
      <c r="B4648" t="s">
        <v>1370</v>
      </c>
      <c r="C4648" t="s">
        <v>1389</v>
      </c>
    </row>
    <row r="4650" spans="1:3" x14ac:dyDescent="0.25">
      <c r="A4650" s="1" t="s">
        <v>17</v>
      </c>
    </row>
    <row r="4651" spans="1:3" x14ac:dyDescent="0.25">
      <c r="A4651" s="1" t="s">
        <v>18</v>
      </c>
      <c r="B4651" t="s">
        <v>1370</v>
      </c>
      <c r="C4651" t="s">
        <v>1389</v>
      </c>
    </row>
    <row r="4653" spans="1:3" x14ac:dyDescent="0.25">
      <c r="A4653" s="1" t="s">
        <v>19</v>
      </c>
    </row>
    <row r="4654" spans="1:3" x14ac:dyDescent="0.25">
      <c r="A4654" s="1" t="s">
        <v>20</v>
      </c>
      <c r="B4654" t="s">
        <v>1370</v>
      </c>
      <c r="C4654" t="s">
        <v>1389</v>
      </c>
    </row>
    <row r="4656" spans="1:3" x14ac:dyDescent="0.25">
      <c r="A4656" s="1" t="s">
        <v>21</v>
      </c>
    </row>
    <row r="4657" spans="1:3" ht="45" x14ac:dyDescent="0.25">
      <c r="A4657" s="1" t="s">
        <v>80</v>
      </c>
      <c r="B4657" t="s">
        <v>1370</v>
      </c>
      <c r="C4657" t="s">
        <v>1389</v>
      </c>
    </row>
    <row r="4660" spans="1:3" x14ac:dyDescent="0.25">
      <c r="A4660" s="1" t="s">
        <v>7</v>
      </c>
      <c r="B4660" t="s">
        <v>1368</v>
      </c>
      <c r="C4660" t="s">
        <v>1388</v>
      </c>
    </row>
    <row r="4661" spans="1:3" x14ac:dyDescent="0.25">
      <c r="A4661" s="1" t="s">
        <v>399</v>
      </c>
      <c r="B4661" t="s">
        <v>1370</v>
      </c>
      <c r="C4661" t="s">
        <v>1389</v>
      </c>
    </row>
    <row r="4663" spans="1:3" x14ac:dyDescent="0.25">
      <c r="A4663" s="1" t="s">
        <v>9</v>
      </c>
    </row>
    <row r="4664" spans="1:3" x14ac:dyDescent="0.25">
      <c r="A4664" s="1" t="s">
        <v>400</v>
      </c>
      <c r="B4664" t="s">
        <v>1370</v>
      </c>
      <c r="C4664" t="s">
        <v>1389</v>
      </c>
    </row>
    <row r="4666" spans="1:3" x14ac:dyDescent="0.25">
      <c r="A4666" s="1" t="s">
        <v>11</v>
      </c>
    </row>
    <row r="4667" spans="1:3" x14ac:dyDescent="0.25">
      <c r="A4667" s="1" t="s">
        <v>12</v>
      </c>
      <c r="B4667" t="s">
        <v>1370</v>
      </c>
      <c r="C4667" t="s">
        <v>1389</v>
      </c>
    </row>
    <row r="4669" spans="1:3" x14ac:dyDescent="0.25">
      <c r="A4669" s="1" t="s">
        <v>13</v>
      </c>
    </row>
    <row r="4670" spans="1:3" x14ac:dyDescent="0.25">
      <c r="A4670" s="1" t="s">
        <v>14</v>
      </c>
      <c r="B4670" t="s">
        <v>1370</v>
      </c>
      <c r="C4670" t="s">
        <v>1389</v>
      </c>
    </row>
    <row r="4672" spans="1:3" x14ac:dyDescent="0.25">
      <c r="A4672" s="1" t="s">
        <v>15</v>
      </c>
    </row>
    <row r="4673" spans="1:3" x14ac:dyDescent="0.25">
      <c r="A4673" s="1" t="s">
        <v>79</v>
      </c>
      <c r="B4673" t="s">
        <v>1370</v>
      </c>
      <c r="C4673" t="s">
        <v>1389</v>
      </c>
    </row>
    <row r="4675" spans="1:3" x14ac:dyDescent="0.25">
      <c r="A4675" s="1" t="s">
        <v>17</v>
      </c>
    </row>
    <row r="4676" spans="1:3" x14ac:dyDescent="0.25">
      <c r="A4676" s="1" t="s">
        <v>18</v>
      </c>
      <c r="B4676" t="s">
        <v>1370</v>
      </c>
      <c r="C4676" t="s">
        <v>1389</v>
      </c>
    </row>
    <row r="4678" spans="1:3" x14ac:dyDescent="0.25">
      <c r="A4678" s="1" t="s">
        <v>19</v>
      </c>
    </row>
    <row r="4679" spans="1:3" x14ac:dyDescent="0.25">
      <c r="A4679" s="1" t="s">
        <v>20</v>
      </c>
      <c r="B4679" t="s">
        <v>1370</v>
      </c>
      <c r="C4679" t="s">
        <v>1389</v>
      </c>
    </row>
    <row r="4681" spans="1:3" x14ac:dyDescent="0.25">
      <c r="A4681" s="1" t="s">
        <v>21</v>
      </c>
    </row>
    <row r="4682" spans="1:3" ht="150" x14ac:dyDescent="0.25">
      <c r="A4682" s="1" t="s">
        <v>85</v>
      </c>
      <c r="B4682" t="s">
        <v>1370</v>
      </c>
      <c r="C4682" t="s">
        <v>1389</v>
      </c>
    </row>
    <row r="4685" spans="1:3" x14ac:dyDescent="0.25">
      <c r="A4685" s="1" t="s">
        <v>7</v>
      </c>
      <c r="B4685" t="s">
        <v>1368</v>
      </c>
      <c r="C4685" t="s">
        <v>1388</v>
      </c>
    </row>
    <row r="4686" spans="1:3" x14ac:dyDescent="0.25">
      <c r="A4686" s="1" t="s">
        <v>401</v>
      </c>
      <c r="B4686" t="s">
        <v>1379</v>
      </c>
      <c r="C4686" t="s">
        <v>1389</v>
      </c>
    </row>
    <row r="4688" spans="1:3" x14ac:dyDescent="0.25">
      <c r="A4688" s="1" t="s">
        <v>9</v>
      </c>
    </row>
    <row r="4689" spans="1:3" x14ac:dyDescent="0.25">
      <c r="A4689" s="1" t="s">
        <v>402</v>
      </c>
      <c r="B4689" t="s">
        <v>1379</v>
      </c>
      <c r="C4689" t="s">
        <v>1389</v>
      </c>
    </row>
    <row r="4691" spans="1:3" x14ac:dyDescent="0.25">
      <c r="A4691" s="1" t="s">
        <v>11</v>
      </c>
    </row>
    <row r="4692" spans="1:3" x14ac:dyDescent="0.25">
      <c r="A4692" s="1" t="s">
        <v>12</v>
      </c>
      <c r="B4692" t="s">
        <v>1379</v>
      </c>
      <c r="C4692" t="s">
        <v>1389</v>
      </c>
    </row>
    <row r="4694" spans="1:3" x14ac:dyDescent="0.25">
      <c r="A4694" s="1" t="s">
        <v>13</v>
      </c>
    </row>
    <row r="4695" spans="1:3" x14ac:dyDescent="0.25">
      <c r="A4695" s="1" t="s">
        <v>14</v>
      </c>
      <c r="B4695" t="s">
        <v>1379</v>
      </c>
      <c r="C4695" t="s">
        <v>1389</v>
      </c>
    </row>
    <row r="4697" spans="1:3" x14ac:dyDescent="0.25">
      <c r="A4697" s="1" t="s">
        <v>15</v>
      </c>
    </row>
    <row r="4698" spans="1:3" x14ac:dyDescent="0.25">
      <c r="A4698" s="1" t="s">
        <v>79</v>
      </c>
      <c r="B4698" t="s">
        <v>1379</v>
      </c>
      <c r="C4698" t="s">
        <v>1389</v>
      </c>
    </row>
    <row r="4700" spans="1:3" x14ac:dyDescent="0.25">
      <c r="A4700" s="1" t="s">
        <v>17</v>
      </c>
    </row>
    <row r="4701" spans="1:3" x14ac:dyDescent="0.25">
      <c r="A4701" s="1" t="s">
        <v>18</v>
      </c>
      <c r="B4701" t="s">
        <v>1379</v>
      </c>
      <c r="C4701" t="s">
        <v>1389</v>
      </c>
    </row>
    <row r="4703" spans="1:3" x14ac:dyDescent="0.25">
      <c r="A4703" s="1" t="s">
        <v>19</v>
      </c>
    </row>
    <row r="4704" spans="1:3" x14ac:dyDescent="0.25">
      <c r="A4704" s="1" t="s">
        <v>20</v>
      </c>
      <c r="B4704" t="s">
        <v>1379</v>
      </c>
      <c r="C4704" t="s">
        <v>1389</v>
      </c>
    </row>
    <row r="4706" spans="1:3" x14ac:dyDescent="0.25">
      <c r="A4706" s="1" t="s">
        <v>21</v>
      </c>
    </row>
    <row r="4707" spans="1:3" ht="45" x14ac:dyDescent="0.25">
      <c r="A4707" s="1" t="s">
        <v>80</v>
      </c>
      <c r="B4707" t="s">
        <v>1379</v>
      </c>
      <c r="C4707" t="s">
        <v>1389</v>
      </c>
    </row>
    <row r="4710" spans="1:3" x14ac:dyDescent="0.25">
      <c r="A4710" s="1" t="s">
        <v>7</v>
      </c>
      <c r="B4710" t="s">
        <v>1368</v>
      </c>
      <c r="C4710" t="s">
        <v>1388</v>
      </c>
    </row>
    <row r="4711" spans="1:3" x14ac:dyDescent="0.25">
      <c r="A4711" s="1" t="s">
        <v>403</v>
      </c>
      <c r="B4711" t="s">
        <v>1379</v>
      </c>
      <c r="C4711" t="s">
        <v>1389</v>
      </c>
    </row>
    <row r="4713" spans="1:3" x14ac:dyDescent="0.25">
      <c r="A4713" s="1" t="s">
        <v>9</v>
      </c>
    </row>
    <row r="4714" spans="1:3" x14ac:dyDescent="0.25">
      <c r="A4714" s="1" t="s">
        <v>404</v>
      </c>
      <c r="B4714" t="s">
        <v>1379</v>
      </c>
      <c r="C4714" t="s">
        <v>1389</v>
      </c>
    </row>
    <row r="4716" spans="1:3" x14ac:dyDescent="0.25">
      <c r="A4716" s="1" t="s">
        <v>11</v>
      </c>
    </row>
    <row r="4717" spans="1:3" x14ac:dyDescent="0.25">
      <c r="A4717" s="1" t="s">
        <v>12</v>
      </c>
      <c r="B4717" t="s">
        <v>1379</v>
      </c>
      <c r="C4717" t="s">
        <v>1389</v>
      </c>
    </row>
    <row r="4719" spans="1:3" x14ac:dyDescent="0.25">
      <c r="A4719" s="1" t="s">
        <v>13</v>
      </c>
    </row>
    <row r="4720" spans="1:3" x14ac:dyDescent="0.25">
      <c r="A4720" s="1" t="s">
        <v>14</v>
      </c>
      <c r="B4720" t="s">
        <v>1379</v>
      </c>
      <c r="C4720" t="s">
        <v>1389</v>
      </c>
    </row>
    <row r="4722" spans="1:3" x14ac:dyDescent="0.25">
      <c r="A4722" s="1" t="s">
        <v>15</v>
      </c>
    </row>
    <row r="4723" spans="1:3" x14ac:dyDescent="0.25">
      <c r="A4723" s="1" t="s">
        <v>79</v>
      </c>
      <c r="B4723" t="s">
        <v>1379</v>
      </c>
      <c r="C4723" t="s">
        <v>1389</v>
      </c>
    </row>
    <row r="4725" spans="1:3" x14ac:dyDescent="0.25">
      <c r="A4725" s="1" t="s">
        <v>17</v>
      </c>
    </row>
    <row r="4726" spans="1:3" x14ac:dyDescent="0.25">
      <c r="A4726" s="1" t="s">
        <v>18</v>
      </c>
      <c r="B4726" t="s">
        <v>1379</v>
      </c>
      <c r="C4726" t="s">
        <v>1389</v>
      </c>
    </row>
    <row r="4728" spans="1:3" x14ac:dyDescent="0.25">
      <c r="A4728" s="1" t="s">
        <v>19</v>
      </c>
    </row>
    <row r="4729" spans="1:3" x14ac:dyDescent="0.25">
      <c r="A4729" s="1" t="s">
        <v>20</v>
      </c>
      <c r="B4729" t="s">
        <v>1379</v>
      </c>
      <c r="C4729" t="s">
        <v>1389</v>
      </c>
    </row>
    <row r="4731" spans="1:3" x14ac:dyDescent="0.25">
      <c r="A4731" s="1" t="s">
        <v>21</v>
      </c>
    </row>
    <row r="4732" spans="1:3" ht="45" x14ac:dyDescent="0.25">
      <c r="A4732" s="1" t="s">
        <v>80</v>
      </c>
      <c r="B4732" t="s">
        <v>1379</v>
      </c>
      <c r="C4732" t="s">
        <v>1389</v>
      </c>
    </row>
    <row r="4735" spans="1:3" x14ac:dyDescent="0.25">
      <c r="A4735" s="1" t="s">
        <v>7</v>
      </c>
      <c r="B4735" t="s">
        <v>1368</v>
      </c>
      <c r="C4735" t="s">
        <v>1388</v>
      </c>
    </row>
    <row r="4736" spans="1:3" x14ac:dyDescent="0.25">
      <c r="A4736" s="1" t="s">
        <v>405</v>
      </c>
      <c r="B4736" t="s">
        <v>1379</v>
      </c>
      <c r="C4736" t="s">
        <v>1389</v>
      </c>
    </row>
    <row r="4738" spans="1:3" x14ac:dyDescent="0.25">
      <c r="A4738" s="1" t="s">
        <v>9</v>
      </c>
    </row>
    <row r="4739" spans="1:3" x14ac:dyDescent="0.25">
      <c r="A4739" s="1" t="s">
        <v>406</v>
      </c>
      <c r="B4739" t="s">
        <v>1379</v>
      </c>
      <c r="C4739" t="s">
        <v>1389</v>
      </c>
    </row>
    <row r="4741" spans="1:3" x14ac:dyDescent="0.25">
      <c r="A4741" s="1" t="s">
        <v>11</v>
      </c>
    </row>
    <row r="4742" spans="1:3" x14ac:dyDescent="0.25">
      <c r="A4742" s="1" t="s">
        <v>12</v>
      </c>
      <c r="B4742" t="s">
        <v>1379</v>
      </c>
      <c r="C4742" t="s">
        <v>1389</v>
      </c>
    </row>
    <row r="4744" spans="1:3" x14ac:dyDescent="0.25">
      <c r="A4744" s="1" t="s">
        <v>13</v>
      </c>
    </row>
    <row r="4745" spans="1:3" x14ac:dyDescent="0.25">
      <c r="A4745" s="1" t="s">
        <v>14</v>
      </c>
      <c r="B4745" t="s">
        <v>1379</v>
      </c>
      <c r="C4745" t="s">
        <v>1389</v>
      </c>
    </row>
    <row r="4747" spans="1:3" x14ac:dyDescent="0.25">
      <c r="A4747" s="1" t="s">
        <v>15</v>
      </c>
    </row>
    <row r="4748" spans="1:3" x14ac:dyDescent="0.25">
      <c r="A4748" s="1" t="s">
        <v>79</v>
      </c>
      <c r="B4748" t="s">
        <v>1379</v>
      </c>
      <c r="C4748" t="s">
        <v>1389</v>
      </c>
    </row>
    <row r="4750" spans="1:3" x14ac:dyDescent="0.25">
      <c r="A4750" s="1" t="s">
        <v>17</v>
      </c>
    </row>
    <row r="4751" spans="1:3" x14ac:dyDescent="0.25">
      <c r="A4751" s="1" t="s">
        <v>18</v>
      </c>
      <c r="B4751" t="s">
        <v>1379</v>
      </c>
      <c r="C4751" t="s">
        <v>1389</v>
      </c>
    </row>
    <row r="4753" spans="1:3" x14ac:dyDescent="0.25">
      <c r="A4753" s="1" t="s">
        <v>19</v>
      </c>
    </row>
    <row r="4754" spans="1:3" x14ac:dyDescent="0.25">
      <c r="A4754" s="1" t="s">
        <v>20</v>
      </c>
      <c r="B4754" t="s">
        <v>1379</v>
      </c>
      <c r="C4754" t="s">
        <v>1389</v>
      </c>
    </row>
    <row r="4756" spans="1:3" x14ac:dyDescent="0.25">
      <c r="A4756" s="1" t="s">
        <v>21</v>
      </c>
    </row>
    <row r="4757" spans="1:3" ht="150" x14ac:dyDescent="0.25">
      <c r="A4757" s="1" t="s">
        <v>85</v>
      </c>
      <c r="B4757" t="s">
        <v>1379</v>
      </c>
      <c r="C4757" t="s">
        <v>1389</v>
      </c>
    </row>
    <row r="4760" spans="1:3" x14ac:dyDescent="0.25">
      <c r="A4760" s="1" t="s">
        <v>7</v>
      </c>
      <c r="B4760" t="s">
        <v>1368</v>
      </c>
      <c r="C4760" t="s">
        <v>1388</v>
      </c>
    </row>
    <row r="4761" spans="1:3" x14ac:dyDescent="0.25">
      <c r="A4761" s="1" t="s">
        <v>407</v>
      </c>
      <c r="B4761" t="s">
        <v>1374</v>
      </c>
      <c r="C4761" t="s">
        <v>1389</v>
      </c>
    </row>
    <row r="4763" spans="1:3" x14ac:dyDescent="0.25">
      <c r="A4763" s="1" t="s">
        <v>9</v>
      </c>
    </row>
    <row r="4764" spans="1:3" x14ac:dyDescent="0.25">
      <c r="A4764" s="1" t="s">
        <v>408</v>
      </c>
      <c r="B4764" t="s">
        <v>1374</v>
      </c>
      <c r="C4764" t="s">
        <v>1389</v>
      </c>
    </row>
    <row r="4766" spans="1:3" x14ac:dyDescent="0.25">
      <c r="A4766" s="1" t="s">
        <v>11</v>
      </c>
    </row>
    <row r="4767" spans="1:3" x14ac:dyDescent="0.25">
      <c r="A4767" s="1" t="s">
        <v>12</v>
      </c>
      <c r="B4767" t="s">
        <v>1374</v>
      </c>
      <c r="C4767" t="s">
        <v>1389</v>
      </c>
    </row>
    <row r="4769" spans="1:3" x14ac:dyDescent="0.25">
      <c r="A4769" s="1" t="s">
        <v>13</v>
      </c>
    </row>
    <row r="4770" spans="1:3" x14ac:dyDescent="0.25">
      <c r="A4770" s="1" t="s">
        <v>14</v>
      </c>
      <c r="B4770" t="s">
        <v>1374</v>
      </c>
      <c r="C4770" t="s">
        <v>1389</v>
      </c>
    </row>
    <row r="4772" spans="1:3" x14ac:dyDescent="0.25">
      <c r="A4772" s="1" t="s">
        <v>15</v>
      </c>
    </row>
    <row r="4773" spans="1:3" x14ac:dyDescent="0.25">
      <c r="A4773" s="1" t="s">
        <v>79</v>
      </c>
      <c r="B4773" t="s">
        <v>1374</v>
      </c>
      <c r="C4773" t="s">
        <v>1389</v>
      </c>
    </row>
    <row r="4775" spans="1:3" x14ac:dyDescent="0.25">
      <c r="A4775" s="1" t="s">
        <v>17</v>
      </c>
    </row>
    <row r="4776" spans="1:3" x14ac:dyDescent="0.25">
      <c r="A4776" s="1" t="s">
        <v>18</v>
      </c>
      <c r="B4776" t="s">
        <v>1374</v>
      </c>
      <c r="C4776" t="s">
        <v>1389</v>
      </c>
    </row>
    <row r="4778" spans="1:3" x14ac:dyDescent="0.25">
      <c r="A4778" s="1" t="s">
        <v>19</v>
      </c>
    </row>
    <row r="4779" spans="1:3" x14ac:dyDescent="0.25">
      <c r="A4779" s="1" t="s">
        <v>20</v>
      </c>
      <c r="B4779" t="s">
        <v>1374</v>
      </c>
      <c r="C4779" t="s">
        <v>1389</v>
      </c>
    </row>
    <row r="4781" spans="1:3" x14ac:dyDescent="0.25">
      <c r="A4781" s="1" t="s">
        <v>21</v>
      </c>
    </row>
    <row r="4782" spans="1:3" ht="45" x14ac:dyDescent="0.25">
      <c r="A4782" s="1" t="s">
        <v>80</v>
      </c>
      <c r="B4782" t="s">
        <v>1374</v>
      </c>
      <c r="C4782" t="s">
        <v>1389</v>
      </c>
    </row>
    <row r="4785" spans="1:3" x14ac:dyDescent="0.25">
      <c r="A4785" s="1" t="s">
        <v>7</v>
      </c>
      <c r="B4785" t="s">
        <v>1368</v>
      </c>
      <c r="C4785" t="s">
        <v>1388</v>
      </c>
    </row>
    <row r="4786" spans="1:3" x14ac:dyDescent="0.25">
      <c r="A4786" s="1" t="s">
        <v>409</v>
      </c>
      <c r="B4786" t="s">
        <v>1374</v>
      </c>
      <c r="C4786" t="s">
        <v>1389</v>
      </c>
    </row>
    <row r="4788" spans="1:3" x14ac:dyDescent="0.25">
      <c r="A4788" s="1" t="s">
        <v>9</v>
      </c>
    </row>
    <row r="4789" spans="1:3" x14ac:dyDescent="0.25">
      <c r="A4789" s="1" t="s">
        <v>410</v>
      </c>
      <c r="B4789" t="s">
        <v>1374</v>
      </c>
      <c r="C4789" t="s">
        <v>1389</v>
      </c>
    </row>
    <row r="4791" spans="1:3" x14ac:dyDescent="0.25">
      <c r="A4791" s="1" t="s">
        <v>11</v>
      </c>
    </row>
    <row r="4792" spans="1:3" x14ac:dyDescent="0.25">
      <c r="A4792" s="1" t="s">
        <v>12</v>
      </c>
      <c r="B4792" t="s">
        <v>1374</v>
      </c>
      <c r="C4792" t="s">
        <v>1389</v>
      </c>
    </row>
    <row r="4794" spans="1:3" x14ac:dyDescent="0.25">
      <c r="A4794" s="1" t="s">
        <v>13</v>
      </c>
    </row>
    <row r="4795" spans="1:3" x14ac:dyDescent="0.25">
      <c r="A4795" s="1" t="s">
        <v>14</v>
      </c>
      <c r="B4795" t="s">
        <v>1374</v>
      </c>
      <c r="C4795" t="s">
        <v>1389</v>
      </c>
    </row>
    <row r="4797" spans="1:3" x14ac:dyDescent="0.25">
      <c r="A4797" s="1" t="s">
        <v>15</v>
      </c>
    </row>
    <row r="4798" spans="1:3" x14ac:dyDescent="0.25">
      <c r="A4798" s="1" t="s">
        <v>79</v>
      </c>
      <c r="B4798" t="s">
        <v>1374</v>
      </c>
      <c r="C4798" t="s">
        <v>1389</v>
      </c>
    </row>
    <row r="4800" spans="1:3" x14ac:dyDescent="0.25">
      <c r="A4800" s="1" t="s">
        <v>17</v>
      </c>
    </row>
    <row r="4801" spans="1:3" x14ac:dyDescent="0.25">
      <c r="A4801" s="1" t="s">
        <v>18</v>
      </c>
      <c r="B4801" t="s">
        <v>1374</v>
      </c>
      <c r="C4801" t="s">
        <v>1389</v>
      </c>
    </row>
    <row r="4803" spans="1:3" x14ac:dyDescent="0.25">
      <c r="A4803" s="1" t="s">
        <v>19</v>
      </c>
    </row>
    <row r="4804" spans="1:3" x14ac:dyDescent="0.25">
      <c r="A4804" s="1" t="s">
        <v>20</v>
      </c>
      <c r="B4804" t="s">
        <v>1374</v>
      </c>
      <c r="C4804" t="s">
        <v>1389</v>
      </c>
    </row>
    <row r="4806" spans="1:3" x14ac:dyDescent="0.25">
      <c r="A4806" s="1" t="s">
        <v>21</v>
      </c>
    </row>
    <row r="4807" spans="1:3" ht="45" x14ac:dyDescent="0.25">
      <c r="A4807" s="1" t="s">
        <v>80</v>
      </c>
      <c r="B4807" t="s">
        <v>1374</v>
      </c>
      <c r="C4807" t="s">
        <v>1389</v>
      </c>
    </row>
    <row r="4810" spans="1:3" x14ac:dyDescent="0.25">
      <c r="A4810" s="1" t="s">
        <v>7</v>
      </c>
      <c r="B4810" t="s">
        <v>1368</v>
      </c>
      <c r="C4810" t="s">
        <v>1388</v>
      </c>
    </row>
    <row r="4811" spans="1:3" x14ac:dyDescent="0.25">
      <c r="A4811" s="1" t="s">
        <v>411</v>
      </c>
      <c r="B4811" t="s">
        <v>1382</v>
      </c>
      <c r="C4811" t="s">
        <v>1389</v>
      </c>
    </row>
    <row r="4813" spans="1:3" x14ac:dyDescent="0.25">
      <c r="A4813" s="1" t="s">
        <v>9</v>
      </c>
    </row>
    <row r="4814" spans="1:3" x14ac:dyDescent="0.25">
      <c r="A4814" s="1" t="s">
        <v>412</v>
      </c>
      <c r="B4814" t="s">
        <v>1382</v>
      </c>
      <c r="C4814" t="s">
        <v>1389</v>
      </c>
    </row>
    <row r="4816" spans="1:3" x14ac:dyDescent="0.25">
      <c r="A4816" s="1" t="s">
        <v>11</v>
      </c>
    </row>
    <row r="4817" spans="1:3" x14ac:dyDescent="0.25">
      <c r="A4817" s="1" t="s">
        <v>12</v>
      </c>
      <c r="B4817" t="s">
        <v>1382</v>
      </c>
      <c r="C4817" t="s">
        <v>1389</v>
      </c>
    </row>
    <row r="4819" spans="1:3" x14ac:dyDescent="0.25">
      <c r="A4819" s="1" t="s">
        <v>13</v>
      </c>
    </row>
    <row r="4820" spans="1:3" x14ac:dyDescent="0.25">
      <c r="A4820" s="1" t="s">
        <v>14</v>
      </c>
      <c r="B4820" t="s">
        <v>1382</v>
      </c>
      <c r="C4820" t="s">
        <v>1389</v>
      </c>
    </row>
    <row r="4822" spans="1:3" x14ac:dyDescent="0.25">
      <c r="A4822" s="1" t="s">
        <v>15</v>
      </c>
    </row>
    <row r="4823" spans="1:3" x14ac:dyDescent="0.25">
      <c r="A4823" s="1" t="s">
        <v>79</v>
      </c>
      <c r="B4823" t="s">
        <v>1382</v>
      </c>
      <c r="C4823" t="s">
        <v>1389</v>
      </c>
    </row>
    <row r="4825" spans="1:3" x14ac:dyDescent="0.25">
      <c r="A4825" s="1" t="s">
        <v>17</v>
      </c>
    </row>
    <row r="4826" spans="1:3" x14ac:dyDescent="0.25">
      <c r="A4826" s="1" t="s">
        <v>18</v>
      </c>
      <c r="B4826" t="s">
        <v>1382</v>
      </c>
      <c r="C4826" t="s">
        <v>1389</v>
      </c>
    </row>
    <row r="4828" spans="1:3" x14ac:dyDescent="0.25">
      <c r="A4828" s="1" t="s">
        <v>19</v>
      </c>
    </row>
    <row r="4829" spans="1:3" x14ac:dyDescent="0.25">
      <c r="A4829" s="1" t="s">
        <v>20</v>
      </c>
      <c r="B4829" t="s">
        <v>1382</v>
      </c>
      <c r="C4829" t="s">
        <v>1389</v>
      </c>
    </row>
    <row r="4831" spans="1:3" x14ac:dyDescent="0.25">
      <c r="A4831" s="1" t="s">
        <v>21</v>
      </c>
    </row>
    <row r="4832" spans="1:3" ht="150" x14ac:dyDescent="0.25">
      <c r="A4832" s="1" t="s">
        <v>85</v>
      </c>
      <c r="B4832" t="s">
        <v>1382</v>
      </c>
      <c r="C4832" t="s">
        <v>1389</v>
      </c>
    </row>
    <row r="4835" spans="1:3" x14ac:dyDescent="0.25">
      <c r="A4835" s="1" t="s">
        <v>7</v>
      </c>
      <c r="B4835" t="s">
        <v>1368</v>
      </c>
      <c r="C4835" t="s">
        <v>1388</v>
      </c>
    </row>
    <row r="4836" spans="1:3" x14ac:dyDescent="0.25">
      <c r="A4836" s="1" t="s">
        <v>413</v>
      </c>
      <c r="B4836" t="s">
        <v>1370</v>
      </c>
      <c r="C4836" t="s">
        <v>1389</v>
      </c>
    </row>
    <row r="4838" spans="1:3" x14ac:dyDescent="0.25">
      <c r="A4838" s="1" t="s">
        <v>9</v>
      </c>
    </row>
    <row r="4839" spans="1:3" x14ac:dyDescent="0.25">
      <c r="A4839" s="1" t="s">
        <v>414</v>
      </c>
      <c r="B4839" t="s">
        <v>1370</v>
      </c>
      <c r="C4839" t="s">
        <v>1389</v>
      </c>
    </row>
    <row r="4841" spans="1:3" x14ac:dyDescent="0.25">
      <c r="A4841" s="1" t="s">
        <v>11</v>
      </c>
    </row>
    <row r="4842" spans="1:3" x14ac:dyDescent="0.25">
      <c r="A4842" s="1" t="s">
        <v>12</v>
      </c>
      <c r="B4842" t="s">
        <v>1370</v>
      </c>
      <c r="C4842" t="s">
        <v>1389</v>
      </c>
    </row>
    <row r="4844" spans="1:3" x14ac:dyDescent="0.25">
      <c r="A4844" s="1" t="s">
        <v>13</v>
      </c>
    </row>
    <row r="4845" spans="1:3" x14ac:dyDescent="0.25">
      <c r="A4845" s="1" t="s">
        <v>14</v>
      </c>
      <c r="B4845" t="s">
        <v>1370</v>
      </c>
      <c r="C4845" t="s">
        <v>1389</v>
      </c>
    </row>
    <row r="4847" spans="1:3" x14ac:dyDescent="0.25">
      <c r="A4847" s="1" t="s">
        <v>15</v>
      </c>
    </row>
    <row r="4848" spans="1:3" x14ac:dyDescent="0.25">
      <c r="A4848" s="1" t="s">
        <v>79</v>
      </c>
      <c r="B4848" t="s">
        <v>1370</v>
      </c>
      <c r="C4848" t="s">
        <v>1389</v>
      </c>
    </row>
    <row r="4850" spans="1:3" x14ac:dyDescent="0.25">
      <c r="A4850" s="1" t="s">
        <v>17</v>
      </c>
    </row>
    <row r="4851" spans="1:3" x14ac:dyDescent="0.25">
      <c r="A4851" s="1" t="s">
        <v>18</v>
      </c>
      <c r="B4851" t="s">
        <v>1370</v>
      </c>
      <c r="C4851" t="s">
        <v>1389</v>
      </c>
    </row>
    <row r="4853" spans="1:3" x14ac:dyDescent="0.25">
      <c r="A4853" s="1" t="s">
        <v>19</v>
      </c>
    </row>
    <row r="4854" spans="1:3" x14ac:dyDescent="0.25">
      <c r="A4854" s="1" t="s">
        <v>20</v>
      </c>
      <c r="B4854" t="s">
        <v>1370</v>
      </c>
      <c r="C4854" t="s">
        <v>1389</v>
      </c>
    </row>
    <row r="4856" spans="1:3" x14ac:dyDescent="0.25">
      <c r="A4856" s="1" t="s">
        <v>21</v>
      </c>
    </row>
    <row r="4857" spans="1:3" ht="45" x14ac:dyDescent="0.25">
      <c r="A4857" s="1" t="s">
        <v>80</v>
      </c>
      <c r="B4857" t="s">
        <v>1370</v>
      </c>
      <c r="C4857" t="s">
        <v>1389</v>
      </c>
    </row>
    <row r="4860" spans="1:3" x14ac:dyDescent="0.25">
      <c r="A4860" s="1" t="s">
        <v>7</v>
      </c>
      <c r="B4860" t="s">
        <v>1368</v>
      </c>
      <c r="C4860" t="s">
        <v>1388</v>
      </c>
    </row>
    <row r="4861" spans="1:3" x14ac:dyDescent="0.25">
      <c r="A4861" s="1" t="s">
        <v>415</v>
      </c>
      <c r="B4861" t="s">
        <v>1370</v>
      </c>
      <c r="C4861" t="s">
        <v>1389</v>
      </c>
    </row>
    <row r="4863" spans="1:3" x14ac:dyDescent="0.25">
      <c r="A4863" s="1" t="s">
        <v>9</v>
      </c>
    </row>
    <row r="4864" spans="1:3" x14ac:dyDescent="0.25">
      <c r="A4864" s="1" t="s">
        <v>416</v>
      </c>
      <c r="B4864" t="s">
        <v>1370</v>
      </c>
      <c r="C4864" t="s">
        <v>1389</v>
      </c>
    </row>
    <row r="4866" spans="1:3" x14ac:dyDescent="0.25">
      <c r="A4866" s="1" t="s">
        <v>11</v>
      </c>
    </row>
    <row r="4867" spans="1:3" x14ac:dyDescent="0.25">
      <c r="A4867" s="1" t="s">
        <v>12</v>
      </c>
      <c r="B4867" t="s">
        <v>1370</v>
      </c>
      <c r="C4867" t="s">
        <v>1389</v>
      </c>
    </row>
    <row r="4869" spans="1:3" x14ac:dyDescent="0.25">
      <c r="A4869" s="1" t="s">
        <v>13</v>
      </c>
    </row>
    <row r="4870" spans="1:3" x14ac:dyDescent="0.25">
      <c r="A4870" s="1" t="s">
        <v>14</v>
      </c>
      <c r="B4870" t="s">
        <v>1370</v>
      </c>
      <c r="C4870" t="s">
        <v>1389</v>
      </c>
    </row>
    <row r="4872" spans="1:3" x14ac:dyDescent="0.25">
      <c r="A4872" s="1" t="s">
        <v>15</v>
      </c>
    </row>
    <row r="4873" spans="1:3" x14ac:dyDescent="0.25">
      <c r="A4873" s="1" t="s">
        <v>79</v>
      </c>
      <c r="B4873" t="s">
        <v>1370</v>
      </c>
      <c r="C4873" t="s">
        <v>1389</v>
      </c>
    </row>
    <row r="4875" spans="1:3" x14ac:dyDescent="0.25">
      <c r="A4875" s="1" t="s">
        <v>17</v>
      </c>
    </row>
    <row r="4876" spans="1:3" x14ac:dyDescent="0.25">
      <c r="A4876" s="1" t="s">
        <v>18</v>
      </c>
      <c r="B4876" t="s">
        <v>1370</v>
      </c>
      <c r="C4876" t="s">
        <v>1389</v>
      </c>
    </row>
    <row r="4878" spans="1:3" x14ac:dyDescent="0.25">
      <c r="A4878" s="1" t="s">
        <v>19</v>
      </c>
    </row>
    <row r="4879" spans="1:3" x14ac:dyDescent="0.25">
      <c r="A4879" s="1" t="s">
        <v>20</v>
      </c>
      <c r="B4879" t="s">
        <v>1370</v>
      </c>
      <c r="C4879" t="s">
        <v>1389</v>
      </c>
    </row>
    <row r="4881" spans="1:3" x14ac:dyDescent="0.25">
      <c r="A4881" s="1" t="s">
        <v>21</v>
      </c>
    </row>
    <row r="4882" spans="1:3" ht="45" x14ac:dyDescent="0.25">
      <c r="A4882" s="1" t="s">
        <v>80</v>
      </c>
      <c r="B4882" t="s">
        <v>1370</v>
      </c>
      <c r="C4882" t="s">
        <v>1389</v>
      </c>
    </row>
    <row r="4885" spans="1:3" x14ac:dyDescent="0.25">
      <c r="A4885" s="1" t="s">
        <v>7</v>
      </c>
      <c r="B4885" t="s">
        <v>1368</v>
      </c>
      <c r="C4885" t="s">
        <v>1388</v>
      </c>
    </row>
    <row r="4886" spans="1:3" x14ac:dyDescent="0.25">
      <c r="A4886" s="1" t="s">
        <v>417</v>
      </c>
      <c r="B4886" t="s">
        <v>1377</v>
      </c>
      <c r="C4886" t="s">
        <v>1389</v>
      </c>
    </row>
    <row r="4888" spans="1:3" x14ac:dyDescent="0.25">
      <c r="A4888" s="1" t="s">
        <v>9</v>
      </c>
    </row>
    <row r="4889" spans="1:3" x14ac:dyDescent="0.25">
      <c r="A4889" s="1" t="s">
        <v>418</v>
      </c>
      <c r="B4889" t="s">
        <v>1377</v>
      </c>
      <c r="C4889" t="s">
        <v>1389</v>
      </c>
    </row>
    <row r="4891" spans="1:3" x14ac:dyDescent="0.25">
      <c r="A4891" s="1" t="s">
        <v>11</v>
      </c>
    </row>
    <row r="4892" spans="1:3" x14ac:dyDescent="0.25">
      <c r="A4892" s="1" t="s">
        <v>12</v>
      </c>
      <c r="B4892" t="s">
        <v>1377</v>
      </c>
      <c r="C4892" t="s">
        <v>1389</v>
      </c>
    </row>
    <row r="4894" spans="1:3" x14ac:dyDescent="0.25">
      <c r="A4894" s="1" t="s">
        <v>13</v>
      </c>
    </row>
    <row r="4895" spans="1:3" x14ac:dyDescent="0.25">
      <c r="A4895" s="1" t="s">
        <v>14</v>
      </c>
      <c r="B4895" t="s">
        <v>1377</v>
      </c>
      <c r="C4895" t="s">
        <v>1389</v>
      </c>
    </row>
    <row r="4897" spans="1:3" x14ac:dyDescent="0.25">
      <c r="A4897" s="1" t="s">
        <v>15</v>
      </c>
    </row>
    <row r="4898" spans="1:3" x14ac:dyDescent="0.25">
      <c r="A4898" s="1" t="s">
        <v>79</v>
      </c>
      <c r="B4898" t="s">
        <v>1377</v>
      </c>
      <c r="C4898" t="s">
        <v>1389</v>
      </c>
    </row>
    <row r="4900" spans="1:3" x14ac:dyDescent="0.25">
      <c r="A4900" s="1" t="s">
        <v>17</v>
      </c>
    </row>
    <row r="4901" spans="1:3" x14ac:dyDescent="0.25">
      <c r="A4901" s="1" t="s">
        <v>18</v>
      </c>
      <c r="B4901" t="s">
        <v>1377</v>
      </c>
      <c r="C4901" t="s">
        <v>1389</v>
      </c>
    </row>
    <row r="4903" spans="1:3" x14ac:dyDescent="0.25">
      <c r="A4903" s="1" t="s">
        <v>19</v>
      </c>
    </row>
    <row r="4904" spans="1:3" x14ac:dyDescent="0.25">
      <c r="A4904" s="1" t="s">
        <v>20</v>
      </c>
      <c r="B4904" t="s">
        <v>1377</v>
      </c>
      <c r="C4904" t="s">
        <v>1389</v>
      </c>
    </row>
    <row r="4906" spans="1:3" x14ac:dyDescent="0.25">
      <c r="A4906" s="1" t="s">
        <v>21</v>
      </c>
    </row>
    <row r="4907" spans="1:3" ht="150" x14ac:dyDescent="0.25">
      <c r="A4907" s="1" t="s">
        <v>85</v>
      </c>
      <c r="B4907" t="s">
        <v>1377</v>
      </c>
      <c r="C4907" t="s">
        <v>1389</v>
      </c>
    </row>
    <row r="4910" spans="1:3" x14ac:dyDescent="0.25">
      <c r="A4910" s="1" t="s">
        <v>7</v>
      </c>
      <c r="B4910" t="s">
        <v>1368</v>
      </c>
      <c r="C4910" t="s">
        <v>1388</v>
      </c>
    </row>
    <row r="4911" spans="1:3" x14ac:dyDescent="0.25">
      <c r="A4911" s="1" t="s">
        <v>419</v>
      </c>
      <c r="B4911" t="s">
        <v>1370</v>
      </c>
      <c r="C4911" t="s">
        <v>1389</v>
      </c>
    </row>
    <row r="4913" spans="1:3" x14ac:dyDescent="0.25">
      <c r="A4913" s="1" t="s">
        <v>9</v>
      </c>
    </row>
    <row r="4914" spans="1:3" x14ac:dyDescent="0.25">
      <c r="A4914" s="1" t="s">
        <v>420</v>
      </c>
      <c r="B4914" t="s">
        <v>1370</v>
      </c>
      <c r="C4914" t="s">
        <v>1389</v>
      </c>
    </row>
    <row r="4916" spans="1:3" x14ac:dyDescent="0.25">
      <c r="A4916" s="1" t="s">
        <v>11</v>
      </c>
    </row>
    <row r="4917" spans="1:3" x14ac:dyDescent="0.25">
      <c r="A4917" s="1" t="s">
        <v>12</v>
      </c>
      <c r="B4917" t="s">
        <v>1370</v>
      </c>
      <c r="C4917" t="s">
        <v>1389</v>
      </c>
    </row>
    <row r="4919" spans="1:3" x14ac:dyDescent="0.25">
      <c r="A4919" s="1" t="s">
        <v>13</v>
      </c>
    </row>
    <row r="4920" spans="1:3" x14ac:dyDescent="0.25">
      <c r="A4920" s="1" t="s">
        <v>14</v>
      </c>
      <c r="B4920" t="s">
        <v>1370</v>
      </c>
      <c r="C4920" t="s">
        <v>1389</v>
      </c>
    </row>
    <row r="4922" spans="1:3" x14ac:dyDescent="0.25">
      <c r="A4922" s="1" t="s">
        <v>15</v>
      </c>
    </row>
    <row r="4923" spans="1:3" x14ac:dyDescent="0.25">
      <c r="A4923" s="1" t="s">
        <v>79</v>
      </c>
      <c r="B4923" t="s">
        <v>1370</v>
      </c>
      <c r="C4923" t="s">
        <v>1389</v>
      </c>
    </row>
    <row r="4925" spans="1:3" x14ac:dyDescent="0.25">
      <c r="A4925" s="1" t="s">
        <v>17</v>
      </c>
    </row>
    <row r="4926" spans="1:3" x14ac:dyDescent="0.25">
      <c r="A4926" s="1" t="s">
        <v>18</v>
      </c>
      <c r="B4926" t="s">
        <v>1370</v>
      </c>
      <c r="C4926" t="s">
        <v>1389</v>
      </c>
    </row>
    <row r="4928" spans="1:3" x14ac:dyDescent="0.25">
      <c r="A4928" s="1" t="s">
        <v>19</v>
      </c>
    </row>
    <row r="4929" spans="1:3" x14ac:dyDescent="0.25">
      <c r="A4929" s="1" t="s">
        <v>20</v>
      </c>
      <c r="B4929" t="s">
        <v>1370</v>
      </c>
      <c r="C4929" t="s">
        <v>1389</v>
      </c>
    </row>
    <row r="4931" spans="1:3" x14ac:dyDescent="0.25">
      <c r="A4931" s="1" t="s">
        <v>21</v>
      </c>
    </row>
    <row r="4932" spans="1:3" ht="45" x14ac:dyDescent="0.25">
      <c r="A4932" s="1" t="s">
        <v>80</v>
      </c>
      <c r="B4932" t="s">
        <v>1370</v>
      </c>
      <c r="C4932" t="s">
        <v>1389</v>
      </c>
    </row>
    <row r="4935" spans="1:3" x14ac:dyDescent="0.25">
      <c r="A4935" s="1" t="s">
        <v>7</v>
      </c>
      <c r="B4935" t="s">
        <v>1368</v>
      </c>
      <c r="C4935" t="s">
        <v>1388</v>
      </c>
    </row>
    <row r="4936" spans="1:3" x14ac:dyDescent="0.25">
      <c r="A4936" s="1" t="s">
        <v>421</v>
      </c>
      <c r="B4936" t="s">
        <v>1370</v>
      </c>
      <c r="C4936" t="s">
        <v>1389</v>
      </c>
    </row>
    <row r="4938" spans="1:3" x14ac:dyDescent="0.25">
      <c r="A4938" s="1" t="s">
        <v>9</v>
      </c>
    </row>
    <row r="4939" spans="1:3" x14ac:dyDescent="0.25">
      <c r="A4939" s="1" t="s">
        <v>422</v>
      </c>
      <c r="B4939" t="s">
        <v>1370</v>
      </c>
      <c r="C4939" t="s">
        <v>1389</v>
      </c>
    </row>
    <row r="4941" spans="1:3" x14ac:dyDescent="0.25">
      <c r="A4941" s="1" t="s">
        <v>11</v>
      </c>
    </row>
    <row r="4942" spans="1:3" x14ac:dyDescent="0.25">
      <c r="A4942" s="1" t="s">
        <v>12</v>
      </c>
      <c r="B4942" t="s">
        <v>1370</v>
      </c>
      <c r="C4942" t="s">
        <v>1389</v>
      </c>
    </row>
    <row r="4944" spans="1:3" x14ac:dyDescent="0.25">
      <c r="A4944" s="1" t="s">
        <v>13</v>
      </c>
    </row>
    <row r="4945" spans="1:3" x14ac:dyDescent="0.25">
      <c r="A4945" s="1" t="s">
        <v>14</v>
      </c>
      <c r="B4945" t="s">
        <v>1370</v>
      </c>
      <c r="C4945" t="s">
        <v>1389</v>
      </c>
    </row>
    <row r="4947" spans="1:3" x14ac:dyDescent="0.25">
      <c r="A4947" s="1" t="s">
        <v>15</v>
      </c>
    </row>
    <row r="4948" spans="1:3" x14ac:dyDescent="0.25">
      <c r="A4948" s="1" t="s">
        <v>79</v>
      </c>
      <c r="B4948" t="s">
        <v>1370</v>
      </c>
      <c r="C4948" t="s">
        <v>1389</v>
      </c>
    </row>
    <row r="4950" spans="1:3" x14ac:dyDescent="0.25">
      <c r="A4950" s="1" t="s">
        <v>17</v>
      </c>
    </row>
    <row r="4951" spans="1:3" x14ac:dyDescent="0.25">
      <c r="A4951" s="1" t="s">
        <v>18</v>
      </c>
      <c r="B4951" t="s">
        <v>1370</v>
      </c>
      <c r="C4951" t="s">
        <v>1389</v>
      </c>
    </row>
    <row r="4953" spans="1:3" x14ac:dyDescent="0.25">
      <c r="A4953" s="1" t="s">
        <v>19</v>
      </c>
    </row>
    <row r="4954" spans="1:3" x14ac:dyDescent="0.25">
      <c r="A4954" s="1" t="s">
        <v>20</v>
      </c>
      <c r="B4954" t="s">
        <v>1370</v>
      </c>
      <c r="C4954" t="s">
        <v>1389</v>
      </c>
    </row>
    <row r="4956" spans="1:3" x14ac:dyDescent="0.25">
      <c r="A4956" s="1" t="s">
        <v>21</v>
      </c>
    </row>
    <row r="4957" spans="1:3" ht="45" x14ac:dyDescent="0.25">
      <c r="A4957" s="1" t="s">
        <v>80</v>
      </c>
      <c r="B4957" t="s">
        <v>1370</v>
      </c>
      <c r="C4957" t="s">
        <v>1389</v>
      </c>
    </row>
    <row r="4960" spans="1:3" x14ac:dyDescent="0.25">
      <c r="A4960" s="1" t="s">
        <v>7</v>
      </c>
      <c r="B4960" t="s">
        <v>1368</v>
      </c>
      <c r="C4960" t="s">
        <v>1388</v>
      </c>
    </row>
    <row r="4961" spans="1:3" x14ac:dyDescent="0.25">
      <c r="A4961" s="1" t="s">
        <v>423</v>
      </c>
      <c r="B4961" t="s">
        <v>1370</v>
      </c>
      <c r="C4961" t="s">
        <v>1389</v>
      </c>
    </row>
    <row r="4963" spans="1:3" x14ac:dyDescent="0.25">
      <c r="A4963" s="1" t="s">
        <v>9</v>
      </c>
    </row>
    <row r="4964" spans="1:3" x14ac:dyDescent="0.25">
      <c r="A4964" s="1" t="s">
        <v>424</v>
      </c>
      <c r="B4964" t="s">
        <v>1370</v>
      </c>
      <c r="C4964" t="s">
        <v>1389</v>
      </c>
    </row>
    <row r="4966" spans="1:3" x14ac:dyDescent="0.25">
      <c r="A4966" s="1" t="s">
        <v>11</v>
      </c>
    </row>
    <row r="4967" spans="1:3" x14ac:dyDescent="0.25">
      <c r="A4967" s="1" t="s">
        <v>12</v>
      </c>
      <c r="B4967" t="s">
        <v>1370</v>
      </c>
      <c r="C4967" t="s">
        <v>1389</v>
      </c>
    </row>
    <row r="4969" spans="1:3" x14ac:dyDescent="0.25">
      <c r="A4969" s="1" t="s">
        <v>13</v>
      </c>
    </row>
    <row r="4970" spans="1:3" x14ac:dyDescent="0.25">
      <c r="A4970" s="1" t="s">
        <v>14</v>
      </c>
      <c r="B4970" t="s">
        <v>1370</v>
      </c>
      <c r="C4970" t="s">
        <v>1389</v>
      </c>
    </row>
    <row r="4972" spans="1:3" x14ac:dyDescent="0.25">
      <c r="A4972" s="1" t="s">
        <v>15</v>
      </c>
    </row>
    <row r="4973" spans="1:3" x14ac:dyDescent="0.25">
      <c r="A4973" s="1" t="s">
        <v>79</v>
      </c>
      <c r="B4973" t="s">
        <v>1370</v>
      </c>
      <c r="C4973" t="s">
        <v>1389</v>
      </c>
    </row>
    <row r="4975" spans="1:3" x14ac:dyDescent="0.25">
      <c r="A4975" s="1" t="s">
        <v>17</v>
      </c>
    </row>
    <row r="4976" spans="1:3" x14ac:dyDescent="0.25">
      <c r="A4976" s="1" t="s">
        <v>18</v>
      </c>
      <c r="B4976" t="s">
        <v>1370</v>
      </c>
      <c r="C4976" t="s">
        <v>1389</v>
      </c>
    </row>
    <row r="4978" spans="1:3" x14ac:dyDescent="0.25">
      <c r="A4978" s="1" t="s">
        <v>19</v>
      </c>
    </row>
    <row r="4979" spans="1:3" x14ac:dyDescent="0.25">
      <c r="A4979" s="1" t="s">
        <v>20</v>
      </c>
      <c r="B4979" t="s">
        <v>1370</v>
      </c>
      <c r="C4979" t="s">
        <v>1389</v>
      </c>
    </row>
    <row r="4981" spans="1:3" x14ac:dyDescent="0.25">
      <c r="A4981" s="1" t="s">
        <v>21</v>
      </c>
    </row>
    <row r="4982" spans="1:3" ht="150" x14ac:dyDescent="0.25">
      <c r="A4982" s="1" t="s">
        <v>85</v>
      </c>
      <c r="B4982" t="s">
        <v>1370</v>
      </c>
      <c r="C4982" t="s">
        <v>1389</v>
      </c>
    </row>
    <row r="4985" spans="1:3" x14ac:dyDescent="0.25">
      <c r="A4985" s="1" t="s">
        <v>7</v>
      </c>
      <c r="B4985" t="s">
        <v>1368</v>
      </c>
      <c r="C4985" t="s">
        <v>1388</v>
      </c>
    </row>
    <row r="4986" spans="1:3" x14ac:dyDescent="0.25">
      <c r="A4986" s="1" t="s">
        <v>425</v>
      </c>
      <c r="B4986" t="s">
        <v>1383</v>
      </c>
      <c r="C4986" t="s">
        <v>1389</v>
      </c>
    </row>
    <row r="4988" spans="1:3" x14ac:dyDescent="0.25">
      <c r="A4988" s="1" t="s">
        <v>9</v>
      </c>
    </row>
    <row r="4989" spans="1:3" x14ac:dyDescent="0.25">
      <c r="A4989" s="1" t="s">
        <v>426</v>
      </c>
      <c r="B4989" t="s">
        <v>1383</v>
      </c>
      <c r="C4989" t="s">
        <v>1389</v>
      </c>
    </row>
    <row r="4991" spans="1:3" x14ac:dyDescent="0.25">
      <c r="A4991" s="1" t="s">
        <v>11</v>
      </c>
    </row>
    <row r="4992" spans="1:3" x14ac:dyDescent="0.25">
      <c r="A4992" s="1" t="s">
        <v>12</v>
      </c>
      <c r="B4992" t="s">
        <v>1383</v>
      </c>
      <c r="C4992" t="s">
        <v>1389</v>
      </c>
    </row>
    <row r="4994" spans="1:3" x14ac:dyDescent="0.25">
      <c r="A4994" s="1" t="s">
        <v>13</v>
      </c>
    </row>
    <row r="4995" spans="1:3" x14ac:dyDescent="0.25">
      <c r="A4995" s="1" t="s">
        <v>14</v>
      </c>
      <c r="B4995" t="s">
        <v>1383</v>
      </c>
      <c r="C4995" t="s">
        <v>1389</v>
      </c>
    </row>
    <row r="4997" spans="1:3" x14ac:dyDescent="0.25">
      <c r="A4997" s="1" t="s">
        <v>15</v>
      </c>
    </row>
    <row r="4998" spans="1:3" x14ac:dyDescent="0.25">
      <c r="A4998" s="1" t="s">
        <v>79</v>
      </c>
      <c r="B4998" t="s">
        <v>1383</v>
      </c>
      <c r="C4998" t="s">
        <v>1389</v>
      </c>
    </row>
    <row r="5000" spans="1:3" x14ac:dyDescent="0.25">
      <c r="A5000" s="1" t="s">
        <v>17</v>
      </c>
    </row>
    <row r="5001" spans="1:3" x14ac:dyDescent="0.25">
      <c r="A5001" s="1" t="s">
        <v>18</v>
      </c>
      <c r="B5001" t="s">
        <v>1383</v>
      </c>
      <c r="C5001" t="s">
        <v>1389</v>
      </c>
    </row>
    <row r="5003" spans="1:3" x14ac:dyDescent="0.25">
      <c r="A5003" s="1" t="s">
        <v>19</v>
      </c>
    </row>
    <row r="5004" spans="1:3" x14ac:dyDescent="0.25">
      <c r="A5004" s="1" t="s">
        <v>20</v>
      </c>
      <c r="B5004" t="s">
        <v>1383</v>
      </c>
      <c r="C5004" t="s">
        <v>1389</v>
      </c>
    </row>
    <row r="5006" spans="1:3" x14ac:dyDescent="0.25">
      <c r="A5006" s="1" t="s">
        <v>21</v>
      </c>
    </row>
    <row r="5007" spans="1:3" ht="45" x14ac:dyDescent="0.25">
      <c r="A5007" s="1" t="s">
        <v>80</v>
      </c>
      <c r="B5007" t="s">
        <v>1383</v>
      </c>
      <c r="C5007" t="s">
        <v>1389</v>
      </c>
    </row>
    <row r="5010" spans="1:3" x14ac:dyDescent="0.25">
      <c r="A5010" s="1" t="s">
        <v>7</v>
      </c>
      <c r="B5010" t="s">
        <v>1368</v>
      </c>
      <c r="C5010" t="s">
        <v>1388</v>
      </c>
    </row>
    <row r="5011" spans="1:3" x14ac:dyDescent="0.25">
      <c r="A5011" s="1" t="s">
        <v>427</v>
      </c>
      <c r="B5011" t="s">
        <v>1384</v>
      </c>
      <c r="C5011" t="s">
        <v>1389</v>
      </c>
    </row>
    <row r="5013" spans="1:3" x14ac:dyDescent="0.25">
      <c r="A5013" s="1" t="s">
        <v>9</v>
      </c>
    </row>
    <row r="5014" spans="1:3" x14ac:dyDescent="0.25">
      <c r="A5014" s="1" t="s">
        <v>428</v>
      </c>
      <c r="B5014" t="s">
        <v>1384</v>
      </c>
      <c r="C5014" t="s">
        <v>1389</v>
      </c>
    </row>
    <row r="5016" spans="1:3" x14ac:dyDescent="0.25">
      <c r="A5016" s="1" t="s">
        <v>11</v>
      </c>
    </row>
    <row r="5017" spans="1:3" x14ac:dyDescent="0.25">
      <c r="A5017" s="1" t="s">
        <v>12</v>
      </c>
      <c r="B5017" t="s">
        <v>1384</v>
      </c>
      <c r="C5017" t="s">
        <v>1389</v>
      </c>
    </row>
    <row r="5019" spans="1:3" x14ac:dyDescent="0.25">
      <c r="A5019" s="1" t="s">
        <v>13</v>
      </c>
    </row>
    <row r="5020" spans="1:3" x14ac:dyDescent="0.25">
      <c r="A5020" s="1" t="s">
        <v>14</v>
      </c>
      <c r="B5020" t="s">
        <v>1384</v>
      </c>
      <c r="C5020" t="s">
        <v>1389</v>
      </c>
    </row>
    <row r="5022" spans="1:3" x14ac:dyDescent="0.25">
      <c r="A5022" s="1" t="s">
        <v>15</v>
      </c>
    </row>
    <row r="5023" spans="1:3" x14ac:dyDescent="0.25">
      <c r="A5023" s="1" t="s">
        <v>79</v>
      </c>
      <c r="B5023" t="s">
        <v>1384</v>
      </c>
      <c r="C5023" t="s">
        <v>1389</v>
      </c>
    </row>
    <row r="5025" spans="1:3" x14ac:dyDescent="0.25">
      <c r="A5025" s="1" t="s">
        <v>17</v>
      </c>
    </row>
    <row r="5026" spans="1:3" x14ac:dyDescent="0.25">
      <c r="A5026" s="1" t="s">
        <v>18</v>
      </c>
      <c r="B5026" t="s">
        <v>1384</v>
      </c>
      <c r="C5026" t="s">
        <v>1389</v>
      </c>
    </row>
    <row r="5028" spans="1:3" x14ac:dyDescent="0.25">
      <c r="A5028" s="1" t="s">
        <v>19</v>
      </c>
    </row>
    <row r="5029" spans="1:3" x14ac:dyDescent="0.25">
      <c r="A5029" s="1" t="s">
        <v>20</v>
      </c>
      <c r="B5029" t="s">
        <v>1384</v>
      </c>
      <c r="C5029" t="s">
        <v>1389</v>
      </c>
    </row>
    <row r="5031" spans="1:3" x14ac:dyDescent="0.25">
      <c r="A5031" s="1" t="s">
        <v>21</v>
      </c>
    </row>
    <row r="5032" spans="1:3" ht="45" x14ac:dyDescent="0.25">
      <c r="A5032" s="1" t="s">
        <v>80</v>
      </c>
      <c r="B5032" t="s">
        <v>1384</v>
      </c>
      <c r="C5032" t="s">
        <v>1389</v>
      </c>
    </row>
    <row r="5035" spans="1:3" x14ac:dyDescent="0.25">
      <c r="A5035" s="1" t="s">
        <v>7</v>
      </c>
      <c r="B5035" t="s">
        <v>1368</v>
      </c>
      <c r="C5035" t="s">
        <v>1388</v>
      </c>
    </row>
    <row r="5036" spans="1:3" x14ac:dyDescent="0.25">
      <c r="A5036" s="1" t="s">
        <v>429</v>
      </c>
      <c r="B5036" t="s">
        <v>1383</v>
      </c>
      <c r="C5036" t="s">
        <v>1389</v>
      </c>
    </row>
    <row r="5038" spans="1:3" x14ac:dyDescent="0.25">
      <c r="A5038" s="1" t="s">
        <v>9</v>
      </c>
    </row>
    <row r="5039" spans="1:3" x14ac:dyDescent="0.25">
      <c r="A5039" s="1" t="s">
        <v>430</v>
      </c>
      <c r="B5039" t="s">
        <v>1383</v>
      </c>
      <c r="C5039" t="s">
        <v>1389</v>
      </c>
    </row>
    <row r="5041" spans="1:3" x14ac:dyDescent="0.25">
      <c r="A5041" s="1" t="s">
        <v>11</v>
      </c>
    </row>
    <row r="5042" spans="1:3" x14ac:dyDescent="0.25">
      <c r="A5042" s="1" t="s">
        <v>12</v>
      </c>
      <c r="B5042" t="s">
        <v>1383</v>
      </c>
      <c r="C5042" t="s">
        <v>1389</v>
      </c>
    </row>
    <row r="5044" spans="1:3" x14ac:dyDescent="0.25">
      <c r="A5044" s="1" t="s">
        <v>13</v>
      </c>
    </row>
    <row r="5045" spans="1:3" x14ac:dyDescent="0.25">
      <c r="A5045" s="1" t="s">
        <v>14</v>
      </c>
      <c r="B5045" t="s">
        <v>1383</v>
      </c>
      <c r="C5045" t="s">
        <v>1389</v>
      </c>
    </row>
    <row r="5047" spans="1:3" x14ac:dyDescent="0.25">
      <c r="A5047" s="1" t="s">
        <v>15</v>
      </c>
    </row>
    <row r="5048" spans="1:3" x14ac:dyDescent="0.25">
      <c r="A5048" s="1" t="s">
        <v>79</v>
      </c>
      <c r="B5048" t="s">
        <v>1383</v>
      </c>
      <c r="C5048" t="s">
        <v>1389</v>
      </c>
    </row>
    <row r="5050" spans="1:3" x14ac:dyDescent="0.25">
      <c r="A5050" s="1" t="s">
        <v>17</v>
      </c>
    </row>
    <row r="5051" spans="1:3" x14ac:dyDescent="0.25">
      <c r="A5051" s="1" t="s">
        <v>18</v>
      </c>
      <c r="B5051" t="s">
        <v>1383</v>
      </c>
      <c r="C5051" t="s">
        <v>1389</v>
      </c>
    </row>
    <row r="5053" spans="1:3" x14ac:dyDescent="0.25">
      <c r="A5053" s="1" t="s">
        <v>19</v>
      </c>
    </row>
    <row r="5054" spans="1:3" x14ac:dyDescent="0.25">
      <c r="A5054" s="1" t="s">
        <v>20</v>
      </c>
      <c r="B5054" t="s">
        <v>1383</v>
      </c>
      <c r="C5054" t="s">
        <v>1389</v>
      </c>
    </row>
    <row r="5056" spans="1:3" x14ac:dyDescent="0.25">
      <c r="A5056" s="1" t="s">
        <v>21</v>
      </c>
    </row>
    <row r="5057" spans="1:3" ht="150" x14ac:dyDescent="0.25">
      <c r="A5057" s="1" t="s">
        <v>85</v>
      </c>
      <c r="B5057" t="s">
        <v>1383</v>
      </c>
      <c r="C5057" t="s">
        <v>1389</v>
      </c>
    </row>
    <row r="5060" spans="1:3" x14ac:dyDescent="0.25">
      <c r="A5060" s="1" t="s">
        <v>7</v>
      </c>
      <c r="B5060" t="s">
        <v>1368</v>
      </c>
      <c r="C5060" t="s">
        <v>1388</v>
      </c>
    </row>
    <row r="5061" spans="1:3" x14ac:dyDescent="0.25">
      <c r="A5061" s="1" t="s">
        <v>431</v>
      </c>
      <c r="B5061" t="s">
        <v>1370</v>
      </c>
      <c r="C5061" t="s">
        <v>1389</v>
      </c>
    </row>
    <row r="5063" spans="1:3" x14ac:dyDescent="0.25">
      <c r="A5063" s="1" t="s">
        <v>9</v>
      </c>
    </row>
    <row r="5064" spans="1:3" x14ac:dyDescent="0.25">
      <c r="A5064" s="1" t="s">
        <v>432</v>
      </c>
      <c r="B5064" t="s">
        <v>1370</v>
      </c>
      <c r="C5064" t="s">
        <v>1389</v>
      </c>
    </row>
    <row r="5066" spans="1:3" x14ac:dyDescent="0.25">
      <c r="A5066" s="1" t="s">
        <v>11</v>
      </c>
    </row>
    <row r="5067" spans="1:3" x14ac:dyDescent="0.25">
      <c r="A5067" s="1" t="s">
        <v>12</v>
      </c>
      <c r="B5067" t="s">
        <v>1370</v>
      </c>
      <c r="C5067" t="s">
        <v>1389</v>
      </c>
    </row>
    <row r="5069" spans="1:3" x14ac:dyDescent="0.25">
      <c r="A5069" s="1" t="s">
        <v>13</v>
      </c>
    </row>
    <row r="5070" spans="1:3" x14ac:dyDescent="0.25">
      <c r="A5070" s="1" t="s">
        <v>14</v>
      </c>
      <c r="B5070" t="s">
        <v>1370</v>
      </c>
      <c r="C5070" t="s">
        <v>1389</v>
      </c>
    </row>
    <row r="5072" spans="1:3" x14ac:dyDescent="0.25">
      <c r="A5072" s="1" t="s">
        <v>15</v>
      </c>
    </row>
    <row r="5073" spans="1:3" x14ac:dyDescent="0.25">
      <c r="A5073" s="1" t="s">
        <v>79</v>
      </c>
      <c r="B5073" t="s">
        <v>1370</v>
      </c>
      <c r="C5073" t="s">
        <v>1389</v>
      </c>
    </row>
    <row r="5075" spans="1:3" x14ac:dyDescent="0.25">
      <c r="A5075" s="1" t="s">
        <v>17</v>
      </c>
    </row>
    <row r="5076" spans="1:3" x14ac:dyDescent="0.25">
      <c r="A5076" s="1" t="s">
        <v>18</v>
      </c>
      <c r="B5076" t="s">
        <v>1370</v>
      </c>
      <c r="C5076" t="s">
        <v>1389</v>
      </c>
    </row>
    <row r="5078" spans="1:3" x14ac:dyDescent="0.25">
      <c r="A5078" s="1" t="s">
        <v>19</v>
      </c>
    </row>
    <row r="5079" spans="1:3" x14ac:dyDescent="0.25">
      <c r="A5079" s="1" t="s">
        <v>20</v>
      </c>
      <c r="B5079" t="s">
        <v>1370</v>
      </c>
      <c r="C5079" t="s">
        <v>1389</v>
      </c>
    </row>
    <row r="5081" spans="1:3" x14ac:dyDescent="0.25">
      <c r="A5081" s="1" t="s">
        <v>21</v>
      </c>
    </row>
    <row r="5082" spans="1:3" ht="45" x14ac:dyDescent="0.25">
      <c r="A5082" s="1" t="s">
        <v>80</v>
      </c>
      <c r="B5082" t="s">
        <v>1370</v>
      </c>
      <c r="C5082" t="s">
        <v>1389</v>
      </c>
    </row>
    <row r="5085" spans="1:3" x14ac:dyDescent="0.25">
      <c r="A5085" s="1" t="s">
        <v>7</v>
      </c>
      <c r="B5085" t="s">
        <v>1368</v>
      </c>
      <c r="C5085" t="s">
        <v>1388</v>
      </c>
    </row>
    <row r="5086" spans="1:3" x14ac:dyDescent="0.25">
      <c r="A5086" s="1" t="s">
        <v>433</v>
      </c>
      <c r="B5086" t="s">
        <v>1370</v>
      </c>
      <c r="C5086" t="s">
        <v>1389</v>
      </c>
    </row>
    <row r="5088" spans="1:3" x14ac:dyDescent="0.25">
      <c r="A5088" s="1" t="s">
        <v>9</v>
      </c>
    </row>
    <row r="5089" spans="1:3" x14ac:dyDescent="0.25">
      <c r="A5089" s="1" t="s">
        <v>434</v>
      </c>
      <c r="B5089" t="s">
        <v>1370</v>
      </c>
      <c r="C5089" t="s">
        <v>1389</v>
      </c>
    </row>
    <row r="5091" spans="1:3" x14ac:dyDescent="0.25">
      <c r="A5091" s="1" t="s">
        <v>11</v>
      </c>
    </row>
    <row r="5092" spans="1:3" x14ac:dyDescent="0.25">
      <c r="A5092" s="1" t="s">
        <v>12</v>
      </c>
      <c r="B5092" t="s">
        <v>1370</v>
      </c>
      <c r="C5092" t="s">
        <v>1389</v>
      </c>
    </row>
    <row r="5094" spans="1:3" x14ac:dyDescent="0.25">
      <c r="A5094" s="1" t="s">
        <v>13</v>
      </c>
    </row>
    <row r="5095" spans="1:3" x14ac:dyDescent="0.25">
      <c r="A5095" s="1" t="s">
        <v>14</v>
      </c>
      <c r="B5095" t="s">
        <v>1370</v>
      </c>
      <c r="C5095" t="s">
        <v>1389</v>
      </c>
    </row>
    <row r="5097" spans="1:3" x14ac:dyDescent="0.25">
      <c r="A5097" s="1" t="s">
        <v>15</v>
      </c>
    </row>
    <row r="5098" spans="1:3" x14ac:dyDescent="0.25">
      <c r="A5098" s="1" t="s">
        <v>79</v>
      </c>
      <c r="B5098" t="s">
        <v>1370</v>
      </c>
      <c r="C5098" t="s">
        <v>1389</v>
      </c>
    </row>
    <row r="5100" spans="1:3" x14ac:dyDescent="0.25">
      <c r="A5100" s="1" t="s">
        <v>17</v>
      </c>
    </row>
    <row r="5101" spans="1:3" x14ac:dyDescent="0.25">
      <c r="A5101" s="1" t="s">
        <v>18</v>
      </c>
      <c r="B5101" t="s">
        <v>1370</v>
      </c>
      <c r="C5101" t="s">
        <v>1389</v>
      </c>
    </row>
    <row r="5103" spans="1:3" x14ac:dyDescent="0.25">
      <c r="A5103" s="1" t="s">
        <v>19</v>
      </c>
    </row>
    <row r="5104" spans="1:3" x14ac:dyDescent="0.25">
      <c r="A5104" s="1" t="s">
        <v>20</v>
      </c>
      <c r="B5104" t="s">
        <v>1370</v>
      </c>
      <c r="C5104" t="s">
        <v>1389</v>
      </c>
    </row>
    <row r="5106" spans="1:3" x14ac:dyDescent="0.25">
      <c r="A5106" s="1" t="s">
        <v>21</v>
      </c>
    </row>
    <row r="5107" spans="1:3" ht="45" x14ac:dyDescent="0.25">
      <c r="A5107" s="1" t="s">
        <v>80</v>
      </c>
      <c r="B5107" t="s">
        <v>1370</v>
      </c>
      <c r="C5107" t="s">
        <v>1389</v>
      </c>
    </row>
    <row r="5110" spans="1:3" x14ac:dyDescent="0.25">
      <c r="A5110" s="1" t="s">
        <v>7</v>
      </c>
      <c r="B5110" t="s">
        <v>1368</v>
      </c>
      <c r="C5110" t="s">
        <v>1388</v>
      </c>
    </row>
    <row r="5111" spans="1:3" x14ac:dyDescent="0.25">
      <c r="A5111" s="1" t="s">
        <v>435</v>
      </c>
      <c r="B5111" t="s">
        <v>1377</v>
      </c>
      <c r="C5111" t="s">
        <v>1389</v>
      </c>
    </row>
    <row r="5113" spans="1:3" x14ac:dyDescent="0.25">
      <c r="A5113" s="1" t="s">
        <v>9</v>
      </c>
    </row>
    <row r="5114" spans="1:3" x14ac:dyDescent="0.25">
      <c r="A5114" s="1" t="s">
        <v>436</v>
      </c>
      <c r="B5114" t="s">
        <v>1377</v>
      </c>
      <c r="C5114" t="s">
        <v>1389</v>
      </c>
    </row>
    <row r="5116" spans="1:3" x14ac:dyDescent="0.25">
      <c r="A5116" s="1" t="s">
        <v>11</v>
      </c>
    </row>
    <row r="5117" spans="1:3" x14ac:dyDescent="0.25">
      <c r="A5117" s="1" t="s">
        <v>12</v>
      </c>
      <c r="B5117" t="s">
        <v>1377</v>
      </c>
      <c r="C5117" t="s">
        <v>1389</v>
      </c>
    </row>
    <row r="5119" spans="1:3" x14ac:dyDescent="0.25">
      <c r="A5119" s="1" t="s">
        <v>13</v>
      </c>
    </row>
    <row r="5120" spans="1:3" x14ac:dyDescent="0.25">
      <c r="A5120" s="1" t="s">
        <v>14</v>
      </c>
      <c r="B5120" t="s">
        <v>1377</v>
      </c>
      <c r="C5120" t="s">
        <v>1389</v>
      </c>
    </row>
    <row r="5122" spans="1:3" x14ac:dyDescent="0.25">
      <c r="A5122" s="1" t="s">
        <v>15</v>
      </c>
    </row>
    <row r="5123" spans="1:3" x14ac:dyDescent="0.25">
      <c r="A5123" s="1" t="s">
        <v>79</v>
      </c>
      <c r="B5123" t="s">
        <v>1377</v>
      </c>
      <c r="C5123" t="s">
        <v>1389</v>
      </c>
    </row>
    <row r="5125" spans="1:3" x14ac:dyDescent="0.25">
      <c r="A5125" s="1" t="s">
        <v>17</v>
      </c>
    </row>
    <row r="5126" spans="1:3" x14ac:dyDescent="0.25">
      <c r="A5126" s="1" t="s">
        <v>18</v>
      </c>
      <c r="B5126" t="s">
        <v>1377</v>
      </c>
      <c r="C5126" t="s">
        <v>1389</v>
      </c>
    </row>
    <row r="5128" spans="1:3" x14ac:dyDescent="0.25">
      <c r="A5128" s="1" t="s">
        <v>19</v>
      </c>
    </row>
    <row r="5129" spans="1:3" x14ac:dyDescent="0.25">
      <c r="A5129" s="1" t="s">
        <v>20</v>
      </c>
      <c r="B5129" t="s">
        <v>1377</v>
      </c>
      <c r="C5129" t="s">
        <v>1389</v>
      </c>
    </row>
    <row r="5131" spans="1:3" x14ac:dyDescent="0.25">
      <c r="A5131" s="1" t="s">
        <v>21</v>
      </c>
    </row>
    <row r="5132" spans="1:3" ht="150" x14ac:dyDescent="0.25">
      <c r="A5132" s="1" t="s">
        <v>85</v>
      </c>
      <c r="B5132" t="s">
        <v>1377</v>
      </c>
      <c r="C5132" t="s">
        <v>1389</v>
      </c>
    </row>
    <row r="5135" spans="1:3" x14ac:dyDescent="0.25">
      <c r="A5135" s="1" t="s">
        <v>7</v>
      </c>
      <c r="B5135" t="s">
        <v>1368</v>
      </c>
      <c r="C5135" t="s">
        <v>1388</v>
      </c>
    </row>
    <row r="5136" spans="1:3" x14ac:dyDescent="0.25">
      <c r="A5136" s="1" t="s">
        <v>437</v>
      </c>
      <c r="B5136" t="s">
        <v>1370</v>
      </c>
      <c r="C5136" t="s">
        <v>1389</v>
      </c>
    </row>
    <row r="5138" spans="1:3" x14ac:dyDescent="0.25">
      <c r="A5138" s="1" t="s">
        <v>9</v>
      </c>
    </row>
    <row r="5139" spans="1:3" x14ac:dyDescent="0.25">
      <c r="A5139" s="1" t="s">
        <v>438</v>
      </c>
      <c r="B5139" t="s">
        <v>1370</v>
      </c>
      <c r="C5139" t="s">
        <v>1389</v>
      </c>
    </row>
    <row r="5141" spans="1:3" x14ac:dyDescent="0.25">
      <c r="A5141" s="1" t="s">
        <v>11</v>
      </c>
    </row>
    <row r="5142" spans="1:3" x14ac:dyDescent="0.25">
      <c r="A5142" s="1" t="s">
        <v>12</v>
      </c>
      <c r="B5142" t="s">
        <v>1370</v>
      </c>
      <c r="C5142" t="s">
        <v>1389</v>
      </c>
    </row>
    <row r="5144" spans="1:3" x14ac:dyDescent="0.25">
      <c r="A5144" s="1" t="s">
        <v>13</v>
      </c>
    </row>
    <row r="5145" spans="1:3" x14ac:dyDescent="0.25">
      <c r="A5145" s="1" t="s">
        <v>14</v>
      </c>
      <c r="B5145" t="s">
        <v>1370</v>
      </c>
      <c r="C5145" t="s">
        <v>1389</v>
      </c>
    </row>
    <row r="5147" spans="1:3" x14ac:dyDescent="0.25">
      <c r="A5147" s="1" t="s">
        <v>15</v>
      </c>
    </row>
    <row r="5148" spans="1:3" x14ac:dyDescent="0.25">
      <c r="A5148" s="1" t="s">
        <v>79</v>
      </c>
      <c r="B5148" t="s">
        <v>1370</v>
      </c>
      <c r="C5148" t="s">
        <v>1389</v>
      </c>
    </row>
    <row r="5150" spans="1:3" x14ac:dyDescent="0.25">
      <c r="A5150" s="1" t="s">
        <v>17</v>
      </c>
    </row>
    <row r="5151" spans="1:3" x14ac:dyDescent="0.25">
      <c r="A5151" s="1" t="s">
        <v>18</v>
      </c>
      <c r="B5151" t="s">
        <v>1370</v>
      </c>
      <c r="C5151" t="s">
        <v>1389</v>
      </c>
    </row>
    <row r="5153" spans="1:3" x14ac:dyDescent="0.25">
      <c r="A5153" s="1" t="s">
        <v>19</v>
      </c>
    </row>
    <row r="5154" spans="1:3" x14ac:dyDescent="0.25">
      <c r="A5154" s="1" t="s">
        <v>20</v>
      </c>
      <c r="B5154" t="s">
        <v>1370</v>
      </c>
      <c r="C5154" t="s">
        <v>1389</v>
      </c>
    </row>
    <row r="5156" spans="1:3" x14ac:dyDescent="0.25">
      <c r="A5156" s="1" t="s">
        <v>21</v>
      </c>
    </row>
    <row r="5157" spans="1:3" ht="45" x14ac:dyDescent="0.25">
      <c r="A5157" s="1" t="s">
        <v>80</v>
      </c>
      <c r="B5157" t="s">
        <v>1370</v>
      </c>
      <c r="C5157" t="s">
        <v>1389</v>
      </c>
    </row>
    <row r="5160" spans="1:3" x14ac:dyDescent="0.25">
      <c r="A5160" s="1" t="s">
        <v>7</v>
      </c>
      <c r="B5160" t="s">
        <v>1368</v>
      </c>
      <c r="C5160" t="s">
        <v>1388</v>
      </c>
    </row>
    <row r="5161" spans="1:3" x14ac:dyDescent="0.25">
      <c r="A5161" s="1" t="s">
        <v>439</v>
      </c>
      <c r="B5161" t="s">
        <v>1370</v>
      </c>
      <c r="C5161" t="s">
        <v>1389</v>
      </c>
    </row>
    <row r="5163" spans="1:3" x14ac:dyDescent="0.25">
      <c r="A5163" s="1" t="s">
        <v>9</v>
      </c>
    </row>
    <row r="5164" spans="1:3" x14ac:dyDescent="0.25">
      <c r="A5164" s="1" t="s">
        <v>440</v>
      </c>
      <c r="B5164" t="s">
        <v>1370</v>
      </c>
      <c r="C5164" t="s">
        <v>1389</v>
      </c>
    </row>
    <row r="5166" spans="1:3" x14ac:dyDescent="0.25">
      <c r="A5166" s="1" t="s">
        <v>11</v>
      </c>
    </row>
    <row r="5167" spans="1:3" x14ac:dyDescent="0.25">
      <c r="A5167" s="1" t="s">
        <v>12</v>
      </c>
      <c r="B5167" t="s">
        <v>1370</v>
      </c>
      <c r="C5167" t="s">
        <v>1389</v>
      </c>
    </row>
    <row r="5169" spans="1:3" x14ac:dyDescent="0.25">
      <c r="A5169" s="1" t="s">
        <v>13</v>
      </c>
    </row>
    <row r="5170" spans="1:3" x14ac:dyDescent="0.25">
      <c r="A5170" s="1" t="s">
        <v>14</v>
      </c>
      <c r="B5170" t="s">
        <v>1370</v>
      </c>
      <c r="C5170" t="s">
        <v>1389</v>
      </c>
    </row>
    <row r="5172" spans="1:3" x14ac:dyDescent="0.25">
      <c r="A5172" s="1" t="s">
        <v>15</v>
      </c>
    </row>
    <row r="5173" spans="1:3" x14ac:dyDescent="0.25">
      <c r="A5173" s="1" t="s">
        <v>79</v>
      </c>
      <c r="B5173" t="s">
        <v>1370</v>
      </c>
      <c r="C5173" t="s">
        <v>1389</v>
      </c>
    </row>
    <row r="5175" spans="1:3" x14ac:dyDescent="0.25">
      <c r="A5175" s="1" t="s">
        <v>17</v>
      </c>
    </row>
    <row r="5176" spans="1:3" x14ac:dyDescent="0.25">
      <c r="A5176" s="1" t="s">
        <v>18</v>
      </c>
      <c r="B5176" t="s">
        <v>1370</v>
      </c>
      <c r="C5176" t="s">
        <v>1389</v>
      </c>
    </row>
    <row r="5178" spans="1:3" x14ac:dyDescent="0.25">
      <c r="A5178" s="1" t="s">
        <v>19</v>
      </c>
    </row>
    <row r="5179" spans="1:3" x14ac:dyDescent="0.25">
      <c r="A5179" s="1" t="s">
        <v>20</v>
      </c>
      <c r="B5179" t="s">
        <v>1370</v>
      </c>
      <c r="C5179" t="s">
        <v>1389</v>
      </c>
    </row>
    <row r="5181" spans="1:3" x14ac:dyDescent="0.25">
      <c r="A5181" s="1" t="s">
        <v>21</v>
      </c>
    </row>
    <row r="5182" spans="1:3" ht="45" x14ac:dyDescent="0.25">
      <c r="A5182" s="1" t="s">
        <v>80</v>
      </c>
      <c r="B5182" t="s">
        <v>1370</v>
      </c>
      <c r="C5182" t="s">
        <v>1389</v>
      </c>
    </row>
    <row r="5185" spans="1:3" x14ac:dyDescent="0.25">
      <c r="A5185" s="1" t="s">
        <v>7</v>
      </c>
      <c r="B5185" t="s">
        <v>1368</v>
      </c>
      <c r="C5185" t="s">
        <v>1388</v>
      </c>
    </row>
    <row r="5186" spans="1:3" x14ac:dyDescent="0.25">
      <c r="A5186" s="1" t="s">
        <v>441</v>
      </c>
      <c r="B5186" t="s">
        <v>1377</v>
      </c>
      <c r="C5186" t="s">
        <v>1389</v>
      </c>
    </row>
    <row r="5188" spans="1:3" x14ac:dyDescent="0.25">
      <c r="A5188" s="1" t="s">
        <v>9</v>
      </c>
    </row>
    <row r="5189" spans="1:3" x14ac:dyDescent="0.25">
      <c r="A5189" s="1" t="s">
        <v>442</v>
      </c>
      <c r="B5189" t="s">
        <v>1377</v>
      </c>
      <c r="C5189" t="s">
        <v>1389</v>
      </c>
    </row>
    <row r="5191" spans="1:3" x14ac:dyDescent="0.25">
      <c r="A5191" s="1" t="s">
        <v>11</v>
      </c>
    </row>
    <row r="5192" spans="1:3" x14ac:dyDescent="0.25">
      <c r="A5192" s="1" t="s">
        <v>12</v>
      </c>
      <c r="B5192" t="s">
        <v>1377</v>
      </c>
      <c r="C5192" t="s">
        <v>1389</v>
      </c>
    </row>
    <row r="5194" spans="1:3" x14ac:dyDescent="0.25">
      <c r="A5194" s="1" t="s">
        <v>13</v>
      </c>
    </row>
    <row r="5195" spans="1:3" x14ac:dyDescent="0.25">
      <c r="A5195" s="1" t="s">
        <v>14</v>
      </c>
      <c r="B5195" t="s">
        <v>1377</v>
      </c>
      <c r="C5195" t="s">
        <v>1389</v>
      </c>
    </row>
    <row r="5197" spans="1:3" x14ac:dyDescent="0.25">
      <c r="A5197" s="1" t="s">
        <v>15</v>
      </c>
    </row>
    <row r="5198" spans="1:3" x14ac:dyDescent="0.25">
      <c r="A5198" s="1" t="s">
        <v>79</v>
      </c>
      <c r="B5198" t="s">
        <v>1377</v>
      </c>
      <c r="C5198" t="s">
        <v>1389</v>
      </c>
    </row>
    <row r="5200" spans="1:3" x14ac:dyDescent="0.25">
      <c r="A5200" s="1" t="s">
        <v>17</v>
      </c>
    </row>
    <row r="5201" spans="1:3" x14ac:dyDescent="0.25">
      <c r="A5201" s="1" t="s">
        <v>18</v>
      </c>
      <c r="B5201" t="s">
        <v>1377</v>
      </c>
      <c r="C5201" t="s">
        <v>1389</v>
      </c>
    </row>
    <row r="5203" spans="1:3" x14ac:dyDescent="0.25">
      <c r="A5203" s="1" t="s">
        <v>19</v>
      </c>
    </row>
    <row r="5204" spans="1:3" x14ac:dyDescent="0.25">
      <c r="A5204" s="1" t="s">
        <v>20</v>
      </c>
      <c r="B5204" t="s">
        <v>1377</v>
      </c>
      <c r="C5204" t="s">
        <v>1389</v>
      </c>
    </row>
    <row r="5206" spans="1:3" x14ac:dyDescent="0.25">
      <c r="A5206" s="1" t="s">
        <v>21</v>
      </c>
    </row>
    <row r="5207" spans="1:3" ht="150" x14ac:dyDescent="0.25">
      <c r="A5207" s="1" t="s">
        <v>85</v>
      </c>
      <c r="B5207" t="s">
        <v>1377</v>
      </c>
      <c r="C5207" t="s">
        <v>1389</v>
      </c>
    </row>
    <row r="5210" spans="1:3" x14ac:dyDescent="0.25">
      <c r="A5210" s="1" t="s">
        <v>7</v>
      </c>
      <c r="B5210" t="s">
        <v>1368</v>
      </c>
      <c r="C5210" t="s">
        <v>1388</v>
      </c>
    </row>
    <row r="5211" spans="1:3" x14ac:dyDescent="0.25">
      <c r="A5211" s="1" t="s">
        <v>443</v>
      </c>
      <c r="B5211" t="s">
        <v>1385</v>
      </c>
      <c r="C5211" t="s">
        <v>1389</v>
      </c>
    </row>
    <row r="5213" spans="1:3" x14ac:dyDescent="0.25">
      <c r="A5213" s="1" t="s">
        <v>9</v>
      </c>
    </row>
    <row r="5214" spans="1:3" x14ac:dyDescent="0.25">
      <c r="A5214" s="1" t="s">
        <v>444</v>
      </c>
      <c r="B5214" t="s">
        <v>1385</v>
      </c>
      <c r="C5214" t="s">
        <v>1389</v>
      </c>
    </row>
    <row r="5216" spans="1:3" x14ac:dyDescent="0.25">
      <c r="A5216" s="1" t="s">
        <v>11</v>
      </c>
    </row>
    <row r="5217" spans="1:3" x14ac:dyDescent="0.25">
      <c r="A5217" s="1" t="s">
        <v>12</v>
      </c>
      <c r="B5217" t="s">
        <v>1385</v>
      </c>
      <c r="C5217" t="s">
        <v>1389</v>
      </c>
    </row>
    <row r="5219" spans="1:3" x14ac:dyDescent="0.25">
      <c r="A5219" s="1" t="s">
        <v>13</v>
      </c>
    </row>
    <row r="5220" spans="1:3" x14ac:dyDescent="0.25">
      <c r="A5220" s="1" t="s">
        <v>14</v>
      </c>
      <c r="B5220" t="s">
        <v>1385</v>
      </c>
      <c r="C5220" t="s">
        <v>1389</v>
      </c>
    </row>
    <row r="5222" spans="1:3" x14ac:dyDescent="0.25">
      <c r="A5222" s="1" t="s">
        <v>15</v>
      </c>
    </row>
    <row r="5223" spans="1:3" x14ac:dyDescent="0.25">
      <c r="A5223" s="1" t="s">
        <v>16</v>
      </c>
      <c r="B5223" t="s">
        <v>1385</v>
      </c>
      <c r="C5223" t="s">
        <v>1389</v>
      </c>
    </row>
    <row r="5225" spans="1:3" x14ac:dyDescent="0.25">
      <c r="A5225" s="1" t="s">
        <v>17</v>
      </c>
    </row>
    <row r="5226" spans="1:3" x14ac:dyDescent="0.25">
      <c r="A5226" s="1" t="s">
        <v>18</v>
      </c>
      <c r="B5226" t="s">
        <v>1385</v>
      </c>
      <c r="C5226" t="s">
        <v>1389</v>
      </c>
    </row>
    <row r="5228" spans="1:3" x14ac:dyDescent="0.25">
      <c r="A5228" s="1" t="s">
        <v>19</v>
      </c>
    </row>
    <row r="5229" spans="1:3" x14ac:dyDescent="0.25">
      <c r="A5229" s="1" t="s">
        <v>20</v>
      </c>
      <c r="B5229" t="s">
        <v>1385</v>
      </c>
      <c r="C5229" t="s">
        <v>1389</v>
      </c>
    </row>
    <row r="5231" spans="1:3" x14ac:dyDescent="0.25">
      <c r="A5231" s="1" t="s">
        <v>21</v>
      </c>
    </row>
    <row r="5232" spans="1:3" ht="135" x14ac:dyDescent="0.25">
      <c r="A5232" s="1" t="s">
        <v>22</v>
      </c>
      <c r="B5232" t="s">
        <v>1385</v>
      </c>
      <c r="C5232" t="s">
        <v>1389</v>
      </c>
    </row>
    <row r="5235" spans="1:3" x14ac:dyDescent="0.25">
      <c r="A5235" s="1" t="s">
        <v>7</v>
      </c>
      <c r="B5235" t="s">
        <v>1368</v>
      </c>
      <c r="C5235" t="s">
        <v>1388</v>
      </c>
    </row>
    <row r="5236" spans="1:3" x14ac:dyDescent="0.25">
      <c r="A5236" s="1" t="s">
        <v>445</v>
      </c>
      <c r="B5236" t="s">
        <v>1370</v>
      </c>
      <c r="C5236" t="s">
        <v>1389</v>
      </c>
    </row>
    <row r="5238" spans="1:3" x14ac:dyDescent="0.25">
      <c r="A5238" s="1" t="s">
        <v>9</v>
      </c>
    </row>
    <row r="5239" spans="1:3" x14ac:dyDescent="0.25">
      <c r="A5239" s="1" t="s">
        <v>446</v>
      </c>
      <c r="B5239" t="s">
        <v>1370</v>
      </c>
      <c r="C5239" t="s">
        <v>1389</v>
      </c>
    </row>
    <row r="5241" spans="1:3" x14ac:dyDescent="0.25">
      <c r="A5241" s="1" t="s">
        <v>11</v>
      </c>
    </row>
    <row r="5242" spans="1:3" x14ac:dyDescent="0.25">
      <c r="A5242" s="1" t="s">
        <v>12</v>
      </c>
      <c r="B5242" t="s">
        <v>1370</v>
      </c>
      <c r="C5242" t="s">
        <v>1389</v>
      </c>
    </row>
    <row r="5244" spans="1:3" x14ac:dyDescent="0.25">
      <c r="A5244" s="1" t="s">
        <v>13</v>
      </c>
    </row>
    <row r="5245" spans="1:3" x14ac:dyDescent="0.25">
      <c r="A5245" s="1" t="s">
        <v>14</v>
      </c>
      <c r="B5245" t="s">
        <v>1370</v>
      </c>
      <c r="C5245" t="s">
        <v>1389</v>
      </c>
    </row>
    <row r="5247" spans="1:3" x14ac:dyDescent="0.25">
      <c r="A5247" s="1" t="s">
        <v>15</v>
      </c>
    </row>
    <row r="5248" spans="1:3" x14ac:dyDescent="0.25">
      <c r="A5248" s="1" t="s">
        <v>16</v>
      </c>
      <c r="B5248" t="s">
        <v>1370</v>
      </c>
      <c r="C5248" t="s">
        <v>1389</v>
      </c>
    </row>
    <row r="5250" spans="1:3" x14ac:dyDescent="0.25">
      <c r="A5250" s="1" t="s">
        <v>17</v>
      </c>
    </row>
    <row r="5251" spans="1:3" x14ac:dyDescent="0.25">
      <c r="A5251" s="1" t="s">
        <v>18</v>
      </c>
      <c r="B5251" t="s">
        <v>1370</v>
      </c>
      <c r="C5251" t="s">
        <v>1389</v>
      </c>
    </row>
    <row r="5253" spans="1:3" x14ac:dyDescent="0.25">
      <c r="A5253" s="1" t="s">
        <v>19</v>
      </c>
    </row>
    <row r="5254" spans="1:3" x14ac:dyDescent="0.25">
      <c r="A5254" s="1" t="s">
        <v>20</v>
      </c>
      <c r="B5254" t="s">
        <v>1370</v>
      </c>
      <c r="C5254" t="s">
        <v>1389</v>
      </c>
    </row>
    <row r="5256" spans="1:3" x14ac:dyDescent="0.25">
      <c r="A5256" s="1" t="s">
        <v>21</v>
      </c>
    </row>
    <row r="5257" spans="1:3" ht="135" x14ac:dyDescent="0.25">
      <c r="A5257" s="1" t="s">
        <v>22</v>
      </c>
      <c r="B5257" t="s">
        <v>1370</v>
      </c>
      <c r="C5257" t="s">
        <v>1389</v>
      </c>
    </row>
    <row r="5260" spans="1:3" x14ac:dyDescent="0.25">
      <c r="A5260" s="1" t="s">
        <v>7</v>
      </c>
      <c r="B5260" t="s">
        <v>1368</v>
      </c>
      <c r="C5260" t="s">
        <v>1388</v>
      </c>
    </row>
    <row r="5261" spans="1:3" x14ac:dyDescent="0.25">
      <c r="A5261" s="1" t="s">
        <v>447</v>
      </c>
      <c r="B5261" t="s">
        <v>1386</v>
      </c>
      <c r="C5261" t="s">
        <v>1389</v>
      </c>
    </row>
    <row r="5263" spans="1:3" x14ac:dyDescent="0.25">
      <c r="A5263" s="1" t="s">
        <v>9</v>
      </c>
    </row>
    <row r="5264" spans="1:3" x14ac:dyDescent="0.25">
      <c r="A5264" s="1" t="s">
        <v>448</v>
      </c>
      <c r="B5264" t="s">
        <v>1386</v>
      </c>
      <c r="C5264" t="s">
        <v>1389</v>
      </c>
    </row>
    <row r="5266" spans="1:3" x14ac:dyDescent="0.25">
      <c r="A5266" s="1" t="s">
        <v>11</v>
      </c>
    </row>
    <row r="5267" spans="1:3" x14ac:dyDescent="0.25">
      <c r="A5267" s="1" t="s">
        <v>12</v>
      </c>
      <c r="B5267" t="s">
        <v>1386</v>
      </c>
      <c r="C5267" t="s">
        <v>1389</v>
      </c>
    </row>
    <row r="5269" spans="1:3" x14ac:dyDescent="0.25">
      <c r="A5269" s="1" t="s">
        <v>13</v>
      </c>
    </row>
    <row r="5270" spans="1:3" x14ac:dyDescent="0.25">
      <c r="A5270" s="1" t="s">
        <v>14</v>
      </c>
      <c r="B5270" t="s">
        <v>1386</v>
      </c>
      <c r="C5270" t="s">
        <v>1389</v>
      </c>
    </row>
    <row r="5272" spans="1:3" x14ac:dyDescent="0.25">
      <c r="A5272" s="1" t="s">
        <v>15</v>
      </c>
    </row>
    <row r="5273" spans="1:3" x14ac:dyDescent="0.25">
      <c r="A5273" s="1" t="s">
        <v>16</v>
      </c>
      <c r="B5273" t="s">
        <v>1386</v>
      </c>
      <c r="C5273" t="s">
        <v>1389</v>
      </c>
    </row>
    <row r="5275" spans="1:3" x14ac:dyDescent="0.25">
      <c r="A5275" s="1" t="s">
        <v>17</v>
      </c>
    </row>
    <row r="5276" spans="1:3" x14ac:dyDescent="0.25">
      <c r="A5276" s="1" t="s">
        <v>18</v>
      </c>
      <c r="B5276" t="s">
        <v>1386</v>
      </c>
      <c r="C5276" t="s">
        <v>1389</v>
      </c>
    </row>
    <row r="5278" spans="1:3" x14ac:dyDescent="0.25">
      <c r="A5278" s="1" t="s">
        <v>19</v>
      </c>
    </row>
    <row r="5279" spans="1:3" x14ac:dyDescent="0.25">
      <c r="A5279" s="1" t="s">
        <v>20</v>
      </c>
      <c r="B5279" t="s">
        <v>1386</v>
      </c>
      <c r="C5279" t="s">
        <v>1389</v>
      </c>
    </row>
    <row r="5281" spans="1:3" x14ac:dyDescent="0.25">
      <c r="A5281" s="1" t="s">
        <v>21</v>
      </c>
    </row>
    <row r="5282" spans="1:3" ht="135" x14ac:dyDescent="0.25">
      <c r="A5282" s="1" t="s">
        <v>22</v>
      </c>
      <c r="B5282" t="s">
        <v>1386</v>
      </c>
      <c r="C5282" t="s">
        <v>1389</v>
      </c>
    </row>
    <row r="5285" spans="1:3" x14ac:dyDescent="0.25">
      <c r="A5285" s="1" t="s">
        <v>7</v>
      </c>
      <c r="B5285" t="s">
        <v>1368</v>
      </c>
      <c r="C5285" t="s">
        <v>1388</v>
      </c>
    </row>
    <row r="5286" spans="1:3" x14ac:dyDescent="0.25">
      <c r="A5286" s="1" t="s">
        <v>449</v>
      </c>
      <c r="B5286" t="s">
        <v>1374</v>
      </c>
      <c r="C5286" t="s">
        <v>1389</v>
      </c>
    </row>
    <row r="5288" spans="1:3" x14ac:dyDescent="0.25">
      <c r="A5288" s="1" t="s">
        <v>9</v>
      </c>
    </row>
    <row r="5289" spans="1:3" x14ac:dyDescent="0.25">
      <c r="A5289" s="1" t="s">
        <v>450</v>
      </c>
      <c r="B5289" t="s">
        <v>1374</v>
      </c>
      <c r="C5289" t="s">
        <v>1389</v>
      </c>
    </row>
    <row r="5291" spans="1:3" x14ac:dyDescent="0.25">
      <c r="A5291" s="1" t="s">
        <v>11</v>
      </c>
    </row>
    <row r="5292" spans="1:3" x14ac:dyDescent="0.25">
      <c r="A5292" s="1" t="s">
        <v>12</v>
      </c>
      <c r="B5292" t="s">
        <v>1374</v>
      </c>
      <c r="C5292" t="s">
        <v>1389</v>
      </c>
    </row>
    <row r="5294" spans="1:3" x14ac:dyDescent="0.25">
      <c r="A5294" s="1" t="s">
        <v>13</v>
      </c>
    </row>
    <row r="5295" spans="1:3" x14ac:dyDescent="0.25">
      <c r="A5295" s="1" t="s">
        <v>14</v>
      </c>
      <c r="B5295" t="s">
        <v>1374</v>
      </c>
      <c r="C5295" t="s">
        <v>1389</v>
      </c>
    </row>
    <row r="5297" spans="1:3" x14ac:dyDescent="0.25">
      <c r="A5297" s="1" t="s">
        <v>15</v>
      </c>
    </row>
    <row r="5298" spans="1:3" x14ac:dyDescent="0.25">
      <c r="A5298" s="1" t="s">
        <v>16</v>
      </c>
      <c r="B5298" t="s">
        <v>1374</v>
      </c>
      <c r="C5298" t="s">
        <v>1389</v>
      </c>
    </row>
    <row r="5300" spans="1:3" x14ac:dyDescent="0.25">
      <c r="A5300" s="1" t="s">
        <v>17</v>
      </c>
    </row>
    <row r="5301" spans="1:3" x14ac:dyDescent="0.25">
      <c r="A5301" s="1" t="s">
        <v>18</v>
      </c>
      <c r="B5301" t="s">
        <v>1374</v>
      </c>
      <c r="C5301" t="s">
        <v>1389</v>
      </c>
    </row>
    <row r="5303" spans="1:3" x14ac:dyDescent="0.25">
      <c r="A5303" s="1" t="s">
        <v>19</v>
      </c>
    </row>
    <row r="5304" spans="1:3" x14ac:dyDescent="0.25">
      <c r="A5304" s="1" t="s">
        <v>20</v>
      </c>
      <c r="B5304" t="s">
        <v>1374</v>
      </c>
      <c r="C5304" t="s">
        <v>1389</v>
      </c>
    </row>
    <row r="5306" spans="1:3" x14ac:dyDescent="0.25">
      <c r="A5306" s="1" t="s">
        <v>21</v>
      </c>
    </row>
    <row r="5307" spans="1:3" ht="135" x14ac:dyDescent="0.25">
      <c r="A5307" s="1" t="s">
        <v>22</v>
      </c>
      <c r="B5307" t="s">
        <v>1374</v>
      </c>
      <c r="C5307" t="s">
        <v>1389</v>
      </c>
    </row>
    <row r="5310" spans="1:3" x14ac:dyDescent="0.25">
      <c r="A5310" s="1" t="s">
        <v>7</v>
      </c>
      <c r="B5310" t="s">
        <v>1368</v>
      </c>
      <c r="C5310" t="s">
        <v>1388</v>
      </c>
    </row>
    <row r="5311" spans="1:3" x14ac:dyDescent="0.25">
      <c r="A5311" s="1" t="s">
        <v>451</v>
      </c>
      <c r="B5311" t="s">
        <v>1370</v>
      </c>
      <c r="C5311" t="s">
        <v>1389</v>
      </c>
    </row>
    <row r="5313" spans="1:3" x14ac:dyDescent="0.25">
      <c r="A5313" s="1" t="s">
        <v>9</v>
      </c>
    </row>
    <row r="5314" spans="1:3" x14ac:dyDescent="0.25">
      <c r="A5314" s="1" t="s">
        <v>452</v>
      </c>
      <c r="B5314" t="s">
        <v>1370</v>
      </c>
      <c r="C5314" t="s">
        <v>1389</v>
      </c>
    </row>
    <row r="5316" spans="1:3" x14ac:dyDescent="0.25">
      <c r="A5316" s="1" t="s">
        <v>11</v>
      </c>
    </row>
    <row r="5317" spans="1:3" x14ac:dyDescent="0.25">
      <c r="A5317" s="1" t="s">
        <v>12</v>
      </c>
      <c r="B5317" t="s">
        <v>1370</v>
      </c>
      <c r="C5317" t="s">
        <v>1389</v>
      </c>
    </row>
    <row r="5319" spans="1:3" x14ac:dyDescent="0.25">
      <c r="A5319" s="1" t="s">
        <v>13</v>
      </c>
    </row>
    <row r="5320" spans="1:3" x14ac:dyDescent="0.25">
      <c r="A5320" s="1" t="s">
        <v>14</v>
      </c>
      <c r="B5320" t="s">
        <v>1370</v>
      </c>
      <c r="C5320" t="s">
        <v>1389</v>
      </c>
    </row>
    <row r="5322" spans="1:3" x14ac:dyDescent="0.25">
      <c r="A5322" s="1" t="s">
        <v>15</v>
      </c>
    </row>
    <row r="5323" spans="1:3" x14ac:dyDescent="0.25">
      <c r="A5323" s="1" t="s">
        <v>16</v>
      </c>
      <c r="B5323" t="s">
        <v>1370</v>
      </c>
      <c r="C5323" t="s">
        <v>1389</v>
      </c>
    </row>
    <row r="5325" spans="1:3" x14ac:dyDescent="0.25">
      <c r="A5325" s="1" t="s">
        <v>17</v>
      </c>
    </row>
    <row r="5326" spans="1:3" x14ac:dyDescent="0.25">
      <c r="A5326" s="1" t="s">
        <v>18</v>
      </c>
      <c r="B5326" t="s">
        <v>1370</v>
      </c>
      <c r="C5326" t="s">
        <v>1389</v>
      </c>
    </row>
    <row r="5328" spans="1:3" x14ac:dyDescent="0.25">
      <c r="A5328" s="1" t="s">
        <v>19</v>
      </c>
    </row>
    <row r="5329" spans="1:3" x14ac:dyDescent="0.25">
      <c r="A5329" s="1" t="s">
        <v>20</v>
      </c>
      <c r="B5329" t="s">
        <v>1370</v>
      </c>
      <c r="C5329" t="s">
        <v>1389</v>
      </c>
    </row>
    <row r="5331" spans="1:3" x14ac:dyDescent="0.25">
      <c r="A5331" s="1" t="s">
        <v>21</v>
      </c>
    </row>
    <row r="5332" spans="1:3" ht="135" x14ac:dyDescent="0.25">
      <c r="A5332" s="1" t="s">
        <v>22</v>
      </c>
      <c r="B5332" t="s">
        <v>1370</v>
      </c>
      <c r="C5332" t="s">
        <v>1389</v>
      </c>
    </row>
    <row r="5335" spans="1:3" x14ac:dyDescent="0.25">
      <c r="A5335" s="1" t="s">
        <v>7</v>
      </c>
      <c r="B5335" t="s">
        <v>1368</v>
      </c>
      <c r="C5335" t="s">
        <v>1388</v>
      </c>
    </row>
    <row r="5336" spans="1:3" x14ac:dyDescent="0.25">
      <c r="A5336" s="1" t="s">
        <v>453</v>
      </c>
      <c r="B5336" t="s">
        <v>1370</v>
      </c>
      <c r="C5336" t="s">
        <v>1389</v>
      </c>
    </row>
    <row r="5338" spans="1:3" x14ac:dyDescent="0.25">
      <c r="A5338" s="1" t="s">
        <v>9</v>
      </c>
    </row>
    <row r="5339" spans="1:3" x14ac:dyDescent="0.25">
      <c r="A5339" s="1" t="s">
        <v>454</v>
      </c>
      <c r="B5339" t="s">
        <v>1370</v>
      </c>
      <c r="C5339" t="s">
        <v>1389</v>
      </c>
    </row>
    <row r="5341" spans="1:3" x14ac:dyDescent="0.25">
      <c r="A5341" s="1" t="s">
        <v>11</v>
      </c>
    </row>
    <row r="5342" spans="1:3" x14ac:dyDescent="0.25">
      <c r="A5342" s="1" t="s">
        <v>12</v>
      </c>
      <c r="B5342" t="s">
        <v>1370</v>
      </c>
      <c r="C5342" t="s">
        <v>1389</v>
      </c>
    </row>
    <row r="5344" spans="1:3" x14ac:dyDescent="0.25">
      <c r="A5344" s="1" t="s">
        <v>13</v>
      </c>
    </row>
    <row r="5345" spans="1:3" x14ac:dyDescent="0.25">
      <c r="A5345" s="1" t="s">
        <v>14</v>
      </c>
      <c r="B5345" t="s">
        <v>1370</v>
      </c>
      <c r="C5345" t="s">
        <v>1389</v>
      </c>
    </row>
    <row r="5347" spans="1:3" x14ac:dyDescent="0.25">
      <c r="A5347" s="1" t="s">
        <v>15</v>
      </c>
    </row>
    <row r="5348" spans="1:3" x14ac:dyDescent="0.25">
      <c r="A5348" s="1" t="s">
        <v>16</v>
      </c>
      <c r="B5348" t="s">
        <v>1370</v>
      </c>
      <c r="C5348" t="s">
        <v>1389</v>
      </c>
    </row>
    <row r="5350" spans="1:3" x14ac:dyDescent="0.25">
      <c r="A5350" s="1" t="s">
        <v>17</v>
      </c>
    </row>
    <row r="5351" spans="1:3" x14ac:dyDescent="0.25">
      <c r="A5351" s="1" t="s">
        <v>18</v>
      </c>
      <c r="B5351" t="s">
        <v>1370</v>
      </c>
      <c r="C5351" t="s">
        <v>1389</v>
      </c>
    </row>
    <row r="5353" spans="1:3" x14ac:dyDescent="0.25">
      <c r="A5353" s="1" t="s">
        <v>19</v>
      </c>
    </row>
    <row r="5354" spans="1:3" x14ac:dyDescent="0.25">
      <c r="A5354" s="1" t="s">
        <v>20</v>
      </c>
      <c r="B5354" t="s">
        <v>1370</v>
      </c>
      <c r="C5354" t="s">
        <v>1389</v>
      </c>
    </row>
    <row r="5356" spans="1:3" x14ac:dyDescent="0.25">
      <c r="A5356" s="1" t="s">
        <v>21</v>
      </c>
    </row>
    <row r="5357" spans="1:3" ht="135" x14ac:dyDescent="0.25">
      <c r="A5357" s="1" t="s">
        <v>22</v>
      </c>
      <c r="B5357" t="s">
        <v>1370</v>
      </c>
      <c r="C5357" t="s">
        <v>1389</v>
      </c>
    </row>
    <row r="5360" spans="1:3" x14ac:dyDescent="0.25">
      <c r="A5360" s="1" t="s">
        <v>7</v>
      </c>
      <c r="B5360" t="s">
        <v>1368</v>
      </c>
      <c r="C5360" t="s">
        <v>1388</v>
      </c>
    </row>
    <row r="5361" spans="1:3" x14ac:dyDescent="0.25">
      <c r="A5361" s="1" t="s">
        <v>455</v>
      </c>
      <c r="B5361" t="s">
        <v>1383</v>
      </c>
      <c r="C5361" t="s">
        <v>1389</v>
      </c>
    </row>
    <row r="5363" spans="1:3" x14ac:dyDescent="0.25">
      <c r="A5363" s="1" t="s">
        <v>9</v>
      </c>
    </row>
    <row r="5364" spans="1:3" x14ac:dyDescent="0.25">
      <c r="A5364" s="1" t="s">
        <v>456</v>
      </c>
      <c r="B5364" t="s">
        <v>1383</v>
      </c>
      <c r="C5364" t="s">
        <v>1389</v>
      </c>
    </row>
    <row r="5366" spans="1:3" x14ac:dyDescent="0.25">
      <c r="A5366" s="1" t="s">
        <v>11</v>
      </c>
    </row>
    <row r="5367" spans="1:3" x14ac:dyDescent="0.25">
      <c r="A5367" s="1" t="s">
        <v>12</v>
      </c>
      <c r="B5367" t="s">
        <v>1383</v>
      </c>
      <c r="C5367" t="s">
        <v>1389</v>
      </c>
    </row>
    <row r="5369" spans="1:3" x14ac:dyDescent="0.25">
      <c r="A5369" s="1" t="s">
        <v>13</v>
      </c>
    </row>
    <row r="5370" spans="1:3" x14ac:dyDescent="0.25">
      <c r="A5370" s="1" t="s">
        <v>14</v>
      </c>
      <c r="B5370" t="s">
        <v>1383</v>
      </c>
      <c r="C5370" t="s">
        <v>1389</v>
      </c>
    </row>
    <row r="5372" spans="1:3" x14ac:dyDescent="0.25">
      <c r="A5372" s="1" t="s">
        <v>15</v>
      </c>
    </row>
    <row r="5373" spans="1:3" x14ac:dyDescent="0.25">
      <c r="A5373" s="1" t="s">
        <v>16</v>
      </c>
      <c r="B5373" t="s">
        <v>1383</v>
      </c>
      <c r="C5373" t="s">
        <v>1389</v>
      </c>
    </row>
    <row r="5375" spans="1:3" x14ac:dyDescent="0.25">
      <c r="A5375" s="1" t="s">
        <v>17</v>
      </c>
    </row>
    <row r="5376" spans="1:3" x14ac:dyDescent="0.25">
      <c r="A5376" s="1" t="s">
        <v>18</v>
      </c>
      <c r="B5376" t="s">
        <v>1383</v>
      </c>
      <c r="C5376" t="s">
        <v>1389</v>
      </c>
    </row>
    <row r="5378" spans="1:3" x14ac:dyDescent="0.25">
      <c r="A5378" s="1" t="s">
        <v>19</v>
      </c>
    </row>
    <row r="5379" spans="1:3" x14ac:dyDescent="0.25">
      <c r="A5379" s="1" t="s">
        <v>20</v>
      </c>
      <c r="B5379" t="s">
        <v>1383</v>
      </c>
      <c r="C5379" t="s">
        <v>1389</v>
      </c>
    </row>
    <row r="5381" spans="1:3" x14ac:dyDescent="0.25">
      <c r="A5381" s="1" t="s">
        <v>21</v>
      </c>
    </row>
    <row r="5382" spans="1:3" ht="135" x14ac:dyDescent="0.25">
      <c r="A5382" s="1" t="s">
        <v>22</v>
      </c>
      <c r="B5382" t="s">
        <v>1383</v>
      </c>
      <c r="C5382" t="s">
        <v>1389</v>
      </c>
    </row>
    <row r="5385" spans="1:3" x14ac:dyDescent="0.25">
      <c r="A5385" s="1" t="s">
        <v>7</v>
      </c>
      <c r="B5385" t="s">
        <v>1368</v>
      </c>
      <c r="C5385" t="s">
        <v>1388</v>
      </c>
    </row>
    <row r="5386" spans="1:3" x14ac:dyDescent="0.25">
      <c r="A5386" s="1" t="s">
        <v>457</v>
      </c>
      <c r="B5386" t="s">
        <v>1370</v>
      </c>
      <c r="C5386" t="s">
        <v>1389</v>
      </c>
    </row>
    <row r="5388" spans="1:3" x14ac:dyDescent="0.25">
      <c r="A5388" s="1" t="s">
        <v>9</v>
      </c>
    </row>
    <row r="5389" spans="1:3" x14ac:dyDescent="0.25">
      <c r="A5389" s="1" t="s">
        <v>458</v>
      </c>
      <c r="B5389" t="s">
        <v>1370</v>
      </c>
      <c r="C5389" t="s">
        <v>1389</v>
      </c>
    </row>
    <row r="5391" spans="1:3" x14ac:dyDescent="0.25">
      <c r="A5391" s="1" t="s">
        <v>11</v>
      </c>
    </row>
    <row r="5392" spans="1:3" x14ac:dyDescent="0.25">
      <c r="A5392" s="1" t="s">
        <v>12</v>
      </c>
      <c r="B5392" t="s">
        <v>1370</v>
      </c>
      <c r="C5392" t="s">
        <v>1389</v>
      </c>
    </row>
    <row r="5394" spans="1:3" x14ac:dyDescent="0.25">
      <c r="A5394" s="1" t="s">
        <v>13</v>
      </c>
    </row>
    <row r="5395" spans="1:3" x14ac:dyDescent="0.25">
      <c r="A5395" s="1" t="s">
        <v>14</v>
      </c>
      <c r="B5395" t="s">
        <v>1370</v>
      </c>
      <c r="C5395" t="s">
        <v>1389</v>
      </c>
    </row>
    <row r="5397" spans="1:3" x14ac:dyDescent="0.25">
      <c r="A5397" s="1" t="s">
        <v>15</v>
      </c>
    </row>
    <row r="5398" spans="1:3" x14ac:dyDescent="0.25">
      <c r="A5398" s="1" t="s">
        <v>16</v>
      </c>
      <c r="B5398" t="s">
        <v>1370</v>
      </c>
      <c r="C5398" t="s">
        <v>1389</v>
      </c>
    </row>
    <row r="5400" spans="1:3" x14ac:dyDescent="0.25">
      <c r="A5400" s="1" t="s">
        <v>17</v>
      </c>
    </row>
    <row r="5401" spans="1:3" x14ac:dyDescent="0.25">
      <c r="A5401" s="1" t="s">
        <v>18</v>
      </c>
      <c r="B5401" t="s">
        <v>1370</v>
      </c>
      <c r="C5401" t="s">
        <v>1389</v>
      </c>
    </row>
    <row r="5403" spans="1:3" x14ac:dyDescent="0.25">
      <c r="A5403" s="1" t="s">
        <v>19</v>
      </c>
    </row>
    <row r="5404" spans="1:3" x14ac:dyDescent="0.25">
      <c r="A5404" s="1" t="s">
        <v>20</v>
      </c>
      <c r="B5404" t="s">
        <v>1370</v>
      </c>
      <c r="C5404" t="s">
        <v>1389</v>
      </c>
    </row>
    <row r="5406" spans="1:3" x14ac:dyDescent="0.25">
      <c r="A5406" s="1" t="s">
        <v>21</v>
      </c>
    </row>
    <row r="5407" spans="1:3" ht="135" x14ac:dyDescent="0.25">
      <c r="A5407" s="1" t="s">
        <v>22</v>
      </c>
      <c r="B5407" t="s">
        <v>1370</v>
      </c>
      <c r="C5407" t="s">
        <v>1389</v>
      </c>
    </row>
    <row r="5410" spans="1:3" x14ac:dyDescent="0.25">
      <c r="A5410" s="1" t="s">
        <v>7</v>
      </c>
      <c r="B5410" t="s">
        <v>1368</v>
      </c>
      <c r="C5410" t="s">
        <v>1388</v>
      </c>
    </row>
    <row r="5411" spans="1:3" x14ac:dyDescent="0.25">
      <c r="A5411" s="1" t="s">
        <v>459</v>
      </c>
      <c r="B5411" t="s">
        <v>1370</v>
      </c>
      <c r="C5411" t="s">
        <v>1389</v>
      </c>
    </row>
    <row r="5413" spans="1:3" x14ac:dyDescent="0.25">
      <c r="A5413" s="1" t="s">
        <v>9</v>
      </c>
    </row>
    <row r="5414" spans="1:3" x14ac:dyDescent="0.25">
      <c r="A5414" s="1" t="s">
        <v>460</v>
      </c>
      <c r="B5414" t="s">
        <v>1370</v>
      </c>
      <c r="C5414" t="s">
        <v>1389</v>
      </c>
    </row>
    <row r="5416" spans="1:3" x14ac:dyDescent="0.25">
      <c r="A5416" s="1" t="s">
        <v>11</v>
      </c>
    </row>
    <row r="5417" spans="1:3" x14ac:dyDescent="0.25">
      <c r="A5417" s="1" t="s">
        <v>12</v>
      </c>
      <c r="B5417" t="s">
        <v>1370</v>
      </c>
      <c r="C5417" t="s">
        <v>1389</v>
      </c>
    </row>
    <row r="5419" spans="1:3" x14ac:dyDescent="0.25">
      <c r="A5419" s="1" t="s">
        <v>13</v>
      </c>
    </row>
    <row r="5420" spans="1:3" x14ac:dyDescent="0.25">
      <c r="A5420" s="1" t="s">
        <v>14</v>
      </c>
      <c r="B5420" t="s">
        <v>1370</v>
      </c>
      <c r="C5420" t="s">
        <v>1389</v>
      </c>
    </row>
    <row r="5422" spans="1:3" x14ac:dyDescent="0.25">
      <c r="A5422" s="1" t="s">
        <v>15</v>
      </c>
    </row>
    <row r="5423" spans="1:3" x14ac:dyDescent="0.25">
      <c r="A5423" s="1" t="s">
        <v>16</v>
      </c>
      <c r="B5423" t="s">
        <v>1370</v>
      </c>
      <c r="C5423" t="s">
        <v>1389</v>
      </c>
    </row>
    <row r="5425" spans="1:3" x14ac:dyDescent="0.25">
      <c r="A5425" s="1" t="s">
        <v>17</v>
      </c>
    </row>
    <row r="5426" spans="1:3" x14ac:dyDescent="0.25">
      <c r="A5426" s="1" t="s">
        <v>18</v>
      </c>
      <c r="B5426" t="s">
        <v>1370</v>
      </c>
      <c r="C5426" t="s">
        <v>1389</v>
      </c>
    </row>
    <row r="5428" spans="1:3" x14ac:dyDescent="0.25">
      <c r="A5428" s="1" t="s">
        <v>19</v>
      </c>
    </row>
    <row r="5429" spans="1:3" x14ac:dyDescent="0.25">
      <c r="A5429" s="1" t="s">
        <v>20</v>
      </c>
      <c r="B5429" t="s">
        <v>1370</v>
      </c>
      <c r="C5429" t="s">
        <v>1389</v>
      </c>
    </row>
    <row r="5431" spans="1:3" x14ac:dyDescent="0.25">
      <c r="A5431" s="1" t="s">
        <v>21</v>
      </c>
    </row>
    <row r="5432" spans="1:3" ht="135" x14ac:dyDescent="0.25">
      <c r="A5432" s="1" t="s">
        <v>22</v>
      </c>
      <c r="B5432" t="s">
        <v>1370</v>
      </c>
      <c r="C5432" t="s">
        <v>1389</v>
      </c>
    </row>
    <row r="5435" spans="1:3" x14ac:dyDescent="0.25">
      <c r="A5435" s="1" t="s">
        <v>7</v>
      </c>
      <c r="B5435" t="s">
        <v>1368</v>
      </c>
      <c r="C5435" t="s">
        <v>1388</v>
      </c>
    </row>
    <row r="5436" spans="1:3" x14ac:dyDescent="0.25">
      <c r="A5436" s="1" t="s">
        <v>461</v>
      </c>
      <c r="B5436" t="s">
        <v>1385</v>
      </c>
      <c r="C5436" t="s">
        <v>1389</v>
      </c>
    </row>
    <row r="5438" spans="1:3" x14ac:dyDescent="0.25">
      <c r="A5438" s="1" t="s">
        <v>9</v>
      </c>
    </row>
    <row r="5439" spans="1:3" x14ac:dyDescent="0.25">
      <c r="A5439" s="1" t="s">
        <v>462</v>
      </c>
      <c r="B5439" t="s">
        <v>1385</v>
      </c>
      <c r="C5439" t="s">
        <v>1389</v>
      </c>
    </row>
    <row r="5441" spans="1:3" x14ac:dyDescent="0.25">
      <c r="A5441" s="1" t="s">
        <v>11</v>
      </c>
    </row>
    <row r="5442" spans="1:3" x14ac:dyDescent="0.25">
      <c r="A5442" s="1" t="s">
        <v>12</v>
      </c>
      <c r="B5442" t="s">
        <v>1385</v>
      </c>
      <c r="C5442" t="s">
        <v>1389</v>
      </c>
    </row>
    <row r="5444" spans="1:3" x14ac:dyDescent="0.25">
      <c r="A5444" s="1" t="s">
        <v>13</v>
      </c>
    </row>
    <row r="5445" spans="1:3" x14ac:dyDescent="0.25">
      <c r="A5445" s="1" t="s">
        <v>14</v>
      </c>
      <c r="B5445" t="s">
        <v>1385</v>
      </c>
      <c r="C5445" t="s">
        <v>1389</v>
      </c>
    </row>
    <row r="5447" spans="1:3" x14ac:dyDescent="0.25">
      <c r="A5447" s="1" t="s">
        <v>15</v>
      </c>
    </row>
    <row r="5448" spans="1:3" x14ac:dyDescent="0.25">
      <c r="A5448" s="1" t="s">
        <v>16</v>
      </c>
      <c r="B5448" t="s">
        <v>1385</v>
      </c>
      <c r="C5448" t="s">
        <v>1389</v>
      </c>
    </row>
    <row r="5450" spans="1:3" x14ac:dyDescent="0.25">
      <c r="A5450" s="1" t="s">
        <v>17</v>
      </c>
    </row>
    <row r="5451" spans="1:3" x14ac:dyDescent="0.25">
      <c r="A5451" s="1" t="s">
        <v>18</v>
      </c>
      <c r="B5451" t="s">
        <v>1385</v>
      </c>
      <c r="C5451" t="s">
        <v>1389</v>
      </c>
    </row>
    <row r="5453" spans="1:3" x14ac:dyDescent="0.25">
      <c r="A5453" s="1" t="s">
        <v>19</v>
      </c>
    </row>
    <row r="5454" spans="1:3" x14ac:dyDescent="0.25">
      <c r="A5454" s="1" t="s">
        <v>20</v>
      </c>
      <c r="B5454" t="s">
        <v>1385</v>
      </c>
      <c r="C5454" t="s">
        <v>1389</v>
      </c>
    </row>
    <row r="5456" spans="1:3" x14ac:dyDescent="0.25">
      <c r="A5456" s="1" t="s">
        <v>21</v>
      </c>
    </row>
    <row r="5457" spans="1:3" ht="135" x14ac:dyDescent="0.25">
      <c r="A5457" s="1" t="s">
        <v>22</v>
      </c>
      <c r="B5457" t="s">
        <v>1385</v>
      </c>
      <c r="C5457" t="s">
        <v>1389</v>
      </c>
    </row>
    <row r="5460" spans="1:3" x14ac:dyDescent="0.25">
      <c r="A5460" s="1" t="s">
        <v>7</v>
      </c>
      <c r="B5460" t="s">
        <v>1368</v>
      </c>
      <c r="C5460" t="s">
        <v>1388</v>
      </c>
    </row>
    <row r="5461" spans="1:3" x14ac:dyDescent="0.25">
      <c r="A5461" s="1" t="s">
        <v>463</v>
      </c>
      <c r="B5461" t="s">
        <v>1370</v>
      </c>
      <c r="C5461" t="s">
        <v>1389</v>
      </c>
    </row>
    <row r="5463" spans="1:3" x14ac:dyDescent="0.25">
      <c r="A5463" s="1" t="s">
        <v>9</v>
      </c>
    </row>
    <row r="5464" spans="1:3" x14ac:dyDescent="0.25">
      <c r="A5464" s="1" t="s">
        <v>464</v>
      </c>
      <c r="B5464" t="s">
        <v>1370</v>
      </c>
      <c r="C5464" t="s">
        <v>1389</v>
      </c>
    </row>
    <row r="5466" spans="1:3" x14ac:dyDescent="0.25">
      <c r="A5466" s="1" t="s">
        <v>11</v>
      </c>
    </row>
    <row r="5467" spans="1:3" x14ac:dyDescent="0.25">
      <c r="A5467" s="1" t="s">
        <v>12</v>
      </c>
      <c r="B5467" t="s">
        <v>1370</v>
      </c>
      <c r="C5467" t="s">
        <v>1389</v>
      </c>
    </row>
    <row r="5469" spans="1:3" x14ac:dyDescent="0.25">
      <c r="A5469" s="1" t="s">
        <v>13</v>
      </c>
    </row>
    <row r="5470" spans="1:3" x14ac:dyDescent="0.25">
      <c r="A5470" s="1" t="s">
        <v>14</v>
      </c>
      <c r="B5470" t="s">
        <v>1370</v>
      </c>
      <c r="C5470" t="s">
        <v>1389</v>
      </c>
    </row>
    <row r="5472" spans="1:3" x14ac:dyDescent="0.25">
      <c r="A5472" s="1" t="s">
        <v>15</v>
      </c>
    </row>
    <row r="5473" spans="1:3" x14ac:dyDescent="0.25">
      <c r="A5473" s="1" t="s">
        <v>16</v>
      </c>
      <c r="B5473" t="s">
        <v>1370</v>
      </c>
      <c r="C5473" t="s">
        <v>1389</v>
      </c>
    </row>
    <row r="5475" spans="1:3" x14ac:dyDescent="0.25">
      <c r="A5475" s="1" t="s">
        <v>17</v>
      </c>
    </row>
    <row r="5476" spans="1:3" x14ac:dyDescent="0.25">
      <c r="A5476" s="1" t="s">
        <v>18</v>
      </c>
      <c r="B5476" t="s">
        <v>1370</v>
      </c>
      <c r="C5476" t="s">
        <v>1389</v>
      </c>
    </row>
    <row r="5478" spans="1:3" x14ac:dyDescent="0.25">
      <c r="A5478" s="1" t="s">
        <v>19</v>
      </c>
    </row>
    <row r="5479" spans="1:3" x14ac:dyDescent="0.25">
      <c r="A5479" s="1" t="s">
        <v>20</v>
      </c>
      <c r="B5479" t="s">
        <v>1370</v>
      </c>
      <c r="C5479" t="s">
        <v>1389</v>
      </c>
    </row>
    <row r="5481" spans="1:3" x14ac:dyDescent="0.25">
      <c r="A5481" s="1" t="s">
        <v>21</v>
      </c>
    </row>
    <row r="5482" spans="1:3" ht="135" x14ac:dyDescent="0.25">
      <c r="A5482" s="1" t="s">
        <v>22</v>
      </c>
      <c r="B5482" t="s">
        <v>1370</v>
      </c>
      <c r="C5482" t="s">
        <v>1389</v>
      </c>
    </row>
    <row r="5485" spans="1:3" x14ac:dyDescent="0.25">
      <c r="A5485" s="1" t="s">
        <v>7</v>
      </c>
      <c r="B5485" t="s">
        <v>1368</v>
      </c>
      <c r="C5485" t="s">
        <v>1388</v>
      </c>
    </row>
    <row r="5486" spans="1:3" x14ac:dyDescent="0.25">
      <c r="A5486" s="1" t="s">
        <v>465</v>
      </c>
      <c r="B5486" t="s">
        <v>1387</v>
      </c>
      <c r="C5486" t="s">
        <v>1389</v>
      </c>
    </row>
    <row r="5488" spans="1:3" x14ac:dyDescent="0.25">
      <c r="A5488" s="1" t="s">
        <v>9</v>
      </c>
    </row>
    <row r="5489" spans="1:3" x14ac:dyDescent="0.25">
      <c r="A5489" s="1" t="s">
        <v>466</v>
      </c>
      <c r="B5489" t="s">
        <v>1387</v>
      </c>
      <c r="C5489" t="s">
        <v>1389</v>
      </c>
    </row>
    <row r="5491" spans="1:3" x14ac:dyDescent="0.25">
      <c r="A5491" s="1" t="s">
        <v>11</v>
      </c>
    </row>
    <row r="5492" spans="1:3" x14ac:dyDescent="0.25">
      <c r="A5492" s="1" t="s">
        <v>12</v>
      </c>
      <c r="B5492" t="s">
        <v>1387</v>
      </c>
      <c r="C5492" t="s">
        <v>1389</v>
      </c>
    </row>
    <row r="5494" spans="1:3" x14ac:dyDescent="0.25">
      <c r="A5494" s="1" t="s">
        <v>13</v>
      </c>
    </row>
    <row r="5495" spans="1:3" x14ac:dyDescent="0.25">
      <c r="A5495" s="1" t="s">
        <v>14</v>
      </c>
      <c r="B5495" t="s">
        <v>1387</v>
      </c>
      <c r="C5495" t="s">
        <v>1389</v>
      </c>
    </row>
    <row r="5497" spans="1:3" x14ac:dyDescent="0.25">
      <c r="A5497" s="1" t="s">
        <v>15</v>
      </c>
    </row>
    <row r="5498" spans="1:3" x14ac:dyDescent="0.25">
      <c r="A5498" s="1" t="s">
        <v>16</v>
      </c>
      <c r="B5498" t="s">
        <v>1387</v>
      </c>
      <c r="C5498" t="s">
        <v>1389</v>
      </c>
    </row>
    <row r="5500" spans="1:3" x14ac:dyDescent="0.25">
      <c r="A5500" s="1" t="s">
        <v>17</v>
      </c>
    </row>
    <row r="5501" spans="1:3" x14ac:dyDescent="0.25">
      <c r="A5501" s="1" t="s">
        <v>18</v>
      </c>
      <c r="B5501" t="s">
        <v>1387</v>
      </c>
      <c r="C5501" t="s">
        <v>1389</v>
      </c>
    </row>
    <row r="5503" spans="1:3" x14ac:dyDescent="0.25">
      <c r="A5503" s="1" t="s">
        <v>19</v>
      </c>
    </row>
    <row r="5504" spans="1:3" x14ac:dyDescent="0.25">
      <c r="A5504" s="1" t="s">
        <v>20</v>
      </c>
      <c r="B5504" t="s">
        <v>1387</v>
      </c>
      <c r="C5504" t="s">
        <v>1389</v>
      </c>
    </row>
    <row r="5506" spans="1:3" x14ac:dyDescent="0.25">
      <c r="A5506" s="1" t="s">
        <v>21</v>
      </c>
    </row>
    <row r="5507" spans="1:3" ht="135" x14ac:dyDescent="0.25">
      <c r="A5507" s="1" t="s">
        <v>22</v>
      </c>
      <c r="B5507" t="s">
        <v>1387</v>
      </c>
      <c r="C5507" t="s">
        <v>1389</v>
      </c>
    </row>
    <row r="5510" spans="1:3" x14ac:dyDescent="0.25">
      <c r="A5510" s="1" t="s">
        <v>7</v>
      </c>
      <c r="B5510" t="s">
        <v>1368</v>
      </c>
      <c r="C5510" t="s">
        <v>1388</v>
      </c>
    </row>
    <row r="5511" spans="1:3" x14ac:dyDescent="0.25">
      <c r="A5511" s="1" t="s">
        <v>467</v>
      </c>
      <c r="B5511" t="s">
        <v>1374</v>
      </c>
      <c r="C5511" t="s">
        <v>1389</v>
      </c>
    </row>
    <row r="5513" spans="1:3" x14ac:dyDescent="0.25">
      <c r="A5513" s="1" t="s">
        <v>9</v>
      </c>
    </row>
    <row r="5514" spans="1:3" x14ac:dyDescent="0.25">
      <c r="A5514" s="1" t="s">
        <v>468</v>
      </c>
      <c r="B5514" t="s">
        <v>1374</v>
      </c>
      <c r="C5514" t="s">
        <v>1389</v>
      </c>
    </row>
    <row r="5516" spans="1:3" x14ac:dyDescent="0.25">
      <c r="A5516" s="1" t="s">
        <v>11</v>
      </c>
    </row>
    <row r="5517" spans="1:3" x14ac:dyDescent="0.25">
      <c r="A5517" s="1" t="s">
        <v>12</v>
      </c>
      <c r="B5517" t="s">
        <v>1374</v>
      </c>
      <c r="C5517" t="s">
        <v>1389</v>
      </c>
    </row>
    <row r="5519" spans="1:3" x14ac:dyDescent="0.25">
      <c r="A5519" s="1" t="s">
        <v>13</v>
      </c>
    </row>
    <row r="5520" spans="1:3" x14ac:dyDescent="0.25">
      <c r="A5520" s="1" t="s">
        <v>14</v>
      </c>
      <c r="B5520" t="s">
        <v>1374</v>
      </c>
      <c r="C5520" t="s">
        <v>1389</v>
      </c>
    </row>
    <row r="5522" spans="1:3" x14ac:dyDescent="0.25">
      <c r="A5522" s="1" t="s">
        <v>15</v>
      </c>
    </row>
    <row r="5523" spans="1:3" x14ac:dyDescent="0.25">
      <c r="A5523" s="1" t="s">
        <v>16</v>
      </c>
      <c r="B5523" t="s">
        <v>1374</v>
      </c>
      <c r="C5523" t="s">
        <v>1389</v>
      </c>
    </row>
    <row r="5525" spans="1:3" x14ac:dyDescent="0.25">
      <c r="A5525" s="1" t="s">
        <v>17</v>
      </c>
    </row>
    <row r="5526" spans="1:3" x14ac:dyDescent="0.25">
      <c r="A5526" s="1" t="s">
        <v>18</v>
      </c>
      <c r="B5526" t="s">
        <v>1374</v>
      </c>
      <c r="C5526" t="s">
        <v>1389</v>
      </c>
    </row>
    <row r="5528" spans="1:3" x14ac:dyDescent="0.25">
      <c r="A5528" s="1" t="s">
        <v>19</v>
      </c>
    </row>
    <row r="5529" spans="1:3" x14ac:dyDescent="0.25">
      <c r="A5529" s="1" t="s">
        <v>20</v>
      </c>
      <c r="B5529" t="s">
        <v>1374</v>
      </c>
      <c r="C5529" t="s">
        <v>1389</v>
      </c>
    </row>
    <row r="5531" spans="1:3" x14ac:dyDescent="0.25">
      <c r="A5531" s="1" t="s">
        <v>21</v>
      </c>
    </row>
    <row r="5532" spans="1:3" ht="135" x14ac:dyDescent="0.25">
      <c r="A5532" s="1" t="s">
        <v>22</v>
      </c>
      <c r="B5532" t="s">
        <v>1374</v>
      </c>
      <c r="C5532" t="s">
        <v>1389</v>
      </c>
    </row>
    <row r="5535" spans="1:3" x14ac:dyDescent="0.25">
      <c r="A5535" s="1" t="s">
        <v>7</v>
      </c>
      <c r="B5535" t="s">
        <v>1368</v>
      </c>
      <c r="C5535" t="s">
        <v>1388</v>
      </c>
    </row>
    <row r="5536" spans="1:3" x14ac:dyDescent="0.25">
      <c r="A5536" s="1" t="s">
        <v>469</v>
      </c>
      <c r="B5536" t="s">
        <v>1370</v>
      </c>
      <c r="C5536" t="s">
        <v>1389</v>
      </c>
    </row>
    <row r="5538" spans="1:3" x14ac:dyDescent="0.25">
      <c r="A5538" s="1" t="s">
        <v>9</v>
      </c>
    </row>
    <row r="5539" spans="1:3" x14ac:dyDescent="0.25">
      <c r="A5539" s="1" t="s">
        <v>470</v>
      </c>
      <c r="B5539" t="s">
        <v>1370</v>
      </c>
      <c r="C5539" t="s">
        <v>1389</v>
      </c>
    </row>
    <row r="5541" spans="1:3" x14ac:dyDescent="0.25">
      <c r="A5541" s="1" t="s">
        <v>11</v>
      </c>
    </row>
    <row r="5542" spans="1:3" x14ac:dyDescent="0.25">
      <c r="A5542" s="1" t="s">
        <v>12</v>
      </c>
      <c r="B5542" t="s">
        <v>1370</v>
      </c>
      <c r="C5542" t="s">
        <v>1389</v>
      </c>
    </row>
    <row r="5544" spans="1:3" x14ac:dyDescent="0.25">
      <c r="A5544" s="1" t="s">
        <v>13</v>
      </c>
    </row>
    <row r="5545" spans="1:3" x14ac:dyDescent="0.25">
      <c r="A5545" s="1" t="s">
        <v>14</v>
      </c>
      <c r="B5545" t="s">
        <v>1370</v>
      </c>
      <c r="C5545" t="s">
        <v>1389</v>
      </c>
    </row>
    <row r="5547" spans="1:3" x14ac:dyDescent="0.25">
      <c r="A5547" s="1" t="s">
        <v>15</v>
      </c>
    </row>
    <row r="5548" spans="1:3" x14ac:dyDescent="0.25">
      <c r="A5548" s="1" t="s">
        <v>16</v>
      </c>
      <c r="B5548" t="s">
        <v>1370</v>
      </c>
      <c r="C5548" t="s">
        <v>1389</v>
      </c>
    </row>
    <row r="5550" spans="1:3" x14ac:dyDescent="0.25">
      <c r="A5550" s="1" t="s">
        <v>17</v>
      </c>
    </row>
    <row r="5551" spans="1:3" x14ac:dyDescent="0.25">
      <c r="A5551" s="1" t="s">
        <v>18</v>
      </c>
      <c r="B5551" t="s">
        <v>1370</v>
      </c>
      <c r="C5551" t="s">
        <v>1389</v>
      </c>
    </row>
    <row r="5553" spans="1:3" x14ac:dyDescent="0.25">
      <c r="A5553" s="1" t="s">
        <v>19</v>
      </c>
    </row>
    <row r="5554" spans="1:3" x14ac:dyDescent="0.25">
      <c r="A5554" s="1" t="s">
        <v>20</v>
      </c>
      <c r="B5554" t="s">
        <v>1370</v>
      </c>
      <c r="C5554" t="s">
        <v>1389</v>
      </c>
    </row>
    <row r="5556" spans="1:3" x14ac:dyDescent="0.25">
      <c r="A5556" s="1" t="s">
        <v>21</v>
      </c>
    </row>
    <row r="5557" spans="1:3" ht="135" x14ac:dyDescent="0.25">
      <c r="A5557" s="1" t="s">
        <v>22</v>
      </c>
      <c r="B5557" t="s">
        <v>1370</v>
      </c>
      <c r="C5557" t="s">
        <v>1389</v>
      </c>
    </row>
    <row r="5560" spans="1:3" x14ac:dyDescent="0.25">
      <c r="A5560" s="1" t="s">
        <v>7</v>
      </c>
      <c r="B5560" t="s">
        <v>1368</v>
      </c>
      <c r="C5560" t="s">
        <v>1388</v>
      </c>
    </row>
    <row r="5561" spans="1:3" x14ac:dyDescent="0.25">
      <c r="A5561" s="1" t="s">
        <v>471</v>
      </c>
      <c r="B5561" t="s">
        <v>1370</v>
      </c>
      <c r="C5561" t="s">
        <v>1389</v>
      </c>
    </row>
    <row r="5563" spans="1:3" x14ac:dyDescent="0.25">
      <c r="A5563" s="1" t="s">
        <v>9</v>
      </c>
    </row>
    <row r="5564" spans="1:3" x14ac:dyDescent="0.25">
      <c r="A5564" s="1" t="s">
        <v>472</v>
      </c>
      <c r="B5564" t="s">
        <v>1370</v>
      </c>
      <c r="C5564" t="s">
        <v>1389</v>
      </c>
    </row>
    <row r="5566" spans="1:3" x14ac:dyDescent="0.25">
      <c r="A5566" s="1" t="s">
        <v>11</v>
      </c>
    </row>
    <row r="5567" spans="1:3" x14ac:dyDescent="0.25">
      <c r="A5567" s="1" t="s">
        <v>12</v>
      </c>
      <c r="B5567" t="s">
        <v>1370</v>
      </c>
      <c r="C5567" t="s">
        <v>1389</v>
      </c>
    </row>
    <row r="5569" spans="1:3" x14ac:dyDescent="0.25">
      <c r="A5569" s="1" t="s">
        <v>13</v>
      </c>
    </row>
    <row r="5570" spans="1:3" x14ac:dyDescent="0.25">
      <c r="A5570" s="1" t="s">
        <v>14</v>
      </c>
      <c r="B5570" t="s">
        <v>1370</v>
      </c>
      <c r="C5570" t="s">
        <v>1389</v>
      </c>
    </row>
    <row r="5572" spans="1:3" x14ac:dyDescent="0.25">
      <c r="A5572" s="1" t="s">
        <v>15</v>
      </c>
    </row>
    <row r="5573" spans="1:3" x14ac:dyDescent="0.25">
      <c r="A5573" s="1" t="s">
        <v>16</v>
      </c>
      <c r="B5573" t="s">
        <v>1370</v>
      </c>
      <c r="C5573" t="s">
        <v>1389</v>
      </c>
    </row>
    <row r="5575" spans="1:3" x14ac:dyDescent="0.25">
      <c r="A5575" s="1" t="s">
        <v>17</v>
      </c>
    </row>
    <row r="5576" spans="1:3" x14ac:dyDescent="0.25">
      <c r="A5576" s="1" t="s">
        <v>18</v>
      </c>
      <c r="B5576" t="s">
        <v>1370</v>
      </c>
      <c r="C5576" t="s">
        <v>1389</v>
      </c>
    </row>
    <row r="5578" spans="1:3" x14ac:dyDescent="0.25">
      <c r="A5578" s="1" t="s">
        <v>19</v>
      </c>
    </row>
    <row r="5579" spans="1:3" x14ac:dyDescent="0.25">
      <c r="A5579" s="1" t="s">
        <v>20</v>
      </c>
      <c r="B5579" t="s">
        <v>1370</v>
      </c>
      <c r="C5579" t="s">
        <v>1389</v>
      </c>
    </row>
    <row r="5581" spans="1:3" x14ac:dyDescent="0.25">
      <c r="A5581" s="1" t="s">
        <v>21</v>
      </c>
    </row>
    <row r="5582" spans="1:3" ht="135" x14ac:dyDescent="0.25">
      <c r="A5582" s="1" t="s">
        <v>22</v>
      </c>
      <c r="B5582" t="s">
        <v>1370</v>
      </c>
      <c r="C5582" t="s">
        <v>1389</v>
      </c>
    </row>
    <row r="5585" spans="1:3" x14ac:dyDescent="0.25">
      <c r="A5585" s="1" t="s">
        <v>7</v>
      </c>
      <c r="B5585" t="s">
        <v>1368</v>
      </c>
      <c r="C5585" t="s">
        <v>1388</v>
      </c>
    </row>
    <row r="5586" spans="1:3" x14ac:dyDescent="0.25">
      <c r="A5586" s="1" t="s">
        <v>473</v>
      </c>
      <c r="B5586" t="s">
        <v>1384</v>
      </c>
      <c r="C5586" t="s">
        <v>1389</v>
      </c>
    </row>
    <row r="5588" spans="1:3" x14ac:dyDescent="0.25">
      <c r="A5588" s="1" t="s">
        <v>9</v>
      </c>
    </row>
    <row r="5589" spans="1:3" x14ac:dyDescent="0.25">
      <c r="A5589" s="1" t="s">
        <v>474</v>
      </c>
      <c r="B5589" t="s">
        <v>1384</v>
      </c>
      <c r="C5589" t="s">
        <v>1389</v>
      </c>
    </row>
    <row r="5591" spans="1:3" x14ac:dyDescent="0.25">
      <c r="A5591" s="1" t="s">
        <v>11</v>
      </c>
    </row>
    <row r="5592" spans="1:3" x14ac:dyDescent="0.25">
      <c r="A5592" s="1" t="s">
        <v>12</v>
      </c>
      <c r="B5592" t="s">
        <v>1384</v>
      </c>
      <c r="C5592" t="s">
        <v>1389</v>
      </c>
    </row>
    <row r="5594" spans="1:3" x14ac:dyDescent="0.25">
      <c r="A5594" s="1" t="s">
        <v>13</v>
      </c>
    </row>
    <row r="5595" spans="1:3" x14ac:dyDescent="0.25">
      <c r="A5595" s="1" t="s">
        <v>14</v>
      </c>
      <c r="B5595" t="s">
        <v>1384</v>
      </c>
      <c r="C5595" t="s">
        <v>1389</v>
      </c>
    </row>
    <row r="5597" spans="1:3" x14ac:dyDescent="0.25">
      <c r="A5597" s="1" t="s">
        <v>15</v>
      </c>
    </row>
    <row r="5598" spans="1:3" x14ac:dyDescent="0.25">
      <c r="A5598" s="1" t="s">
        <v>16</v>
      </c>
      <c r="B5598" t="s">
        <v>1384</v>
      </c>
      <c r="C5598" t="s">
        <v>1389</v>
      </c>
    </row>
    <row r="5600" spans="1:3" x14ac:dyDescent="0.25">
      <c r="A5600" s="1" t="s">
        <v>17</v>
      </c>
    </row>
    <row r="5601" spans="1:3" x14ac:dyDescent="0.25">
      <c r="A5601" s="1" t="s">
        <v>18</v>
      </c>
      <c r="B5601" t="s">
        <v>1384</v>
      </c>
      <c r="C5601" t="s">
        <v>1389</v>
      </c>
    </row>
    <row r="5603" spans="1:3" x14ac:dyDescent="0.25">
      <c r="A5603" s="1" t="s">
        <v>19</v>
      </c>
    </row>
    <row r="5604" spans="1:3" x14ac:dyDescent="0.25">
      <c r="A5604" s="1" t="s">
        <v>20</v>
      </c>
      <c r="B5604" t="s">
        <v>1384</v>
      </c>
      <c r="C5604" t="s">
        <v>1389</v>
      </c>
    </row>
    <row r="5606" spans="1:3" x14ac:dyDescent="0.25">
      <c r="A5606" s="1" t="s">
        <v>21</v>
      </c>
    </row>
    <row r="5607" spans="1:3" ht="135" x14ac:dyDescent="0.25">
      <c r="A5607" s="1" t="s">
        <v>22</v>
      </c>
      <c r="B5607" t="s">
        <v>1384</v>
      </c>
      <c r="C5607" t="s">
        <v>1389</v>
      </c>
    </row>
    <row r="5610" spans="1:3" x14ac:dyDescent="0.25">
      <c r="A5610" s="1" t="s">
        <v>7</v>
      </c>
      <c r="B5610" t="s">
        <v>1368</v>
      </c>
      <c r="C5610" t="s">
        <v>1388</v>
      </c>
    </row>
    <row r="5611" spans="1:3" x14ac:dyDescent="0.25">
      <c r="A5611" s="1" t="s">
        <v>475</v>
      </c>
      <c r="B5611" t="s">
        <v>1370</v>
      </c>
      <c r="C5611" t="s">
        <v>1389</v>
      </c>
    </row>
    <row r="5613" spans="1:3" x14ac:dyDescent="0.25">
      <c r="A5613" s="1" t="s">
        <v>9</v>
      </c>
    </row>
    <row r="5614" spans="1:3" x14ac:dyDescent="0.25">
      <c r="A5614" s="1" t="s">
        <v>476</v>
      </c>
      <c r="B5614" t="s">
        <v>1370</v>
      </c>
      <c r="C5614" t="s">
        <v>1389</v>
      </c>
    </row>
    <row r="5616" spans="1:3" x14ac:dyDescent="0.25">
      <c r="A5616" s="1" t="s">
        <v>11</v>
      </c>
    </row>
    <row r="5617" spans="1:3" x14ac:dyDescent="0.25">
      <c r="A5617" s="1" t="s">
        <v>12</v>
      </c>
      <c r="B5617" t="s">
        <v>1370</v>
      </c>
      <c r="C5617" t="s">
        <v>1389</v>
      </c>
    </row>
    <row r="5619" spans="1:3" x14ac:dyDescent="0.25">
      <c r="A5619" s="1" t="s">
        <v>13</v>
      </c>
    </row>
    <row r="5620" spans="1:3" x14ac:dyDescent="0.25">
      <c r="A5620" s="1" t="s">
        <v>14</v>
      </c>
      <c r="B5620" t="s">
        <v>1370</v>
      </c>
      <c r="C5620" t="s">
        <v>1389</v>
      </c>
    </row>
    <row r="5622" spans="1:3" x14ac:dyDescent="0.25">
      <c r="A5622" s="1" t="s">
        <v>15</v>
      </c>
    </row>
    <row r="5623" spans="1:3" x14ac:dyDescent="0.25">
      <c r="A5623" s="1" t="s">
        <v>16</v>
      </c>
      <c r="B5623" t="s">
        <v>1370</v>
      </c>
      <c r="C5623" t="s">
        <v>1389</v>
      </c>
    </row>
    <row r="5625" spans="1:3" x14ac:dyDescent="0.25">
      <c r="A5625" s="1" t="s">
        <v>17</v>
      </c>
    </row>
    <row r="5626" spans="1:3" x14ac:dyDescent="0.25">
      <c r="A5626" s="1" t="s">
        <v>18</v>
      </c>
      <c r="B5626" t="s">
        <v>1370</v>
      </c>
      <c r="C5626" t="s">
        <v>1389</v>
      </c>
    </row>
    <row r="5628" spans="1:3" x14ac:dyDescent="0.25">
      <c r="A5628" s="1" t="s">
        <v>19</v>
      </c>
    </row>
    <row r="5629" spans="1:3" x14ac:dyDescent="0.25">
      <c r="A5629" s="1" t="s">
        <v>20</v>
      </c>
      <c r="B5629" t="s">
        <v>1370</v>
      </c>
      <c r="C5629" t="s">
        <v>1389</v>
      </c>
    </row>
    <row r="5631" spans="1:3" x14ac:dyDescent="0.25">
      <c r="A5631" s="1" t="s">
        <v>21</v>
      </c>
    </row>
    <row r="5632" spans="1:3" ht="135" x14ac:dyDescent="0.25">
      <c r="A5632" s="1" t="s">
        <v>22</v>
      </c>
      <c r="B5632" t="s">
        <v>1370</v>
      </c>
      <c r="C5632" t="s">
        <v>1389</v>
      </c>
    </row>
    <row r="5635" spans="1:3" x14ac:dyDescent="0.25">
      <c r="A5635" s="1" t="s">
        <v>7</v>
      </c>
      <c r="B5635" t="s">
        <v>1368</v>
      </c>
      <c r="C5635" t="s">
        <v>1388</v>
      </c>
    </row>
    <row r="5636" spans="1:3" x14ac:dyDescent="0.25">
      <c r="A5636" s="1" t="s">
        <v>477</v>
      </c>
      <c r="B5636" t="s">
        <v>1370</v>
      </c>
      <c r="C5636" t="s">
        <v>1389</v>
      </c>
    </row>
    <row r="5638" spans="1:3" x14ac:dyDescent="0.25">
      <c r="A5638" s="1" t="s">
        <v>9</v>
      </c>
    </row>
    <row r="5639" spans="1:3" x14ac:dyDescent="0.25">
      <c r="A5639" s="1" t="s">
        <v>478</v>
      </c>
      <c r="B5639" t="s">
        <v>1370</v>
      </c>
      <c r="C5639" t="s">
        <v>1389</v>
      </c>
    </row>
    <row r="5641" spans="1:3" x14ac:dyDescent="0.25">
      <c r="A5641" s="1" t="s">
        <v>11</v>
      </c>
    </row>
    <row r="5642" spans="1:3" x14ac:dyDescent="0.25">
      <c r="A5642" s="1" t="s">
        <v>12</v>
      </c>
      <c r="B5642" t="s">
        <v>1370</v>
      </c>
      <c r="C5642" t="s">
        <v>1389</v>
      </c>
    </row>
    <row r="5644" spans="1:3" x14ac:dyDescent="0.25">
      <c r="A5644" s="1" t="s">
        <v>13</v>
      </c>
    </row>
    <row r="5645" spans="1:3" x14ac:dyDescent="0.25">
      <c r="A5645" s="1" t="s">
        <v>14</v>
      </c>
      <c r="B5645" t="s">
        <v>1370</v>
      </c>
      <c r="C5645" t="s">
        <v>1389</v>
      </c>
    </row>
    <row r="5647" spans="1:3" x14ac:dyDescent="0.25">
      <c r="A5647" s="1" t="s">
        <v>15</v>
      </c>
    </row>
    <row r="5648" spans="1:3" x14ac:dyDescent="0.25">
      <c r="A5648" s="1" t="s">
        <v>16</v>
      </c>
      <c r="B5648" t="s">
        <v>1370</v>
      </c>
      <c r="C5648" t="s">
        <v>1389</v>
      </c>
    </row>
    <row r="5650" spans="1:3" x14ac:dyDescent="0.25">
      <c r="A5650" s="1" t="s">
        <v>17</v>
      </c>
    </row>
    <row r="5651" spans="1:3" x14ac:dyDescent="0.25">
      <c r="A5651" s="1" t="s">
        <v>18</v>
      </c>
      <c r="B5651" t="s">
        <v>1370</v>
      </c>
      <c r="C5651" t="s">
        <v>1389</v>
      </c>
    </row>
    <row r="5653" spans="1:3" x14ac:dyDescent="0.25">
      <c r="A5653" s="1" t="s">
        <v>19</v>
      </c>
    </row>
    <row r="5654" spans="1:3" x14ac:dyDescent="0.25">
      <c r="A5654" s="1" t="s">
        <v>20</v>
      </c>
      <c r="B5654" t="s">
        <v>1370</v>
      </c>
      <c r="C5654" t="s">
        <v>1389</v>
      </c>
    </row>
    <row r="5656" spans="1:3" x14ac:dyDescent="0.25">
      <c r="A5656" s="1" t="s">
        <v>21</v>
      </c>
    </row>
    <row r="5657" spans="1:3" ht="135" x14ac:dyDescent="0.25">
      <c r="A5657" s="1" t="s">
        <v>22</v>
      </c>
      <c r="B5657" t="s">
        <v>1370</v>
      </c>
      <c r="C5657" t="s">
        <v>1389</v>
      </c>
    </row>
    <row r="5660" spans="1:3" x14ac:dyDescent="0.25">
      <c r="A5660" s="1" t="s">
        <v>7</v>
      </c>
      <c r="B5660" t="s">
        <v>1368</v>
      </c>
      <c r="C5660" t="s">
        <v>1388</v>
      </c>
    </row>
    <row r="5661" spans="1:3" x14ac:dyDescent="0.25">
      <c r="A5661" s="1" t="s">
        <v>479</v>
      </c>
      <c r="B5661" t="s">
        <v>1370</v>
      </c>
      <c r="C5661" t="s">
        <v>1389</v>
      </c>
    </row>
    <row r="5663" spans="1:3" x14ac:dyDescent="0.25">
      <c r="A5663" s="1" t="s">
        <v>9</v>
      </c>
    </row>
    <row r="5664" spans="1:3" x14ac:dyDescent="0.25">
      <c r="A5664" s="1" t="s">
        <v>480</v>
      </c>
      <c r="B5664" t="s">
        <v>1370</v>
      </c>
      <c r="C5664" t="s">
        <v>1389</v>
      </c>
    </row>
    <row r="5666" spans="1:3" x14ac:dyDescent="0.25">
      <c r="A5666" s="1" t="s">
        <v>11</v>
      </c>
    </row>
    <row r="5667" spans="1:3" x14ac:dyDescent="0.25">
      <c r="A5667" s="1" t="s">
        <v>12</v>
      </c>
      <c r="B5667" t="s">
        <v>1370</v>
      </c>
      <c r="C5667" t="s">
        <v>1389</v>
      </c>
    </row>
    <row r="5669" spans="1:3" x14ac:dyDescent="0.25">
      <c r="A5669" s="1" t="s">
        <v>13</v>
      </c>
    </row>
    <row r="5670" spans="1:3" x14ac:dyDescent="0.25">
      <c r="A5670" s="1" t="s">
        <v>14</v>
      </c>
      <c r="B5670" t="s">
        <v>1370</v>
      </c>
      <c r="C5670" t="s">
        <v>1389</v>
      </c>
    </row>
    <row r="5672" spans="1:3" x14ac:dyDescent="0.25">
      <c r="A5672" s="1" t="s">
        <v>15</v>
      </c>
    </row>
    <row r="5673" spans="1:3" x14ac:dyDescent="0.25">
      <c r="A5673" s="1" t="s">
        <v>16</v>
      </c>
      <c r="B5673" t="s">
        <v>1370</v>
      </c>
      <c r="C5673" t="s">
        <v>1389</v>
      </c>
    </row>
    <row r="5675" spans="1:3" x14ac:dyDescent="0.25">
      <c r="A5675" s="1" t="s">
        <v>17</v>
      </c>
    </row>
    <row r="5676" spans="1:3" x14ac:dyDescent="0.25">
      <c r="A5676" s="1" t="s">
        <v>18</v>
      </c>
      <c r="B5676" t="s">
        <v>1370</v>
      </c>
      <c r="C5676" t="s">
        <v>1389</v>
      </c>
    </row>
    <row r="5678" spans="1:3" x14ac:dyDescent="0.25">
      <c r="A5678" s="1" t="s">
        <v>19</v>
      </c>
    </row>
    <row r="5679" spans="1:3" x14ac:dyDescent="0.25">
      <c r="A5679" s="1" t="s">
        <v>20</v>
      </c>
      <c r="B5679" t="s">
        <v>1370</v>
      </c>
      <c r="C5679" t="s">
        <v>1389</v>
      </c>
    </row>
    <row r="5681" spans="1:3" x14ac:dyDescent="0.25">
      <c r="A5681" s="1" t="s">
        <v>21</v>
      </c>
    </row>
    <row r="5682" spans="1:3" ht="240" x14ac:dyDescent="0.25">
      <c r="A5682" s="1" t="s">
        <v>57</v>
      </c>
      <c r="B5682" t="s">
        <v>1370</v>
      </c>
      <c r="C5682" t="s">
        <v>1389</v>
      </c>
    </row>
    <row r="5685" spans="1:3" x14ac:dyDescent="0.25">
      <c r="A5685" s="1" t="s">
        <v>7</v>
      </c>
      <c r="B5685" t="s">
        <v>1368</v>
      </c>
      <c r="C5685" t="s">
        <v>1388</v>
      </c>
    </row>
    <row r="5686" spans="1:3" x14ac:dyDescent="0.25">
      <c r="A5686" s="1" t="s">
        <v>481</v>
      </c>
      <c r="B5686" t="s">
        <v>1386</v>
      </c>
      <c r="C5686" t="s">
        <v>1389</v>
      </c>
    </row>
    <row r="5688" spans="1:3" x14ac:dyDescent="0.25">
      <c r="A5688" s="1" t="s">
        <v>9</v>
      </c>
    </row>
    <row r="5689" spans="1:3" x14ac:dyDescent="0.25">
      <c r="A5689" s="1" t="s">
        <v>482</v>
      </c>
      <c r="B5689" t="s">
        <v>1386</v>
      </c>
      <c r="C5689" t="s">
        <v>1389</v>
      </c>
    </row>
    <row r="5691" spans="1:3" x14ac:dyDescent="0.25">
      <c r="A5691" s="1" t="s">
        <v>11</v>
      </c>
    </row>
    <row r="5692" spans="1:3" x14ac:dyDescent="0.25">
      <c r="A5692" s="1" t="s">
        <v>12</v>
      </c>
      <c r="B5692" t="s">
        <v>1386</v>
      </c>
      <c r="C5692" t="s">
        <v>1389</v>
      </c>
    </row>
    <row r="5694" spans="1:3" x14ac:dyDescent="0.25">
      <c r="A5694" s="1" t="s">
        <v>13</v>
      </c>
    </row>
    <row r="5695" spans="1:3" x14ac:dyDescent="0.25">
      <c r="A5695" s="1" t="s">
        <v>14</v>
      </c>
      <c r="B5695" t="s">
        <v>1386</v>
      </c>
      <c r="C5695" t="s">
        <v>1389</v>
      </c>
    </row>
    <row r="5697" spans="1:3" x14ac:dyDescent="0.25">
      <c r="A5697" s="1" t="s">
        <v>15</v>
      </c>
    </row>
    <row r="5698" spans="1:3" x14ac:dyDescent="0.25">
      <c r="A5698" s="1" t="s">
        <v>16</v>
      </c>
      <c r="B5698" t="s">
        <v>1386</v>
      </c>
      <c r="C5698" t="s">
        <v>1389</v>
      </c>
    </row>
    <row r="5700" spans="1:3" x14ac:dyDescent="0.25">
      <c r="A5700" s="1" t="s">
        <v>17</v>
      </c>
    </row>
    <row r="5701" spans="1:3" x14ac:dyDescent="0.25">
      <c r="A5701" s="1" t="s">
        <v>18</v>
      </c>
      <c r="B5701" t="s">
        <v>1386</v>
      </c>
      <c r="C5701" t="s">
        <v>1389</v>
      </c>
    </row>
    <row r="5703" spans="1:3" x14ac:dyDescent="0.25">
      <c r="A5703" s="1" t="s">
        <v>19</v>
      </c>
    </row>
    <row r="5704" spans="1:3" x14ac:dyDescent="0.25">
      <c r="A5704" s="1" t="s">
        <v>20</v>
      </c>
      <c r="B5704" t="s">
        <v>1386</v>
      </c>
      <c r="C5704" t="s">
        <v>1389</v>
      </c>
    </row>
    <row r="5706" spans="1:3" x14ac:dyDescent="0.25">
      <c r="A5706" s="1" t="s">
        <v>21</v>
      </c>
    </row>
    <row r="5707" spans="1:3" ht="240" x14ac:dyDescent="0.25">
      <c r="A5707" s="1" t="s">
        <v>57</v>
      </c>
      <c r="B5707" t="s">
        <v>1386</v>
      </c>
      <c r="C5707" t="s">
        <v>1389</v>
      </c>
    </row>
    <row r="5710" spans="1:3" x14ac:dyDescent="0.25">
      <c r="A5710" s="1" t="s">
        <v>7</v>
      </c>
      <c r="B5710" t="s">
        <v>1368</v>
      </c>
      <c r="C5710" t="s">
        <v>1388</v>
      </c>
    </row>
    <row r="5711" spans="1:3" x14ac:dyDescent="0.25">
      <c r="A5711" s="1" t="s">
        <v>483</v>
      </c>
      <c r="B5711" t="s">
        <v>1382</v>
      </c>
      <c r="C5711" t="s">
        <v>1389</v>
      </c>
    </row>
    <row r="5713" spans="1:3" x14ac:dyDescent="0.25">
      <c r="A5713" s="1" t="s">
        <v>9</v>
      </c>
    </row>
    <row r="5714" spans="1:3" x14ac:dyDescent="0.25">
      <c r="A5714" s="1" t="s">
        <v>484</v>
      </c>
      <c r="B5714" t="s">
        <v>1382</v>
      </c>
      <c r="C5714" t="s">
        <v>1389</v>
      </c>
    </row>
    <row r="5716" spans="1:3" x14ac:dyDescent="0.25">
      <c r="A5716" s="1" t="s">
        <v>11</v>
      </c>
    </row>
    <row r="5717" spans="1:3" x14ac:dyDescent="0.25">
      <c r="A5717" s="1" t="s">
        <v>12</v>
      </c>
      <c r="B5717" t="s">
        <v>1382</v>
      </c>
      <c r="C5717" t="s">
        <v>1389</v>
      </c>
    </row>
    <row r="5719" spans="1:3" x14ac:dyDescent="0.25">
      <c r="A5719" s="1" t="s">
        <v>13</v>
      </c>
    </row>
    <row r="5720" spans="1:3" x14ac:dyDescent="0.25">
      <c r="A5720" s="1" t="s">
        <v>14</v>
      </c>
      <c r="B5720" t="s">
        <v>1382</v>
      </c>
      <c r="C5720" t="s">
        <v>1389</v>
      </c>
    </row>
    <row r="5722" spans="1:3" x14ac:dyDescent="0.25">
      <c r="A5722" s="1" t="s">
        <v>15</v>
      </c>
    </row>
    <row r="5723" spans="1:3" x14ac:dyDescent="0.25">
      <c r="A5723" s="1" t="s">
        <v>16</v>
      </c>
      <c r="B5723" t="s">
        <v>1382</v>
      </c>
      <c r="C5723" t="s">
        <v>1389</v>
      </c>
    </row>
    <row r="5725" spans="1:3" x14ac:dyDescent="0.25">
      <c r="A5725" s="1" t="s">
        <v>17</v>
      </c>
    </row>
    <row r="5726" spans="1:3" x14ac:dyDescent="0.25">
      <c r="A5726" s="1" t="s">
        <v>18</v>
      </c>
      <c r="B5726" t="s">
        <v>1382</v>
      </c>
      <c r="C5726" t="s">
        <v>1389</v>
      </c>
    </row>
    <row r="5728" spans="1:3" x14ac:dyDescent="0.25">
      <c r="A5728" s="1" t="s">
        <v>19</v>
      </c>
    </row>
    <row r="5729" spans="1:3" x14ac:dyDescent="0.25">
      <c r="A5729" s="1" t="s">
        <v>20</v>
      </c>
      <c r="B5729" t="s">
        <v>1382</v>
      </c>
      <c r="C5729" t="s">
        <v>1389</v>
      </c>
    </row>
    <row r="5731" spans="1:3" x14ac:dyDescent="0.25">
      <c r="A5731" s="1" t="s">
        <v>21</v>
      </c>
    </row>
    <row r="5732" spans="1:3" ht="240" x14ac:dyDescent="0.25">
      <c r="A5732" s="1" t="s">
        <v>57</v>
      </c>
      <c r="B5732" t="s">
        <v>1382</v>
      </c>
      <c r="C5732" t="s">
        <v>1389</v>
      </c>
    </row>
    <row r="5735" spans="1:3" x14ac:dyDescent="0.25">
      <c r="A5735" s="1" t="s">
        <v>7</v>
      </c>
      <c r="B5735" t="s">
        <v>1368</v>
      </c>
      <c r="C5735" t="s">
        <v>1388</v>
      </c>
    </row>
    <row r="5736" spans="1:3" x14ac:dyDescent="0.25">
      <c r="A5736" s="1" t="s">
        <v>485</v>
      </c>
      <c r="B5736" t="s">
        <v>1377</v>
      </c>
      <c r="C5736" t="s">
        <v>1389</v>
      </c>
    </row>
    <row r="5738" spans="1:3" x14ac:dyDescent="0.25">
      <c r="A5738" s="1" t="s">
        <v>9</v>
      </c>
    </row>
    <row r="5739" spans="1:3" x14ac:dyDescent="0.25">
      <c r="A5739" s="1" t="s">
        <v>486</v>
      </c>
      <c r="B5739" t="s">
        <v>1377</v>
      </c>
      <c r="C5739" t="s">
        <v>1389</v>
      </c>
    </row>
    <row r="5741" spans="1:3" x14ac:dyDescent="0.25">
      <c r="A5741" s="1" t="s">
        <v>11</v>
      </c>
    </row>
    <row r="5742" spans="1:3" x14ac:dyDescent="0.25">
      <c r="A5742" s="1" t="s">
        <v>12</v>
      </c>
      <c r="B5742" t="s">
        <v>1377</v>
      </c>
      <c r="C5742" t="s">
        <v>1389</v>
      </c>
    </row>
    <row r="5744" spans="1:3" x14ac:dyDescent="0.25">
      <c r="A5744" s="1" t="s">
        <v>13</v>
      </c>
    </row>
    <row r="5745" spans="1:3" x14ac:dyDescent="0.25">
      <c r="A5745" s="1" t="s">
        <v>14</v>
      </c>
      <c r="B5745" t="s">
        <v>1377</v>
      </c>
      <c r="C5745" t="s">
        <v>1389</v>
      </c>
    </row>
    <row r="5747" spans="1:3" x14ac:dyDescent="0.25">
      <c r="A5747" s="1" t="s">
        <v>15</v>
      </c>
    </row>
    <row r="5748" spans="1:3" x14ac:dyDescent="0.25">
      <c r="A5748" s="1" t="s">
        <v>16</v>
      </c>
      <c r="B5748" t="s">
        <v>1377</v>
      </c>
      <c r="C5748" t="s">
        <v>1389</v>
      </c>
    </row>
    <row r="5750" spans="1:3" x14ac:dyDescent="0.25">
      <c r="A5750" s="1" t="s">
        <v>17</v>
      </c>
    </row>
    <row r="5751" spans="1:3" x14ac:dyDescent="0.25">
      <c r="A5751" s="1" t="s">
        <v>18</v>
      </c>
      <c r="B5751" t="s">
        <v>1377</v>
      </c>
      <c r="C5751" t="s">
        <v>1389</v>
      </c>
    </row>
    <row r="5753" spans="1:3" x14ac:dyDescent="0.25">
      <c r="A5753" s="1" t="s">
        <v>19</v>
      </c>
    </row>
    <row r="5754" spans="1:3" x14ac:dyDescent="0.25">
      <c r="A5754" s="1" t="s">
        <v>20</v>
      </c>
      <c r="B5754" t="s">
        <v>1377</v>
      </c>
      <c r="C5754" t="s">
        <v>1389</v>
      </c>
    </row>
    <row r="5756" spans="1:3" x14ac:dyDescent="0.25">
      <c r="A5756" s="1" t="s">
        <v>21</v>
      </c>
    </row>
    <row r="5757" spans="1:3" ht="240" x14ac:dyDescent="0.25">
      <c r="A5757" s="1" t="s">
        <v>57</v>
      </c>
      <c r="B5757" t="s">
        <v>1377</v>
      </c>
      <c r="C5757" t="s">
        <v>1389</v>
      </c>
    </row>
    <row r="5760" spans="1:3" x14ac:dyDescent="0.25">
      <c r="A5760" s="1" t="s">
        <v>7</v>
      </c>
      <c r="B5760" t="s">
        <v>1368</v>
      </c>
      <c r="C5760" t="s">
        <v>1388</v>
      </c>
    </row>
    <row r="5761" spans="1:3" x14ac:dyDescent="0.25">
      <c r="A5761" s="1" t="s">
        <v>487</v>
      </c>
      <c r="B5761" t="s">
        <v>1370</v>
      </c>
      <c r="C5761" t="s">
        <v>1389</v>
      </c>
    </row>
    <row r="5763" spans="1:3" x14ac:dyDescent="0.25">
      <c r="A5763" s="1" t="s">
        <v>9</v>
      </c>
    </row>
    <row r="5764" spans="1:3" x14ac:dyDescent="0.25">
      <c r="A5764" s="1" t="s">
        <v>488</v>
      </c>
      <c r="B5764" t="s">
        <v>1370</v>
      </c>
      <c r="C5764" t="s">
        <v>1389</v>
      </c>
    </row>
    <row r="5766" spans="1:3" x14ac:dyDescent="0.25">
      <c r="A5766" s="1" t="s">
        <v>11</v>
      </c>
    </row>
    <row r="5767" spans="1:3" x14ac:dyDescent="0.25">
      <c r="A5767" s="1" t="s">
        <v>12</v>
      </c>
      <c r="B5767" t="s">
        <v>1370</v>
      </c>
      <c r="C5767" t="s">
        <v>1389</v>
      </c>
    </row>
    <row r="5769" spans="1:3" x14ac:dyDescent="0.25">
      <c r="A5769" s="1" t="s">
        <v>13</v>
      </c>
    </row>
    <row r="5770" spans="1:3" x14ac:dyDescent="0.25">
      <c r="A5770" s="1" t="s">
        <v>14</v>
      </c>
      <c r="B5770" t="s">
        <v>1370</v>
      </c>
      <c r="C5770" t="s">
        <v>1389</v>
      </c>
    </row>
    <row r="5772" spans="1:3" x14ac:dyDescent="0.25">
      <c r="A5772" s="1" t="s">
        <v>15</v>
      </c>
    </row>
    <row r="5773" spans="1:3" x14ac:dyDescent="0.25">
      <c r="A5773" s="1" t="s">
        <v>16</v>
      </c>
      <c r="B5773" t="s">
        <v>1370</v>
      </c>
      <c r="C5773" t="s">
        <v>1389</v>
      </c>
    </row>
    <row r="5775" spans="1:3" x14ac:dyDescent="0.25">
      <c r="A5775" s="1" t="s">
        <v>17</v>
      </c>
    </row>
    <row r="5776" spans="1:3" x14ac:dyDescent="0.25">
      <c r="A5776" s="1" t="s">
        <v>18</v>
      </c>
      <c r="B5776" t="s">
        <v>1370</v>
      </c>
      <c r="C5776" t="s">
        <v>1389</v>
      </c>
    </row>
    <row r="5778" spans="1:3" x14ac:dyDescent="0.25">
      <c r="A5778" s="1" t="s">
        <v>19</v>
      </c>
    </row>
    <row r="5779" spans="1:3" x14ac:dyDescent="0.25">
      <c r="A5779" s="1" t="s">
        <v>20</v>
      </c>
      <c r="B5779" t="s">
        <v>1370</v>
      </c>
      <c r="C5779" t="s">
        <v>1389</v>
      </c>
    </row>
    <row r="5781" spans="1:3" x14ac:dyDescent="0.25">
      <c r="A5781" s="1" t="s">
        <v>21</v>
      </c>
    </row>
    <row r="5782" spans="1:3" ht="240" x14ac:dyDescent="0.25">
      <c r="A5782" s="1" t="s">
        <v>57</v>
      </c>
      <c r="B5782" t="s">
        <v>1370</v>
      </c>
      <c r="C5782" t="s">
        <v>1389</v>
      </c>
    </row>
    <row r="5785" spans="1:3" x14ac:dyDescent="0.25">
      <c r="A5785" s="1" t="s">
        <v>7</v>
      </c>
      <c r="B5785" t="s">
        <v>1368</v>
      </c>
      <c r="C5785" t="s">
        <v>1388</v>
      </c>
    </row>
    <row r="5786" spans="1:3" x14ac:dyDescent="0.25">
      <c r="A5786" s="1" t="s">
        <v>489</v>
      </c>
      <c r="B5786" t="s">
        <v>1383</v>
      </c>
      <c r="C5786" t="s">
        <v>1389</v>
      </c>
    </row>
    <row r="5788" spans="1:3" x14ac:dyDescent="0.25">
      <c r="A5788" s="1" t="s">
        <v>9</v>
      </c>
    </row>
    <row r="5789" spans="1:3" x14ac:dyDescent="0.25">
      <c r="A5789" s="1" t="s">
        <v>490</v>
      </c>
      <c r="B5789" t="s">
        <v>1383</v>
      </c>
      <c r="C5789" t="s">
        <v>1389</v>
      </c>
    </row>
    <row r="5791" spans="1:3" x14ac:dyDescent="0.25">
      <c r="A5791" s="1" t="s">
        <v>11</v>
      </c>
    </row>
    <row r="5792" spans="1:3" x14ac:dyDescent="0.25">
      <c r="A5792" s="1" t="s">
        <v>12</v>
      </c>
      <c r="B5792" t="s">
        <v>1383</v>
      </c>
      <c r="C5792" t="s">
        <v>1389</v>
      </c>
    </row>
    <row r="5794" spans="1:3" x14ac:dyDescent="0.25">
      <c r="A5794" s="1" t="s">
        <v>13</v>
      </c>
    </row>
    <row r="5795" spans="1:3" x14ac:dyDescent="0.25">
      <c r="A5795" s="1" t="s">
        <v>14</v>
      </c>
      <c r="B5795" t="s">
        <v>1383</v>
      </c>
      <c r="C5795" t="s">
        <v>1389</v>
      </c>
    </row>
    <row r="5797" spans="1:3" x14ac:dyDescent="0.25">
      <c r="A5797" s="1" t="s">
        <v>15</v>
      </c>
    </row>
    <row r="5798" spans="1:3" x14ac:dyDescent="0.25">
      <c r="A5798" s="1" t="s">
        <v>16</v>
      </c>
      <c r="B5798" t="s">
        <v>1383</v>
      </c>
      <c r="C5798" t="s">
        <v>1389</v>
      </c>
    </row>
    <row r="5800" spans="1:3" x14ac:dyDescent="0.25">
      <c r="A5800" s="1" t="s">
        <v>17</v>
      </c>
    </row>
    <row r="5801" spans="1:3" x14ac:dyDescent="0.25">
      <c r="A5801" s="1" t="s">
        <v>18</v>
      </c>
      <c r="B5801" t="s">
        <v>1383</v>
      </c>
      <c r="C5801" t="s">
        <v>1389</v>
      </c>
    </row>
    <row r="5803" spans="1:3" x14ac:dyDescent="0.25">
      <c r="A5803" s="1" t="s">
        <v>19</v>
      </c>
    </row>
    <row r="5804" spans="1:3" x14ac:dyDescent="0.25">
      <c r="A5804" s="1" t="s">
        <v>20</v>
      </c>
      <c r="B5804" t="s">
        <v>1383</v>
      </c>
      <c r="C5804" t="s">
        <v>1389</v>
      </c>
    </row>
    <row r="5806" spans="1:3" x14ac:dyDescent="0.25">
      <c r="A5806" s="1" t="s">
        <v>21</v>
      </c>
    </row>
    <row r="5807" spans="1:3" ht="240" x14ac:dyDescent="0.25">
      <c r="A5807" s="1" t="s">
        <v>57</v>
      </c>
      <c r="B5807" t="s">
        <v>1383</v>
      </c>
      <c r="C5807" t="s">
        <v>1389</v>
      </c>
    </row>
    <row r="5810" spans="1:3" x14ac:dyDescent="0.25">
      <c r="A5810" s="1" t="s">
        <v>7</v>
      </c>
      <c r="B5810" t="s">
        <v>1368</v>
      </c>
      <c r="C5810" t="s">
        <v>1388</v>
      </c>
    </row>
    <row r="5811" spans="1:3" x14ac:dyDescent="0.25">
      <c r="A5811" s="1" t="s">
        <v>491</v>
      </c>
      <c r="B5811" t="s">
        <v>1377</v>
      </c>
      <c r="C5811" t="s">
        <v>1389</v>
      </c>
    </row>
    <row r="5813" spans="1:3" x14ac:dyDescent="0.25">
      <c r="A5813" s="1" t="s">
        <v>9</v>
      </c>
    </row>
    <row r="5814" spans="1:3" x14ac:dyDescent="0.25">
      <c r="A5814" s="1" t="s">
        <v>492</v>
      </c>
      <c r="B5814" t="s">
        <v>1377</v>
      </c>
      <c r="C5814" t="s">
        <v>1389</v>
      </c>
    </row>
    <row r="5816" spans="1:3" x14ac:dyDescent="0.25">
      <c r="A5816" s="1" t="s">
        <v>11</v>
      </c>
    </row>
    <row r="5817" spans="1:3" x14ac:dyDescent="0.25">
      <c r="A5817" s="1" t="s">
        <v>12</v>
      </c>
      <c r="B5817" t="s">
        <v>1377</v>
      </c>
      <c r="C5817" t="s">
        <v>1389</v>
      </c>
    </row>
    <row r="5819" spans="1:3" x14ac:dyDescent="0.25">
      <c r="A5819" s="1" t="s">
        <v>13</v>
      </c>
    </row>
    <row r="5820" spans="1:3" x14ac:dyDescent="0.25">
      <c r="A5820" s="1" t="s">
        <v>14</v>
      </c>
      <c r="B5820" t="s">
        <v>1377</v>
      </c>
      <c r="C5820" t="s">
        <v>1389</v>
      </c>
    </row>
    <row r="5822" spans="1:3" x14ac:dyDescent="0.25">
      <c r="A5822" s="1" t="s">
        <v>15</v>
      </c>
    </row>
    <row r="5823" spans="1:3" x14ac:dyDescent="0.25">
      <c r="A5823" s="1" t="s">
        <v>16</v>
      </c>
      <c r="B5823" t="s">
        <v>1377</v>
      </c>
      <c r="C5823" t="s">
        <v>1389</v>
      </c>
    </row>
    <row r="5825" spans="1:3" x14ac:dyDescent="0.25">
      <c r="A5825" s="1" t="s">
        <v>17</v>
      </c>
    </row>
    <row r="5826" spans="1:3" x14ac:dyDescent="0.25">
      <c r="A5826" s="1" t="s">
        <v>18</v>
      </c>
      <c r="B5826" t="s">
        <v>1377</v>
      </c>
      <c r="C5826" t="s">
        <v>1389</v>
      </c>
    </row>
    <row r="5828" spans="1:3" x14ac:dyDescent="0.25">
      <c r="A5828" s="1" t="s">
        <v>19</v>
      </c>
    </row>
    <row r="5829" spans="1:3" x14ac:dyDescent="0.25">
      <c r="A5829" s="1" t="s">
        <v>20</v>
      </c>
      <c r="B5829" t="s">
        <v>1377</v>
      </c>
      <c r="C5829" t="s">
        <v>1389</v>
      </c>
    </row>
    <row r="5831" spans="1:3" x14ac:dyDescent="0.25">
      <c r="A5831" s="1" t="s">
        <v>21</v>
      </c>
    </row>
    <row r="5832" spans="1:3" ht="240" x14ac:dyDescent="0.25">
      <c r="A5832" s="1" t="s">
        <v>57</v>
      </c>
      <c r="B5832" t="s">
        <v>1377</v>
      </c>
      <c r="C5832" t="s">
        <v>1389</v>
      </c>
    </row>
    <row r="5835" spans="1:3" x14ac:dyDescent="0.25">
      <c r="A5835" s="1" t="s">
        <v>7</v>
      </c>
      <c r="B5835" t="s">
        <v>1368</v>
      </c>
      <c r="C5835" t="s">
        <v>1388</v>
      </c>
    </row>
    <row r="5836" spans="1:3" x14ac:dyDescent="0.25">
      <c r="A5836" s="1" t="s">
        <v>493</v>
      </c>
      <c r="B5836" t="s">
        <v>1377</v>
      </c>
      <c r="C5836" t="s">
        <v>1389</v>
      </c>
    </row>
    <row r="5838" spans="1:3" x14ac:dyDescent="0.25">
      <c r="A5838" s="1" t="s">
        <v>9</v>
      </c>
    </row>
    <row r="5839" spans="1:3" x14ac:dyDescent="0.25">
      <c r="A5839" s="1" t="s">
        <v>494</v>
      </c>
      <c r="B5839" t="s">
        <v>1377</v>
      </c>
      <c r="C5839" t="s">
        <v>1389</v>
      </c>
    </row>
    <row r="5841" spans="1:3" x14ac:dyDescent="0.25">
      <c r="A5841" s="1" t="s">
        <v>11</v>
      </c>
    </row>
    <row r="5842" spans="1:3" x14ac:dyDescent="0.25">
      <c r="A5842" s="1" t="s">
        <v>12</v>
      </c>
      <c r="B5842" t="s">
        <v>1377</v>
      </c>
      <c r="C5842" t="s">
        <v>1389</v>
      </c>
    </row>
    <row r="5844" spans="1:3" x14ac:dyDescent="0.25">
      <c r="A5844" s="1" t="s">
        <v>13</v>
      </c>
    </row>
    <row r="5845" spans="1:3" x14ac:dyDescent="0.25">
      <c r="A5845" s="1" t="s">
        <v>14</v>
      </c>
      <c r="B5845" t="s">
        <v>1377</v>
      </c>
      <c r="C5845" t="s">
        <v>1389</v>
      </c>
    </row>
    <row r="5847" spans="1:3" x14ac:dyDescent="0.25">
      <c r="A5847" s="1" t="s">
        <v>15</v>
      </c>
    </row>
    <row r="5848" spans="1:3" x14ac:dyDescent="0.25">
      <c r="A5848" s="1" t="s">
        <v>16</v>
      </c>
      <c r="B5848" t="s">
        <v>1377</v>
      </c>
      <c r="C5848" t="s">
        <v>1389</v>
      </c>
    </row>
    <row r="5850" spans="1:3" x14ac:dyDescent="0.25">
      <c r="A5850" s="1" t="s">
        <v>17</v>
      </c>
    </row>
    <row r="5851" spans="1:3" x14ac:dyDescent="0.25">
      <c r="A5851" s="1" t="s">
        <v>18</v>
      </c>
      <c r="B5851" t="s">
        <v>1377</v>
      </c>
      <c r="C5851" t="s">
        <v>1389</v>
      </c>
    </row>
    <row r="5853" spans="1:3" x14ac:dyDescent="0.25">
      <c r="A5853" s="1" t="s">
        <v>19</v>
      </c>
    </row>
    <row r="5854" spans="1:3" x14ac:dyDescent="0.25">
      <c r="A5854" s="1" t="s">
        <v>20</v>
      </c>
      <c r="B5854" t="s">
        <v>1377</v>
      </c>
      <c r="C5854" t="s">
        <v>1389</v>
      </c>
    </row>
    <row r="5856" spans="1:3" x14ac:dyDescent="0.25">
      <c r="A5856" s="1" t="s">
        <v>21</v>
      </c>
    </row>
    <row r="5857" spans="1:3" ht="240" x14ac:dyDescent="0.25">
      <c r="A5857" s="1" t="s">
        <v>57</v>
      </c>
      <c r="B5857" t="s">
        <v>1377</v>
      </c>
      <c r="C5857" t="s">
        <v>1389</v>
      </c>
    </row>
    <row r="5860" spans="1:3" x14ac:dyDescent="0.25">
      <c r="A5860" s="1" t="s">
        <v>7</v>
      </c>
      <c r="B5860" t="s">
        <v>1368</v>
      </c>
      <c r="C5860" t="s">
        <v>1388</v>
      </c>
    </row>
    <row r="5861" spans="1:3" x14ac:dyDescent="0.25">
      <c r="A5861" s="1" t="s">
        <v>495</v>
      </c>
      <c r="B5861" t="s">
        <v>1370</v>
      </c>
      <c r="C5861" t="s">
        <v>1389</v>
      </c>
    </row>
    <row r="5863" spans="1:3" x14ac:dyDescent="0.25">
      <c r="A5863" s="1" t="s">
        <v>9</v>
      </c>
    </row>
    <row r="5864" spans="1:3" x14ac:dyDescent="0.25">
      <c r="A5864" s="1" t="s">
        <v>496</v>
      </c>
      <c r="B5864" t="s">
        <v>1370</v>
      </c>
      <c r="C5864" t="s">
        <v>1389</v>
      </c>
    </row>
    <row r="5866" spans="1:3" x14ac:dyDescent="0.25">
      <c r="A5866" s="1" t="s">
        <v>11</v>
      </c>
    </row>
    <row r="5867" spans="1:3" x14ac:dyDescent="0.25">
      <c r="A5867" s="1" t="s">
        <v>12</v>
      </c>
      <c r="B5867" t="s">
        <v>1370</v>
      </c>
      <c r="C5867" t="s">
        <v>1389</v>
      </c>
    </row>
    <row r="5869" spans="1:3" x14ac:dyDescent="0.25">
      <c r="A5869" s="1" t="s">
        <v>13</v>
      </c>
    </row>
    <row r="5870" spans="1:3" x14ac:dyDescent="0.25">
      <c r="A5870" s="1" t="s">
        <v>14</v>
      </c>
      <c r="B5870" t="s">
        <v>1370</v>
      </c>
      <c r="C5870" t="s">
        <v>1389</v>
      </c>
    </row>
    <row r="5872" spans="1:3" x14ac:dyDescent="0.25">
      <c r="A5872" s="1" t="s">
        <v>15</v>
      </c>
    </row>
    <row r="5873" spans="1:3" x14ac:dyDescent="0.25">
      <c r="A5873" s="1" t="s">
        <v>79</v>
      </c>
      <c r="B5873" t="s">
        <v>1370</v>
      </c>
      <c r="C5873" t="s">
        <v>1389</v>
      </c>
    </row>
    <row r="5875" spans="1:3" x14ac:dyDescent="0.25">
      <c r="A5875" s="1" t="s">
        <v>17</v>
      </c>
    </row>
    <row r="5876" spans="1:3" x14ac:dyDescent="0.25">
      <c r="A5876" s="1" t="s">
        <v>18</v>
      </c>
      <c r="B5876" t="s">
        <v>1370</v>
      </c>
      <c r="C5876" t="s">
        <v>1389</v>
      </c>
    </row>
    <row r="5878" spans="1:3" x14ac:dyDescent="0.25">
      <c r="A5878" s="1" t="s">
        <v>19</v>
      </c>
    </row>
    <row r="5879" spans="1:3" x14ac:dyDescent="0.25">
      <c r="A5879" s="1" t="s">
        <v>20</v>
      </c>
      <c r="B5879" t="s">
        <v>1370</v>
      </c>
      <c r="C5879" t="s">
        <v>1389</v>
      </c>
    </row>
    <row r="5881" spans="1:3" x14ac:dyDescent="0.25">
      <c r="A5881" s="1" t="s">
        <v>21</v>
      </c>
    </row>
    <row r="5882" spans="1:3" ht="45" x14ac:dyDescent="0.25">
      <c r="A5882" s="1" t="s">
        <v>80</v>
      </c>
      <c r="B5882" t="s">
        <v>1370</v>
      </c>
      <c r="C5882" t="s">
        <v>1389</v>
      </c>
    </row>
    <row r="5885" spans="1:3" x14ac:dyDescent="0.25">
      <c r="A5885" s="1" t="s">
        <v>7</v>
      </c>
      <c r="B5885" t="s">
        <v>1368</v>
      </c>
      <c r="C5885" t="s">
        <v>1388</v>
      </c>
    </row>
    <row r="5886" spans="1:3" x14ac:dyDescent="0.25">
      <c r="A5886" s="1" t="s">
        <v>497</v>
      </c>
      <c r="B5886" t="s">
        <v>1370</v>
      </c>
      <c r="C5886" t="s">
        <v>1389</v>
      </c>
    </row>
    <row r="5888" spans="1:3" x14ac:dyDescent="0.25">
      <c r="A5888" s="1" t="s">
        <v>9</v>
      </c>
    </row>
    <row r="5889" spans="1:3" x14ac:dyDescent="0.25">
      <c r="A5889" s="1" t="s">
        <v>498</v>
      </c>
      <c r="B5889" t="s">
        <v>1370</v>
      </c>
      <c r="C5889" t="s">
        <v>1389</v>
      </c>
    </row>
    <row r="5891" spans="1:3" x14ac:dyDescent="0.25">
      <c r="A5891" s="1" t="s">
        <v>11</v>
      </c>
    </row>
    <row r="5892" spans="1:3" x14ac:dyDescent="0.25">
      <c r="A5892" s="1" t="s">
        <v>12</v>
      </c>
      <c r="B5892" t="s">
        <v>1370</v>
      </c>
      <c r="C5892" t="s">
        <v>1389</v>
      </c>
    </row>
    <row r="5894" spans="1:3" x14ac:dyDescent="0.25">
      <c r="A5894" s="1" t="s">
        <v>13</v>
      </c>
    </row>
    <row r="5895" spans="1:3" x14ac:dyDescent="0.25">
      <c r="A5895" s="1" t="s">
        <v>14</v>
      </c>
      <c r="B5895" t="s">
        <v>1370</v>
      </c>
      <c r="C5895" t="s">
        <v>1389</v>
      </c>
    </row>
    <row r="5897" spans="1:3" x14ac:dyDescent="0.25">
      <c r="A5897" s="1" t="s">
        <v>15</v>
      </c>
    </row>
    <row r="5898" spans="1:3" x14ac:dyDescent="0.25">
      <c r="A5898" s="1" t="s">
        <v>79</v>
      </c>
      <c r="B5898" t="s">
        <v>1370</v>
      </c>
      <c r="C5898" t="s">
        <v>1389</v>
      </c>
    </row>
    <row r="5900" spans="1:3" x14ac:dyDescent="0.25">
      <c r="A5900" s="1" t="s">
        <v>17</v>
      </c>
    </row>
    <row r="5901" spans="1:3" x14ac:dyDescent="0.25">
      <c r="A5901" s="1" t="s">
        <v>18</v>
      </c>
      <c r="B5901" t="s">
        <v>1370</v>
      </c>
      <c r="C5901" t="s">
        <v>1389</v>
      </c>
    </row>
    <row r="5903" spans="1:3" x14ac:dyDescent="0.25">
      <c r="A5903" s="1" t="s">
        <v>19</v>
      </c>
    </row>
    <row r="5904" spans="1:3" x14ac:dyDescent="0.25">
      <c r="A5904" s="1" t="s">
        <v>20</v>
      </c>
      <c r="B5904" t="s">
        <v>1370</v>
      </c>
      <c r="C5904" t="s">
        <v>1389</v>
      </c>
    </row>
    <row r="5906" spans="1:3" x14ac:dyDescent="0.25">
      <c r="A5906" s="1" t="s">
        <v>21</v>
      </c>
    </row>
    <row r="5907" spans="1:3" ht="45" x14ac:dyDescent="0.25">
      <c r="A5907" s="1" t="s">
        <v>80</v>
      </c>
      <c r="B5907" t="s">
        <v>1370</v>
      </c>
      <c r="C5907" t="s">
        <v>1389</v>
      </c>
    </row>
    <row r="5910" spans="1:3" x14ac:dyDescent="0.25">
      <c r="A5910" s="1" t="s">
        <v>7</v>
      </c>
      <c r="B5910" t="s">
        <v>1368</v>
      </c>
      <c r="C5910" t="s">
        <v>1388</v>
      </c>
    </row>
    <row r="5911" spans="1:3" x14ac:dyDescent="0.25">
      <c r="A5911" s="1" t="s">
        <v>499</v>
      </c>
      <c r="B5911" t="s">
        <v>1370</v>
      </c>
      <c r="C5911" t="s">
        <v>1389</v>
      </c>
    </row>
    <row r="5913" spans="1:3" x14ac:dyDescent="0.25">
      <c r="A5913" s="1" t="s">
        <v>9</v>
      </c>
    </row>
    <row r="5914" spans="1:3" x14ac:dyDescent="0.25">
      <c r="A5914" s="1" t="s">
        <v>500</v>
      </c>
      <c r="B5914" t="s">
        <v>1370</v>
      </c>
      <c r="C5914" t="s">
        <v>1389</v>
      </c>
    </row>
    <row r="5916" spans="1:3" x14ac:dyDescent="0.25">
      <c r="A5916" s="1" t="s">
        <v>11</v>
      </c>
    </row>
    <row r="5917" spans="1:3" x14ac:dyDescent="0.25">
      <c r="A5917" s="1" t="s">
        <v>12</v>
      </c>
      <c r="B5917" t="s">
        <v>1370</v>
      </c>
      <c r="C5917" t="s">
        <v>1389</v>
      </c>
    </row>
    <row r="5919" spans="1:3" x14ac:dyDescent="0.25">
      <c r="A5919" s="1" t="s">
        <v>13</v>
      </c>
    </row>
    <row r="5920" spans="1:3" x14ac:dyDescent="0.25">
      <c r="A5920" s="1" t="s">
        <v>14</v>
      </c>
      <c r="B5920" t="s">
        <v>1370</v>
      </c>
      <c r="C5920" t="s">
        <v>1389</v>
      </c>
    </row>
    <row r="5922" spans="1:3" x14ac:dyDescent="0.25">
      <c r="A5922" s="1" t="s">
        <v>15</v>
      </c>
    </row>
    <row r="5923" spans="1:3" x14ac:dyDescent="0.25">
      <c r="A5923" s="1" t="s">
        <v>79</v>
      </c>
      <c r="B5923" t="s">
        <v>1370</v>
      </c>
      <c r="C5923" t="s">
        <v>1389</v>
      </c>
    </row>
    <row r="5925" spans="1:3" x14ac:dyDescent="0.25">
      <c r="A5925" s="1" t="s">
        <v>17</v>
      </c>
    </row>
    <row r="5926" spans="1:3" x14ac:dyDescent="0.25">
      <c r="A5926" s="1" t="s">
        <v>18</v>
      </c>
      <c r="B5926" t="s">
        <v>1370</v>
      </c>
      <c r="C5926" t="s">
        <v>1389</v>
      </c>
    </row>
    <row r="5928" spans="1:3" x14ac:dyDescent="0.25">
      <c r="A5928" s="1" t="s">
        <v>19</v>
      </c>
    </row>
    <row r="5929" spans="1:3" x14ac:dyDescent="0.25">
      <c r="A5929" s="1" t="s">
        <v>20</v>
      </c>
      <c r="B5929" t="s">
        <v>1370</v>
      </c>
      <c r="C5929" t="s">
        <v>1389</v>
      </c>
    </row>
    <row r="5931" spans="1:3" x14ac:dyDescent="0.25">
      <c r="A5931" s="1" t="s">
        <v>21</v>
      </c>
    </row>
    <row r="5932" spans="1:3" ht="150" x14ac:dyDescent="0.25">
      <c r="A5932" s="1" t="s">
        <v>85</v>
      </c>
      <c r="B5932" t="s">
        <v>1370</v>
      </c>
      <c r="C5932" t="s">
        <v>1389</v>
      </c>
    </row>
    <row r="5935" spans="1:3" x14ac:dyDescent="0.25">
      <c r="A5935" s="1" t="s">
        <v>7</v>
      </c>
      <c r="B5935" t="s">
        <v>1368</v>
      </c>
      <c r="C5935" t="s">
        <v>1388</v>
      </c>
    </row>
    <row r="5936" spans="1:3" x14ac:dyDescent="0.25">
      <c r="A5936" s="1" t="s">
        <v>501</v>
      </c>
      <c r="B5936" t="s">
        <v>1370</v>
      </c>
      <c r="C5936" t="s">
        <v>1389</v>
      </c>
    </row>
    <row r="5938" spans="1:3" x14ac:dyDescent="0.25">
      <c r="A5938" s="1" t="s">
        <v>9</v>
      </c>
    </row>
    <row r="5939" spans="1:3" x14ac:dyDescent="0.25">
      <c r="A5939" s="1" t="s">
        <v>502</v>
      </c>
      <c r="B5939" t="s">
        <v>1370</v>
      </c>
      <c r="C5939" t="s">
        <v>1389</v>
      </c>
    </row>
    <row r="5941" spans="1:3" x14ac:dyDescent="0.25">
      <c r="A5941" s="1" t="s">
        <v>11</v>
      </c>
    </row>
    <row r="5942" spans="1:3" x14ac:dyDescent="0.25">
      <c r="A5942" s="1" t="s">
        <v>12</v>
      </c>
      <c r="B5942" t="s">
        <v>1370</v>
      </c>
      <c r="C5942" t="s">
        <v>1389</v>
      </c>
    </row>
    <row r="5944" spans="1:3" x14ac:dyDescent="0.25">
      <c r="A5944" s="1" t="s">
        <v>13</v>
      </c>
    </row>
    <row r="5945" spans="1:3" x14ac:dyDescent="0.25">
      <c r="A5945" s="1" t="s">
        <v>14</v>
      </c>
      <c r="B5945" t="s">
        <v>1370</v>
      </c>
      <c r="C5945" t="s">
        <v>1389</v>
      </c>
    </row>
    <row r="5947" spans="1:3" x14ac:dyDescent="0.25">
      <c r="A5947" s="1" t="s">
        <v>15</v>
      </c>
    </row>
    <row r="5948" spans="1:3" x14ac:dyDescent="0.25">
      <c r="A5948" s="1" t="s">
        <v>79</v>
      </c>
      <c r="B5948" t="s">
        <v>1370</v>
      </c>
      <c r="C5948" t="s">
        <v>1389</v>
      </c>
    </row>
    <row r="5950" spans="1:3" x14ac:dyDescent="0.25">
      <c r="A5950" s="1" t="s">
        <v>17</v>
      </c>
    </row>
    <row r="5951" spans="1:3" x14ac:dyDescent="0.25">
      <c r="A5951" s="1" t="s">
        <v>18</v>
      </c>
      <c r="B5951" t="s">
        <v>1370</v>
      </c>
      <c r="C5951" t="s">
        <v>1389</v>
      </c>
    </row>
    <row r="5953" spans="1:3" x14ac:dyDescent="0.25">
      <c r="A5953" s="1" t="s">
        <v>19</v>
      </c>
    </row>
    <row r="5954" spans="1:3" x14ac:dyDescent="0.25">
      <c r="A5954" s="1" t="s">
        <v>20</v>
      </c>
      <c r="B5954" t="s">
        <v>1370</v>
      </c>
      <c r="C5954" t="s">
        <v>1389</v>
      </c>
    </row>
    <row r="5956" spans="1:3" x14ac:dyDescent="0.25">
      <c r="A5956" s="1" t="s">
        <v>21</v>
      </c>
    </row>
    <row r="5957" spans="1:3" ht="45" x14ac:dyDescent="0.25">
      <c r="A5957" s="1" t="s">
        <v>80</v>
      </c>
      <c r="B5957" t="s">
        <v>1370</v>
      </c>
      <c r="C5957" t="s">
        <v>1389</v>
      </c>
    </row>
    <row r="5960" spans="1:3" x14ac:dyDescent="0.25">
      <c r="A5960" s="1" t="s">
        <v>7</v>
      </c>
      <c r="B5960" t="s">
        <v>1368</v>
      </c>
      <c r="C5960" t="s">
        <v>1388</v>
      </c>
    </row>
    <row r="5961" spans="1:3" x14ac:dyDescent="0.25">
      <c r="A5961" s="1" t="s">
        <v>503</v>
      </c>
      <c r="B5961" t="s">
        <v>1370</v>
      </c>
      <c r="C5961" t="s">
        <v>1389</v>
      </c>
    </row>
    <row r="5963" spans="1:3" x14ac:dyDescent="0.25">
      <c r="A5963" s="1" t="s">
        <v>9</v>
      </c>
    </row>
    <row r="5964" spans="1:3" x14ac:dyDescent="0.25">
      <c r="A5964" s="1" t="s">
        <v>504</v>
      </c>
      <c r="B5964" t="s">
        <v>1370</v>
      </c>
      <c r="C5964" t="s">
        <v>1389</v>
      </c>
    </row>
    <row r="5966" spans="1:3" x14ac:dyDescent="0.25">
      <c r="A5966" s="1" t="s">
        <v>11</v>
      </c>
    </row>
    <row r="5967" spans="1:3" x14ac:dyDescent="0.25">
      <c r="A5967" s="1" t="s">
        <v>12</v>
      </c>
      <c r="B5967" t="s">
        <v>1370</v>
      </c>
      <c r="C5967" t="s">
        <v>1389</v>
      </c>
    </row>
    <row r="5969" spans="1:3" x14ac:dyDescent="0.25">
      <c r="A5969" s="1" t="s">
        <v>13</v>
      </c>
    </row>
    <row r="5970" spans="1:3" x14ac:dyDescent="0.25">
      <c r="A5970" s="1" t="s">
        <v>14</v>
      </c>
      <c r="B5970" t="s">
        <v>1370</v>
      </c>
      <c r="C5970" t="s">
        <v>1389</v>
      </c>
    </row>
    <row r="5972" spans="1:3" x14ac:dyDescent="0.25">
      <c r="A5972" s="1" t="s">
        <v>15</v>
      </c>
    </row>
    <row r="5973" spans="1:3" x14ac:dyDescent="0.25">
      <c r="A5973" s="1" t="s">
        <v>79</v>
      </c>
      <c r="B5973" t="s">
        <v>1370</v>
      </c>
      <c r="C5973" t="s">
        <v>1389</v>
      </c>
    </row>
    <row r="5975" spans="1:3" x14ac:dyDescent="0.25">
      <c r="A5975" s="1" t="s">
        <v>17</v>
      </c>
    </row>
    <row r="5976" spans="1:3" x14ac:dyDescent="0.25">
      <c r="A5976" s="1" t="s">
        <v>18</v>
      </c>
      <c r="B5976" t="s">
        <v>1370</v>
      </c>
      <c r="C5976" t="s">
        <v>1389</v>
      </c>
    </row>
    <row r="5978" spans="1:3" x14ac:dyDescent="0.25">
      <c r="A5978" s="1" t="s">
        <v>19</v>
      </c>
    </row>
    <row r="5979" spans="1:3" x14ac:dyDescent="0.25">
      <c r="A5979" s="1" t="s">
        <v>20</v>
      </c>
      <c r="B5979" t="s">
        <v>1370</v>
      </c>
      <c r="C5979" t="s">
        <v>1389</v>
      </c>
    </row>
    <row r="5981" spans="1:3" x14ac:dyDescent="0.25">
      <c r="A5981" s="1" t="s">
        <v>21</v>
      </c>
    </row>
    <row r="5982" spans="1:3" ht="45" x14ac:dyDescent="0.25">
      <c r="A5982" s="1" t="s">
        <v>80</v>
      </c>
      <c r="B5982" t="s">
        <v>1370</v>
      </c>
      <c r="C5982" t="s">
        <v>1389</v>
      </c>
    </row>
    <row r="5985" spans="1:3" x14ac:dyDescent="0.25">
      <c r="A5985" s="1" t="s">
        <v>7</v>
      </c>
      <c r="B5985" t="s">
        <v>1368</v>
      </c>
      <c r="C5985" t="s">
        <v>1388</v>
      </c>
    </row>
    <row r="5986" spans="1:3" x14ac:dyDescent="0.25">
      <c r="A5986" s="1" t="s">
        <v>505</v>
      </c>
      <c r="B5986" t="s">
        <v>1370</v>
      </c>
      <c r="C5986" t="s">
        <v>1389</v>
      </c>
    </row>
    <row r="5988" spans="1:3" x14ac:dyDescent="0.25">
      <c r="A5988" s="1" t="s">
        <v>9</v>
      </c>
    </row>
    <row r="5989" spans="1:3" x14ac:dyDescent="0.25">
      <c r="A5989" s="1" t="s">
        <v>506</v>
      </c>
      <c r="B5989" t="s">
        <v>1370</v>
      </c>
      <c r="C5989" t="s">
        <v>1389</v>
      </c>
    </row>
    <row r="5991" spans="1:3" x14ac:dyDescent="0.25">
      <c r="A5991" s="1" t="s">
        <v>11</v>
      </c>
    </row>
    <row r="5992" spans="1:3" x14ac:dyDescent="0.25">
      <c r="A5992" s="1" t="s">
        <v>12</v>
      </c>
      <c r="B5992" t="s">
        <v>1370</v>
      </c>
      <c r="C5992" t="s">
        <v>1389</v>
      </c>
    </row>
    <row r="5994" spans="1:3" x14ac:dyDescent="0.25">
      <c r="A5994" s="1" t="s">
        <v>13</v>
      </c>
    </row>
    <row r="5995" spans="1:3" x14ac:dyDescent="0.25">
      <c r="A5995" s="1" t="s">
        <v>14</v>
      </c>
      <c r="B5995" t="s">
        <v>1370</v>
      </c>
      <c r="C5995" t="s">
        <v>1389</v>
      </c>
    </row>
    <row r="5997" spans="1:3" x14ac:dyDescent="0.25">
      <c r="A5997" s="1" t="s">
        <v>15</v>
      </c>
    </row>
    <row r="5998" spans="1:3" x14ac:dyDescent="0.25">
      <c r="A5998" s="1" t="s">
        <v>79</v>
      </c>
      <c r="B5998" t="s">
        <v>1370</v>
      </c>
      <c r="C5998" t="s">
        <v>1389</v>
      </c>
    </row>
    <row r="6000" spans="1:3" x14ac:dyDescent="0.25">
      <c r="A6000" s="1" t="s">
        <v>17</v>
      </c>
    </row>
    <row r="6001" spans="1:3" x14ac:dyDescent="0.25">
      <c r="A6001" s="1" t="s">
        <v>18</v>
      </c>
      <c r="B6001" t="s">
        <v>1370</v>
      </c>
      <c r="C6001" t="s">
        <v>1389</v>
      </c>
    </row>
    <row r="6003" spans="1:3" x14ac:dyDescent="0.25">
      <c r="A6003" s="1" t="s">
        <v>19</v>
      </c>
    </row>
    <row r="6004" spans="1:3" x14ac:dyDescent="0.25">
      <c r="A6004" s="1" t="s">
        <v>20</v>
      </c>
      <c r="B6004" t="s">
        <v>1370</v>
      </c>
      <c r="C6004" t="s">
        <v>1389</v>
      </c>
    </row>
    <row r="6006" spans="1:3" x14ac:dyDescent="0.25">
      <c r="A6006" s="1" t="s">
        <v>21</v>
      </c>
    </row>
    <row r="6007" spans="1:3" ht="45" x14ac:dyDescent="0.25">
      <c r="A6007" s="1" t="s">
        <v>80</v>
      </c>
      <c r="B6007" t="s">
        <v>1370</v>
      </c>
      <c r="C6007" t="s">
        <v>1389</v>
      </c>
    </row>
    <row r="6010" spans="1:3" x14ac:dyDescent="0.25">
      <c r="A6010" s="1" t="s">
        <v>7</v>
      </c>
      <c r="B6010" t="s">
        <v>1368</v>
      </c>
      <c r="C6010" t="s">
        <v>1388</v>
      </c>
    </row>
    <row r="6011" spans="1:3" x14ac:dyDescent="0.25">
      <c r="A6011" s="1" t="s">
        <v>507</v>
      </c>
      <c r="B6011" t="s">
        <v>1370</v>
      </c>
      <c r="C6011" t="s">
        <v>1389</v>
      </c>
    </row>
    <row r="6013" spans="1:3" x14ac:dyDescent="0.25">
      <c r="A6013" s="1" t="s">
        <v>9</v>
      </c>
    </row>
    <row r="6014" spans="1:3" x14ac:dyDescent="0.25">
      <c r="A6014" s="1" t="s">
        <v>508</v>
      </c>
      <c r="B6014" t="s">
        <v>1370</v>
      </c>
      <c r="C6014" t="s">
        <v>1389</v>
      </c>
    </row>
    <row r="6016" spans="1:3" x14ac:dyDescent="0.25">
      <c r="A6016" s="1" t="s">
        <v>11</v>
      </c>
    </row>
    <row r="6017" spans="1:3" x14ac:dyDescent="0.25">
      <c r="A6017" s="1" t="s">
        <v>12</v>
      </c>
      <c r="B6017" t="s">
        <v>1370</v>
      </c>
      <c r="C6017" t="s">
        <v>1389</v>
      </c>
    </row>
    <row r="6019" spans="1:3" x14ac:dyDescent="0.25">
      <c r="A6019" s="1" t="s">
        <v>13</v>
      </c>
    </row>
    <row r="6020" spans="1:3" x14ac:dyDescent="0.25">
      <c r="A6020" s="1" t="s">
        <v>14</v>
      </c>
      <c r="B6020" t="s">
        <v>1370</v>
      </c>
      <c r="C6020" t="s">
        <v>1389</v>
      </c>
    </row>
    <row r="6022" spans="1:3" x14ac:dyDescent="0.25">
      <c r="A6022" s="1" t="s">
        <v>15</v>
      </c>
    </row>
    <row r="6023" spans="1:3" x14ac:dyDescent="0.25">
      <c r="A6023" s="1" t="s">
        <v>79</v>
      </c>
      <c r="B6023" t="s">
        <v>1370</v>
      </c>
      <c r="C6023" t="s">
        <v>1389</v>
      </c>
    </row>
    <row r="6025" spans="1:3" x14ac:dyDescent="0.25">
      <c r="A6025" s="1" t="s">
        <v>17</v>
      </c>
    </row>
    <row r="6026" spans="1:3" x14ac:dyDescent="0.25">
      <c r="A6026" s="1" t="s">
        <v>18</v>
      </c>
      <c r="B6026" t="s">
        <v>1370</v>
      </c>
      <c r="C6026" t="s">
        <v>1389</v>
      </c>
    </row>
    <row r="6028" spans="1:3" x14ac:dyDescent="0.25">
      <c r="A6028" s="1" t="s">
        <v>19</v>
      </c>
    </row>
    <row r="6029" spans="1:3" x14ac:dyDescent="0.25">
      <c r="A6029" s="1" t="s">
        <v>20</v>
      </c>
      <c r="B6029" t="s">
        <v>1370</v>
      </c>
      <c r="C6029" t="s">
        <v>1389</v>
      </c>
    </row>
    <row r="6031" spans="1:3" x14ac:dyDescent="0.25">
      <c r="A6031" s="1" t="s">
        <v>21</v>
      </c>
    </row>
    <row r="6032" spans="1:3" ht="45" x14ac:dyDescent="0.25">
      <c r="A6032" s="1" t="s">
        <v>80</v>
      </c>
      <c r="B6032" t="s">
        <v>1370</v>
      </c>
      <c r="C6032" t="s">
        <v>1389</v>
      </c>
    </row>
    <row r="6035" spans="1:3" x14ac:dyDescent="0.25">
      <c r="A6035" s="1" t="s">
        <v>7</v>
      </c>
      <c r="B6035" t="s">
        <v>1368</v>
      </c>
      <c r="C6035" t="s">
        <v>1388</v>
      </c>
    </row>
    <row r="6036" spans="1:3" x14ac:dyDescent="0.25">
      <c r="A6036" s="1" t="s">
        <v>509</v>
      </c>
      <c r="B6036" t="s">
        <v>1370</v>
      </c>
      <c r="C6036" t="s">
        <v>1389</v>
      </c>
    </row>
    <row r="6038" spans="1:3" x14ac:dyDescent="0.25">
      <c r="A6038" s="1" t="s">
        <v>9</v>
      </c>
    </row>
    <row r="6039" spans="1:3" x14ac:dyDescent="0.25">
      <c r="A6039" s="1" t="s">
        <v>510</v>
      </c>
      <c r="B6039" t="s">
        <v>1370</v>
      </c>
      <c r="C6039" t="s">
        <v>1389</v>
      </c>
    </row>
    <row r="6041" spans="1:3" x14ac:dyDescent="0.25">
      <c r="A6041" s="1" t="s">
        <v>11</v>
      </c>
    </row>
    <row r="6042" spans="1:3" x14ac:dyDescent="0.25">
      <c r="A6042" s="1" t="s">
        <v>12</v>
      </c>
      <c r="B6042" t="s">
        <v>1370</v>
      </c>
      <c r="C6042" t="s">
        <v>1389</v>
      </c>
    </row>
    <row r="6044" spans="1:3" x14ac:dyDescent="0.25">
      <c r="A6044" s="1" t="s">
        <v>13</v>
      </c>
    </row>
    <row r="6045" spans="1:3" x14ac:dyDescent="0.25">
      <c r="A6045" s="1" t="s">
        <v>14</v>
      </c>
      <c r="B6045" t="s">
        <v>1370</v>
      </c>
      <c r="C6045" t="s">
        <v>1389</v>
      </c>
    </row>
    <row r="6047" spans="1:3" x14ac:dyDescent="0.25">
      <c r="A6047" s="1" t="s">
        <v>15</v>
      </c>
    </row>
    <row r="6048" spans="1:3" x14ac:dyDescent="0.25">
      <c r="A6048" s="1" t="s">
        <v>79</v>
      </c>
      <c r="B6048" t="s">
        <v>1370</v>
      </c>
      <c r="C6048" t="s">
        <v>1389</v>
      </c>
    </row>
    <row r="6050" spans="1:3" x14ac:dyDescent="0.25">
      <c r="A6050" s="1" t="s">
        <v>17</v>
      </c>
    </row>
    <row r="6051" spans="1:3" x14ac:dyDescent="0.25">
      <c r="A6051" s="1" t="s">
        <v>18</v>
      </c>
      <c r="B6051" t="s">
        <v>1370</v>
      </c>
      <c r="C6051" t="s">
        <v>1389</v>
      </c>
    </row>
    <row r="6053" spans="1:3" x14ac:dyDescent="0.25">
      <c r="A6053" s="1" t="s">
        <v>19</v>
      </c>
    </row>
    <row r="6054" spans="1:3" x14ac:dyDescent="0.25">
      <c r="A6054" s="1" t="s">
        <v>20</v>
      </c>
      <c r="B6054" t="s">
        <v>1370</v>
      </c>
      <c r="C6054" t="s">
        <v>1389</v>
      </c>
    </row>
    <row r="6056" spans="1:3" x14ac:dyDescent="0.25">
      <c r="A6056" s="1" t="s">
        <v>21</v>
      </c>
    </row>
    <row r="6057" spans="1:3" ht="150" x14ac:dyDescent="0.25">
      <c r="A6057" s="1" t="s">
        <v>85</v>
      </c>
      <c r="B6057" t="s">
        <v>1370</v>
      </c>
      <c r="C6057" t="s">
        <v>1389</v>
      </c>
    </row>
    <row r="6060" spans="1:3" x14ac:dyDescent="0.25">
      <c r="A6060" s="1" t="s">
        <v>7</v>
      </c>
      <c r="B6060" t="s">
        <v>1368</v>
      </c>
      <c r="C6060" t="s">
        <v>1388</v>
      </c>
    </row>
    <row r="6061" spans="1:3" x14ac:dyDescent="0.25">
      <c r="A6061" s="1" t="s">
        <v>511</v>
      </c>
      <c r="B6061" t="s">
        <v>1370</v>
      </c>
      <c r="C6061" t="s">
        <v>1389</v>
      </c>
    </row>
    <row r="6063" spans="1:3" x14ac:dyDescent="0.25">
      <c r="A6063" s="1" t="s">
        <v>9</v>
      </c>
    </row>
    <row r="6064" spans="1:3" x14ac:dyDescent="0.25">
      <c r="A6064" s="1" t="s">
        <v>512</v>
      </c>
      <c r="B6064" t="s">
        <v>1370</v>
      </c>
      <c r="C6064" t="s">
        <v>1389</v>
      </c>
    </row>
    <row r="6066" spans="1:3" x14ac:dyDescent="0.25">
      <c r="A6066" s="1" t="s">
        <v>11</v>
      </c>
    </row>
    <row r="6067" spans="1:3" x14ac:dyDescent="0.25">
      <c r="A6067" s="1" t="s">
        <v>12</v>
      </c>
      <c r="B6067" t="s">
        <v>1370</v>
      </c>
      <c r="C6067" t="s">
        <v>1389</v>
      </c>
    </row>
    <row r="6069" spans="1:3" x14ac:dyDescent="0.25">
      <c r="A6069" s="1" t="s">
        <v>13</v>
      </c>
    </row>
    <row r="6070" spans="1:3" x14ac:dyDescent="0.25">
      <c r="A6070" s="1" t="s">
        <v>14</v>
      </c>
      <c r="B6070" t="s">
        <v>1370</v>
      </c>
      <c r="C6070" t="s">
        <v>1389</v>
      </c>
    </row>
    <row r="6072" spans="1:3" x14ac:dyDescent="0.25">
      <c r="A6072" s="1" t="s">
        <v>15</v>
      </c>
    </row>
    <row r="6073" spans="1:3" x14ac:dyDescent="0.25">
      <c r="A6073" s="1" t="s">
        <v>79</v>
      </c>
      <c r="B6073" t="s">
        <v>1370</v>
      </c>
      <c r="C6073" t="s">
        <v>1389</v>
      </c>
    </row>
    <row r="6075" spans="1:3" x14ac:dyDescent="0.25">
      <c r="A6075" s="1" t="s">
        <v>17</v>
      </c>
    </row>
    <row r="6076" spans="1:3" x14ac:dyDescent="0.25">
      <c r="A6076" s="1" t="s">
        <v>18</v>
      </c>
      <c r="B6076" t="s">
        <v>1370</v>
      </c>
      <c r="C6076" t="s">
        <v>1389</v>
      </c>
    </row>
    <row r="6078" spans="1:3" x14ac:dyDescent="0.25">
      <c r="A6078" s="1" t="s">
        <v>19</v>
      </c>
    </row>
    <row r="6079" spans="1:3" x14ac:dyDescent="0.25">
      <c r="A6079" s="1" t="s">
        <v>20</v>
      </c>
      <c r="B6079" t="s">
        <v>1370</v>
      </c>
      <c r="C6079" t="s">
        <v>1389</v>
      </c>
    </row>
    <row r="6081" spans="1:3" x14ac:dyDescent="0.25">
      <c r="A6081" s="1" t="s">
        <v>21</v>
      </c>
    </row>
    <row r="6082" spans="1:3" ht="45" x14ac:dyDescent="0.25">
      <c r="A6082" s="1" t="s">
        <v>80</v>
      </c>
      <c r="B6082" t="s">
        <v>1370</v>
      </c>
      <c r="C6082" t="s">
        <v>1389</v>
      </c>
    </row>
    <row r="6085" spans="1:3" x14ac:dyDescent="0.25">
      <c r="A6085" s="1" t="s">
        <v>7</v>
      </c>
      <c r="B6085" t="s">
        <v>1368</v>
      </c>
      <c r="C6085" t="s">
        <v>1388</v>
      </c>
    </row>
    <row r="6086" spans="1:3" x14ac:dyDescent="0.25">
      <c r="A6086" s="1" t="s">
        <v>513</v>
      </c>
      <c r="B6086" t="s">
        <v>1370</v>
      </c>
      <c r="C6086" t="s">
        <v>1389</v>
      </c>
    </row>
    <row r="6088" spans="1:3" x14ac:dyDescent="0.25">
      <c r="A6088" s="1" t="s">
        <v>9</v>
      </c>
    </row>
    <row r="6089" spans="1:3" x14ac:dyDescent="0.25">
      <c r="A6089" s="1" t="s">
        <v>514</v>
      </c>
      <c r="B6089" t="s">
        <v>1370</v>
      </c>
      <c r="C6089" t="s">
        <v>1389</v>
      </c>
    </row>
    <row r="6091" spans="1:3" x14ac:dyDescent="0.25">
      <c r="A6091" s="1" t="s">
        <v>11</v>
      </c>
    </row>
    <row r="6092" spans="1:3" x14ac:dyDescent="0.25">
      <c r="A6092" s="1" t="s">
        <v>12</v>
      </c>
      <c r="B6092" t="s">
        <v>1370</v>
      </c>
      <c r="C6092" t="s">
        <v>1389</v>
      </c>
    </row>
    <row r="6094" spans="1:3" x14ac:dyDescent="0.25">
      <c r="A6094" s="1" t="s">
        <v>13</v>
      </c>
    </row>
    <row r="6095" spans="1:3" x14ac:dyDescent="0.25">
      <c r="A6095" s="1" t="s">
        <v>14</v>
      </c>
      <c r="B6095" t="s">
        <v>1370</v>
      </c>
      <c r="C6095" t="s">
        <v>1389</v>
      </c>
    </row>
    <row r="6097" spans="1:3" x14ac:dyDescent="0.25">
      <c r="A6097" s="1" t="s">
        <v>15</v>
      </c>
    </row>
    <row r="6098" spans="1:3" x14ac:dyDescent="0.25">
      <c r="A6098" s="1" t="s">
        <v>79</v>
      </c>
      <c r="B6098" t="s">
        <v>1370</v>
      </c>
      <c r="C6098" t="s">
        <v>1389</v>
      </c>
    </row>
    <row r="6100" spans="1:3" x14ac:dyDescent="0.25">
      <c r="A6100" s="1" t="s">
        <v>17</v>
      </c>
    </row>
    <row r="6101" spans="1:3" x14ac:dyDescent="0.25">
      <c r="A6101" s="1" t="s">
        <v>18</v>
      </c>
      <c r="B6101" t="s">
        <v>1370</v>
      </c>
      <c r="C6101" t="s">
        <v>1389</v>
      </c>
    </row>
    <row r="6103" spans="1:3" x14ac:dyDescent="0.25">
      <c r="A6103" s="1" t="s">
        <v>19</v>
      </c>
    </row>
    <row r="6104" spans="1:3" x14ac:dyDescent="0.25">
      <c r="A6104" s="1" t="s">
        <v>20</v>
      </c>
      <c r="B6104" t="s">
        <v>1370</v>
      </c>
      <c r="C6104" t="s">
        <v>1389</v>
      </c>
    </row>
    <row r="6106" spans="1:3" x14ac:dyDescent="0.25">
      <c r="A6106" s="1" t="s">
        <v>21</v>
      </c>
    </row>
    <row r="6107" spans="1:3" ht="45" x14ac:dyDescent="0.25">
      <c r="A6107" s="1" t="s">
        <v>80</v>
      </c>
      <c r="B6107" t="s">
        <v>1370</v>
      </c>
      <c r="C6107" t="s">
        <v>1389</v>
      </c>
    </row>
    <row r="6110" spans="1:3" x14ac:dyDescent="0.25">
      <c r="A6110" s="1" t="s">
        <v>7</v>
      </c>
      <c r="B6110" t="s">
        <v>1368</v>
      </c>
      <c r="C6110" t="s">
        <v>1388</v>
      </c>
    </row>
    <row r="6111" spans="1:3" x14ac:dyDescent="0.25">
      <c r="A6111" s="1" t="s">
        <v>515</v>
      </c>
      <c r="B6111" t="s">
        <v>1370</v>
      </c>
      <c r="C6111" t="s">
        <v>1389</v>
      </c>
    </row>
    <row r="6113" spans="1:3" x14ac:dyDescent="0.25">
      <c r="A6113" s="1" t="s">
        <v>9</v>
      </c>
    </row>
    <row r="6114" spans="1:3" x14ac:dyDescent="0.25">
      <c r="A6114" s="1" t="s">
        <v>516</v>
      </c>
      <c r="B6114" t="s">
        <v>1370</v>
      </c>
      <c r="C6114" t="s">
        <v>1389</v>
      </c>
    </row>
    <row r="6116" spans="1:3" x14ac:dyDescent="0.25">
      <c r="A6116" s="1" t="s">
        <v>11</v>
      </c>
    </row>
    <row r="6117" spans="1:3" x14ac:dyDescent="0.25">
      <c r="A6117" s="1" t="s">
        <v>12</v>
      </c>
      <c r="B6117" t="s">
        <v>1370</v>
      </c>
      <c r="C6117" t="s">
        <v>1389</v>
      </c>
    </row>
    <row r="6119" spans="1:3" x14ac:dyDescent="0.25">
      <c r="A6119" s="1" t="s">
        <v>13</v>
      </c>
    </row>
    <row r="6120" spans="1:3" x14ac:dyDescent="0.25">
      <c r="A6120" s="1" t="s">
        <v>14</v>
      </c>
      <c r="B6120" t="s">
        <v>1370</v>
      </c>
      <c r="C6120" t="s">
        <v>1389</v>
      </c>
    </row>
    <row r="6122" spans="1:3" x14ac:dyDescent="0.25">
      <c r="A6122" s="1" t="s">
        <v>15</v>
      </c>
    </row>
    <row r="6123" spans="1:3" x14ac:dyDescent="0.25">
      <c r="A6123" s="1" t="s">
        <v>79</v>
      </c>
      <c r="B6123" t="s">
        <v>1370</v>
      </c>
      <c r="C6123" t="s">
        <v>1389</v>
      </c>
    </row>
    <row r="6125" spans="1:3" x14ac:dyDescent="0.25">
      <c r="A6125" s="1" t="s">
        <v>17</v>
      </c>
    </row>
    <row r="6126" spans="1:3" x14ac:dyDescent="0.25">
      <c r="A6126" s="1" t="s">
        <v>18</v>
      </c>
      <c r="B6126" t="s">
        <v>1370</v>
      </c>
      <c r="C6126" t="s">
        <v>1389</v>
      </c>
    </row>
    <row r="6128" spans="1:3" x14ac:dyDescent="0.25">
      <c r="A6128" s="1" t="s">
        <v>19</v>
      </c>
    </row>
    <row r="6129" spans="1:3" x14ac:dyDescent="0.25">
      <c r="A6129" s="1" t="s">
        <v>20</v>
      </c>
      <c r="B6129" t="s">
        <v>1370</v>
      </c>
      <c r="C6129" t="s">
        <v>1389</v>
      </c>
    </row>
    <row r="6131" spans="1:3" x14ac:dyDescent="0.25">
      <c r="A6131" s="1" t="s">
        <v>21</v>
      </c>
    </row>
    <row r="6132" spans="1:3" ht="150" x14ac:dyDescent="0.25">
      <c r="A6132" s="1" t="s">
        <v>85</v>
      </c>
      <c r="B6132" t="s">
        <v>1370</v>
      </c>
      <c r="C6132" t="s">
        <v>1389</v>
      </c>
    </row>
    <row r="6135" spans="1:3" x14ac:dyDescent="0.25">
      <c r="A6135" s="1" t="s">
        <v>7</v>
      </c>
      <c r="B6135" t="s">
        <v>1368</v>
      </c>
      <c r="C6135" t="s">
        <v>1388</v>
      </c>
    </row>
    <row r="6136" spans="1:3" x14ac:dyDescent="0.25">
      <c r="A6136" s="1" t="s">
        <v>517</v>
      </c>
      <c r="B6136" t="s">
        <v>1370</v>
      </c>
      <c r="C6136" t="s">
        <v>1389</v>
      </c>
    </row>
    <row r="6138" spans="1:3" x14ac:dyDescent="0.25">
      <c r="A6138" s="1" t="s">
        <v>9</v>
      </c>
    </row>
    <row r="6139" spans="1:3" x14ac:dyDescent="0.25">
      <c r="A6139" s="1" t="s">
        <v>518</v>
      </c>
      <c r="B6139" t="s">
        <v>1370</v>
      </c>
      <c r="C6139" t="s">
        <v>1389</v>
      </c>
    </row>
    <row r="6141" spans="1:3" x14ac:dyDescent="0.25">
      <c r="A6141" s="1" t="s">
        <v>11</v>
      </c>
    </row>
    <row r="6142" spans="1:3" x14ac:dyDescent="0.25">
      <c r="A6142" s="1" t="s">
        <v>12</v>
      </c>
      <c r="B6142" t="s">
        <v>1370</v>
      </c>
      <c r="C6142" t="s">
        <v>1389</v>
      </c>
    </row>
    <row r="6144" spans="1:3" x14ac:dyDescent="0.25">
      <c r="A6144" s="1" t="s">
        <v>13</v>
      </c>
    </row>
    <row r="6145" spans="1:3" x14ac:dyDescent="0.25">
      <c r="A6145" s="1" t="s">
        <v>14</v>
      </c>
      <c r="B6145" t="s">
        <v>1370</v>
      </c>
      <c r="C6145" t="s">
        <v>1389</v>
      </c>
    </row>
    <row r="6147" spans="1:3" x14ac:dyDescent="0.25">
      <c r="A6147" s="1" t="s">
        <v>15</v>
      </c>
    </row>
    <row r="6148" spans="1:3" x14ac:dyDescent="0.25">
      <c r="A6148" s="1" t="s">
        <v>79</v>
      </c>
      <c r="B6148" t="s">
        <v>1370</v>
      </c>
      <c r="C6148" t="s">
        <v>1389</v>
      </c>
    </row>
    <row r="6150" spans="1:3" x14ac:dyDescent="0.25">
      <c r="A6150" s="1" t="s">
        <v>17</v>
      </c>
    </row>
    <row r="6151" spans="1:3" x14ac:dyDescent="0.25">
      <c r="A6151" s="1" t="s">
        <v>18</v>
      </c>
      <c r="B6151" t="s">
        <v>1370</v>
      </c>
      <c r="C6151" t="s">
        <v>1389</v>
      </c>
    </row>
    <row r="6153" spans="1:3" x14ac:dyDescent="0.25">
      <c r="A6153" s="1" t="s">
        <v>19</v>
      </c>
    </row>
    <row r="6154" spans="1:3" x14ac:dyDescent="0.25">
      <c r="A6154" s="1" t="s">
        <v>20</v>
      </c>
      <c r="B6154" t="s">
        <v>1370</v>
      </c>
      <c r="C6154" t="s">
        <v>1389</v>
      </c>
    </row>
    <row r="6156" spans="1:3" x14ac:dyDescent="0.25">
      <c r="A6156" s="1" t="s">
        <v>21</v>
      </c>
    </row>
    <row r="6157" spans="1:3" ht="45" x14ac:dyDescent="0.25">
      <c r="A6157" s="1" t="s">
        <v>80</v>
      </c>
      <c r="B6157" t="s">
        <v>1370</v>
      </c>
      <c r="C6157" t="s">
        <v>1389</v>
      </c>
    </row>
    <row r="6160" spans="1:3" x14ac:dyDescent="0.25">
      <c r="A6160" s="1" t="s">
        <v>7</v>
      </c>
      <c r="B6160" t="s">
        <v>1368</v>
      </c>
      <c r="C6160" t="s">
        <v>1388</v>
      </c>
    </row>
    <row r="6161" spans="1:3" x14ac:dyDescent="0.25">
      <c r="A6161" s="1" t="s">
        <v>519</v>
      </c>
      <c r="B6161" t="s">
        <v>1370</v>
      </c>
      <c r="C6161" t="s">
        <v>1389</v>
      </c>
    </row>
    <row r="6163" spans="1:3" x14ac:dyDescent="0.25">
      <c r="A6163" s="1" t="s">
        <v>9</v>
      </c>
    </row>
    <row r="6164" spans="1:3" x14ac:dyDescent="0.25">
      <c r="A6164" s="1" t="s">
        <v>520</v>
      </c>
      <c r="B6164" t="s">
        <v>1370</v>
      </c>
      <c r="C6164" t="s">
        <v>1389</v>
      </c>
    </row>
    <row r="6166" spans="1:3" x14ac:dyDescent="0.25">
      <c r="A6166" s="1" t="s">
        <v>11</v>
      </c>
    </row>
    <row r="6167" spans="1:3" x14ac:dyDescent="0.25">
      <c r="A6167" s="1" t="s">
        <v>12</v>
      </c>
      <c r="B6167" t="s">
        <v>1370</v>
      </c>
      <c r="C6167" t="s">
        <v>1389</v>
      </c>
    </row>
    <row r="6169" spans="1:3" x14ac:dyDescent="0.25">
      <c r="A6169" s="1" t="s">
        <v>13</v>
      </c>
    </row>
    <row r="6170" spans="1:3" x14ac:dyDescent="0.25">
      <c r="A6170" s="1" t="s">
        <v>14</v>
      </c>
      <c r="B6170" t="s">
        <v>1370</v>
      </c>
      <c r="C6170" t="s">
        <v>1389</v>
      </c>
    </row>
    <row r="6172" spans="1:3" x14ac:dyDescent="0.25">
      <c r="A6172" s="1" t="s">
        <v>15</v>
      </c>
    </row>
    <row r="6173" spans="1:3" x14ac:dyDescent="0.25">
      <c r="A6173" s="1" t="s">
        <v>79</v>
      </c>
      <c r="B6173" t="s">
        <v>1370</v>
      </c>
      <c r="C6173" t="s">
        <v>1389</v>
      </c>
    </row>
    <row r="6175" spans="1:3" x14ac:dyDescent="0.25">
      <c r="A6175" s="1" t="s">
        <v>17</v>
      </c>
    </row>
    <row r="6176" spans="1:3" x14ac:dyDescent="0.25">
      <c r="A6176" s="1" t="s">
        <v>18</v>
      </c>
      <c r="B6176" t="s">
        <v>1370</v>
      </c>
      <c r="C6176" t="s">
        <v>1389</v>
      </c>
    </row>
    <row r="6178" spans="1:3" x14ac:dyDescent="0.25">
      <c r="A6178" s="1" t="s">
        <v>19</v>
      </c>
    </row>
    <row r="6179" spans="1:3" x14ac:dyDescent="0.25">
      <c r="A6179" s="1" t="s">
        <v>20</v>
      </c>
      <c r="B6179" t="s">
        <v>1370</v>
      </c>
      <c r="C6179" t="s">
        <v>1389</v>
      </c>
    </row>
    <row r="6181" spans="1:3" x14ac:dyDescent="0.25">
      <c r="A6181" s="1" t="s">
        <v>21</v>
      </c>
    </row>
    <row r="6182" spans="1:3" ht="45" x14ac:dyDescent="0.25">
      <c r="A6182" s="1" t="s">
        <v>80</v>
      </c>
      <c r="B6182" t="s">
        <v>1370</v>
      </c>
      <c r="C6182" t="s">
        <v>1389</v>
      </c>
    </row>
    <row r="6185" spans="1:3" x14ac:dyDescent="0.25">
      <c r="A6185" s="1" t="s">
        <v>7</v>
      </c>
      <c r="B6185" t="s">
        <v>1368</v>
      </c>
      <c r="C6185" t="s">
        <v>1388</v>
      </c>
    </row>
    <row r="6186" spans="1:3" x14ac:dyDescent="0.25">
      <c r="A6186" s="1" t="s">
        <v>521</v>
      </c>
      <c r="B6186" t="s">
        <v>1370</v>
      </c>
      <c r="C6186" t="s">
        <v>1389</v>
      </c>
    </row>
    <row r="6188" spans="1:3" x14ac:dyDescent="0.25">
      <c r="A6188" s="1" t="s">
        <v>9</v>
      </c>
    </row>
    <row r="6189" spans="1:3" x14ac:dyDescent="0.25">
      <c r="A6189" s="1" t="s">
        <v>522</v>
      </c>
      <c r="B6189" t="s">
        <v>1370</v>
      </c>
      <c r="C6189" t="s">
        <v>1389</v>
      </c>
    </row>
    <row r="6191" spans="1:3" x14ac:dyDescent="0.25">
      <c r="A6191" s="1" t="s">
        <v>11</v>
      </c>
    </row>
    <row r="6192" spans="1:3" x14ac:dyDescent="0.25">
      <c r="A6192" s="1" t="s">
        <v>12</v>
      </c>
      <c r="B6192" t="s">
        <v>1370</v>
      </c>
      <c r="C6192" t="s">
        <v>1389</v>
      </c>
    </row>
    <row r="6194" spans="1:3" x14ac:dyDescent="0.25">
      <c r="A6194" s="1" t="s">
        <v>13</v>
      </c>
    </row>
    <row r="6195" spans="1:3" x14ac:dyDescent="0.25">
      <c r="A6195" s="1" t="s">
        <v>14</v>
      </c>
      <c r="B6195" t="s">
        <v>1370</v>
      </c>
      <c r="C6195" t="s">
        <v>1389</v>
      </c>
    </row>
    <row r="6197" spans="1:3" x14ac:dyDescent="0.25">
      <c r="A6197" s="1" t="s">
        <v>15</v>
      </c>
    </row>
    <row r="6198" spans="1:3" x14ac:dyDescent="0.25">
      <c r="A6198" s="1" t="s">
        <v>79</v>
      </c>
      <c r="B6198" t="s">
        <v>1370</v>
      </c>
      <c r="C6198" t="s">
        <v>1389</v>
      </c>
    </row>
    <row r="6200" spans="1:3" x14ac:dyDescent="0.25">
      <c r="A6200" s="1" t="s">
        <v>17</v>
      </c>
    </row>
    <row r="6201" spans="1:3" x14ac:dyDescent="0.25">
      <c r="A6201" s="1" t="s">
        <v>18</v>
      </c>
      <c r="B6201" t="s">
        <v>1370</v>
      </c>
      <c r="C6201" t="s">
        <v>1389</v>
      </c>
    </row>
    <row r="6203" spans="1:3" x14ac:dyDescent="0.25">
      <c r="A6203" s="1" t="s">
        <v>19</v>
      </c>
    </row>
    <row r="6204" spans="1:3" x14ac:dyDescent="0.25">
      <c r="A6204" s="1" t="s">
        <v>20</v>
      </c>
      <c r="B6204" t="s">
        <v>1370</v>
      </c>
      <c r="C6204" t="s">
        <v>1389</v>
      </c>
    </row>
    <row r="6206" spans="1:3" x14ac:dyDescent="0.25">
      <c r="A6206" s="1" t="s">
        <v>21</v>
      </c>
    </row>
    <row r="6207" spans="1:3" ht="150" x14ac:dyDescent="0.25">
      <c r="A6207" s="1" t="s">
        <v>85</v>
      </c>
      <c r="B6207" t="s">
        <v>1370</v>
      </c>
      <c r="C6207" t="s">
        <v>1389</v>
      </c>
    </row>
    <row r="6210" spans="1:3" x14ac:dyDescent="0.25">
      <c r="A6210" s="1" t="s">
        <v>7</v>
      </c>
      <c r="B6210" t="s">
        <v>1368</v>
      </c>
      <c r="C6210" t="s">
        <v>1388</v>
      </c>
    </row>
    <row r="6211" spans="1:3" x14ac:dyDescent="0.25">
      <c r="A6211" s="1" t="s">
        <v>523</v>
      </c>
      <c r="B6211" t="s">
        <v>1370</v>
      </c>
      <c r="C6211" t="s">
        <v>1389</v>
      </c>
    </row>
    <row r="6213" spans="1:3" x14ac:dyDescent="0.25">
      <c r="A6213" s="1" t="s">
        <v>9</v>
      </c>
    </row>
    <row r="6214" spans="1:3" x14ac:dyDescent="0.25">
      <c r="A6214" s="1" t="s">
        <v>524</v>
      </c>
      <c r="B6214" t="s">
        <v>1370</v>
      </c>
      <c r="C6214" t="s">
        <v>1389</v>
      </c>
    </row>
    <row r="6216" spans="1:3" x14ac:dyDescent="0.25">
      <c r="A6216" s="1" t="s">
        <v>11</v>
      </c>
    </row>
    <row r="6217" spans="1:3" x14ac:dyDescent="0.25">
      <c r="A6217" s="1" t="s">
        <v>12</v>
      </c>
      <c r="B6217" t="s">
        <v>1370</v>
      </c>
      <c r="C6217" t="s">
        <v>1389</v>
      </c>
    </row>
    <row r="6219" spans="1:3" x14ac:dyDescent="0.25">
      <c r="A6219" s="1" t="s">
        <v>13</v>
      </c>
    </row>
    <row r="6220" spans="1:3" x14ac:dyDescent="0.25">
      <c r="A6220" s="1" t="s">
        <v>14</v>
      </c>
      <c r="B6220" t="s">
        <v>1370</v>
      </c>
      <c r="C6220" t="s">
        <v>1389</v>
      </c>
    </row>
    <row r="6222" spans="1:3" x14ac:dyDescent="0.25">
      <c r="A6222" s="1" t="s">
        <v>15</v>
      </c>
    </row>
    <row r="6223" spans="1:3" x14ac:dyDescent="0.25">
      <c r="A6223" s="1" t="s">
        <v>79</v>
      </c>
      <c r="B6223" t="s">
        <v>1370</v>
      </c>
      <c r="C6223" t="s">
        <v>1389</v>
      </c>
    </row>
    <row r="6225" spans="1:3" x14ac:dyDescent="0.25">
      <c r="A6225" s="1" t="s">
        <v>17</v>
      </c>
    </row>
    <row r="6226" spans="1:3" x14ac:dyDescent="0.25">
      <c r="A6226" s="1" t="s">
        <v>18</v>
      </c>
      <c r="B6226" t="s">
        <v>1370</v>
      </c>
      <c r="C6226" t="s">
        <v>1389</v>
      </c>
    </row>
    <row r="6228" spans="1:3" x14ac:dyDescent="0.25">
      <c r="A6228" s="1" t="s">
        <v>19</v>
      </c>
    </row>
    <row r="6229" spans="1:3" x14ac:dyDescent="0.25">
      <c r="A6229" s="1" t="s">
        <v>20</v>
      </c>
      <c r="B6229" t="s">
        <v>1370</v>
      </c>
      <c r="C6229" t="s">
        <v>1389</v>
      </c>
    </row>
    <row r="6231" spans="1:3" x14ac:dyDescent="0.25">
      <c r="A6231" s="1" t="s">
        <v>21</v>
      </c>
    </row>
    <row r="6232" spans="1:3" ht="45" x14ac:dyDescent="0.25">
      <c r="A6232" s="1" t="s">
        <v>80</v>
      </c>
      <c r="B6232" t="s">
        <v>1370</v>
      </c>
      <c r="C6232" t="s">
        <v>1389</v>
      </c>
    </row>
    <row r="6235" spans="1:3" x14ac:dyDescent="0.25">
      <c r="A6235" s="1" t="s">
        <v>7</v>
      </c>
      <c r="B6235" t="s">
        <v>1368</v>
      </c>
      <c r="C6235" t="s">
        <v>1388</v>
      </c>
    </row>
    <row r="6236" spans="1:3" x14ac:dyDescent="0.25">
      <c r="A6236" s="1" t="s">
        <v>525</v>
      </c>
      <c r="B6236" t="s">
        <v>1370</v>
      </c>
      <c r="C6236" t="s">
        <v>1389</v>
      </c>
    </row>
    <row r="6238" spans="1:3" x14ac:dyDescent="0.25">
      <c r="A6238" s="1" t="s">
        <v>9</v>
      </c>
    </row>
    <row r="6239" spans="1:3" x14ac:dyDescent="0.25">
      <c r="A6239" s="1" t="s">
        <v>526</v>
      </c>
      <c r="B6239" t="s">
        <v>1370</v>
      </c>
      <c r="C6239" t="s">
        <v>1389</v>
      </c>
    </row>
    <row r="6241" spans="1:3" x14ac:dyDescent="0.25">
      <c r="A6241" s="1" t="s">
        <v>11</v>
      </c>
    </row>
    <row r="6242" spans="1:3" x14ac:dyDescent="0.25">
      <c r="A6242" s="1" t="s">
        <v>12</v>
      </c>
      <c r="B6242" t="s">
        <v>1370</v>
      </c>
      <c r="C6242" t="s">
        <v>1389</v>
      </c>
    </row>
    <row r="6244" spans="1:3" x14ac:dyDescent="0.25">
      <c r="A6244" s="1" t="s">
        <v>13</v>
      </c>
    </row>
    <row r="6245" spans="1:3" x14ac:dyDescent="0.25">
      <c r="A6245" s="1" t="s">
        <v>14</v>
      </c>
      <c r="B6245" t="s">
        <v>1370</v>
      </c>
      <c r="C6245" t="s">
        <v>1389</v>
      </c>
    </row>
    <row r="6247" spans="1:3" x14ac:dyDescent="0.25">
      <c r="A6247" s="1" t="s">
        <v>15</v>
      </c>
    </row>
    <row r="6248" spans="1:3" x14ac:dyDescent="0.25">
      <c r="A6248" s="1" t="s">
        <v>79</v>
      </c>
      <c r="B6248" t="s">
        <v>1370</v>
      </c>
      <c r="C6248" t="s">
        <v>1389</v>
      </c>
    </row>
    <row r="6250" spans="1:3" x14ac:dyDescent="0.25">
      <c r="A6250" s="1" t="s">
        <v>17</v>
      </c>
    </row>
    <row r="6251" spans="1:3" x14ac:dyDescent="0.25">
      <c r="A6251" s="1" t="s">
        <v>18</v>
      </c>
      <c r="B6251" t="s">
        <v>1370</v>
      </c>
      <c r="C6251" t="s">
        <v>1389</v>
      </c>
    </row>
    <row r="6253" spans="1:3" x14ac:dyDescent="0.25">
      <c r="A6253" s="1" t="s">
        <v>19</v>
      </c>
    </row>
    <row r="6254" spans="1:3" x14ac:dyDescent="0.25">
      <c r="A6254" s="1" t="s">
        <v>20</v>
      </c>
      <c r="B6254" t="s">
        <v>1370</v>
      </c>
      <c r="C6254" t="s">
        <v>1389</v>
      </c>
    </row>
    <row r="6256" spans="1:3" x14ac:dyDescent="0.25">
      <c r="A6256" s="1" t="s">
        <v>21</v>
      </c>
    </row>
    <row r="6257" spans="1:3" ht="45" x14ac:dyDescent="0.25">
      <c r="A6257" s="1" t="s">
        <v>80</v>
      </c>
      <c r="B6257" t="s">
        <v>1370</v>
      </c>
      <c r="C6257" t="s">
        <v>1389</v>
      </c>
    </row>
    <row r="6260" spans="1:3" x14ac:dyDescent="0.25">
      <c r="A6260" s="1" t="s">
        <v>7</v>
      </c>
      <c r="B6260" t="s">
        <v>1368</v>
      </c>
      <c r="C6260" t="s">
        <v>1388</v>
      </c>
    </row>
    <row r="6261" spans="1:3" x14ac:dyDescent="0.25">
      <c r="A6261" s="1" t="s">
        <v>527</v>
      </c>
      <c r="B6261" t="s">
        <v>1370</v>
      </c>
      <c r="C6261" t="s">
        <v>1389</v>
      </c>
    </row>
    <row r="6263" spans="1:3" x14ac:dyDescent="0.25">
      <c r="A6263" s="1" t="s">
        <v>9</v>
      </c>
    </row>
    <row r="6264" spans="1:3" x14ac:dyDescent="0.25">
      <c r="A6264" s="1" t="s">
        <v>528</v>
      </c>
      <c r="B6264" t="s">
        <v>1370</v>
      </c>
      <c r="C6264" t="s">
        <v>1389</v>
      </c>
    </row>
    <row r="6266" spans="1:3" x14ac:dyDescent="0.25">
      <c r="A6266" s="1" t="s">
        <v>11</v>
      </c>
    </row>
    <row r="6267" spans="1:3" x14ac:dyDescent="0.25">
      <c r="A6267" s="1" t="s">
        <v>12</v>
      </c>
      <c r="B6267" t="s">
        <v>1370</v>
      </c>
      <c r="C6267" t="s">
        <v>1389</v>
      </c>
    </row>
    <row r="6269" spans="1:3" x14ac:dyDescent="0.25">
      <c r="A6269" s="1" t="s">
        <v>13</v>
      </c>
    </row>
    <row r="6270" spans="1:3" x14ac:dyDescent="0.25">
      <c r="A6270" s="1" t="s">
        <v>14</v>
      </c>
      <c r="B6270" t="s">
        <v>1370</v>
      </c>
      <c r="C6270" t="s">
        <v>1389</v>
      </c>
    </row>
    <row r="6272" spans="1:3" x14ac:dyDescent="0.25">
      <c r="A6272" s="1" t="s">
        <v>15</v>
      </c>
    </row>
    <row r="6273" spans="1:3" x14ac:dyDescent="0.25">
      <c r="A6273" s="1" t="s">
        <v>79</v>
      </c>
      <c r="B6273" t="s">
        <v>1370</v>
      </c>
      <c r="C6273" t="s">
        <v>1389</v>
      </c>
    </row>
    <row r="6275" spans="1:3" x14ac:dyDescent="0.25">
      <c r="A6275" s="1" t="s">
        <v>17</v>
      </c>
    </row>
    <row r="6276" spans="1:3" x14ac:dyDescent="0.25">
      <c r="A6276" s="1" t="s">
        <v>18</v>
      </c>
      <c r="B6276" t="s">
        <v>1370</v>
      </c>
      <c r="C6276" t="s">
        <v>1389</v>
      </c>
    </row>
    <row r="6278" spans="1:3" x14ac:dyDescent="0.25">
      <c r="A6278" s="1" t="s">
        <v>19</v>
      </c>
    </row>
    <row r="6279" spans="1:3" x14ac:dyDescent="0.25">
      <c r="A6279" s="1" t="s">
        <v>20</v>
      </c>
      <c r="B6279" t="s">
        <v>1370</v>
      </c>
      <c r="C6279" t="s">
        <v>1389</v>
      </c>
    </row>
    <row r="6281" spans="1:3" x14ac:dyDescent="0.25">
      <c r="A6281" s="1" t="s">
        <v>21</v>
      </c>
    </row>
    <row r="6282" spans="1:3" ht="150" x14ac:dyDescent="0.25">
      <c r="A6282" s="1" t="s">
        <v>85</v>
      </c>
      <c r="B6282" t="s">
        <v>1370</v>
      </c>
      <c r="C6282" t="s">
        <v>1389</v>
      </c>
    </row>
    <row r="6285" spans="1:3" x14ac:dyDescent="0.25">
      <c r="A6285" s="1" t="s">
        <v>7</v>
      </c>
      <c r="B6285" t="s">
        <v>1368</v>
      </c>
      <c r="C6285" t="s">
        <v>1388</v>
      </c>
    </row>
    <row r="6286" spans="1:3" x14ac:dyDescent="0.25">
      <c r="A6286" s="1" t="s">
        <v>529</v>
      </c>
      <c r="B6286" t="s">
        <v>1370</v>
      </c>
      <c r="C6286" t="s">
        <v>1389</v>
      </c>
    </row>
    <row r="6288" spans="1:3" x14ac:dyDescent="0.25">
      <c r="A6288" s="1" t="s">
        <v>9</v>
      </c>
    </row>
    <row r="6289" spans="1:3" x14ac:dyDescent="0.25">
      <c r="A6289" s="1" t="s">
        <v>530</v>
      </c>
      <c r="B6289" t="s">
        <v>1370</v>
      </c>
      <c r="C6289" t="s">
        <v>1389</v>
      </c>
    </row>
    <row r="6291" spans="1:3" x14ac:dyDescent="0.25">
      <c r="A6291" s="1" t="s">
        <v>11</v>
      </c>
    </row>
    <row r="6292" spans="1:3" x14ac:dyDescent="0.25">
      <c r="A6292" s="1" t="s">
        <v>12</v>
      </c>
      <c r="B6292" t="s">
        <v>1370</v>
      </c>
      <c r="C6292" t="s">
        <v>1389</v>
      </c>
    </row>
    <row r="6294" spans="1:3" x14ac:dyDescent="0.25">
      <c r="A6294" s="1" t="s">
        <v>13</v>
      </c>
    </row>
    <row r="6295" spans="1:3" x14ac:dyDescent="0.25">
      <c r="A6295" s="1" t="s">
        <v>14</v>
      </c>
      <c r="B6295" t="s">
        <v>1370</v>
      </c>
      <c r="C6295" t="s">
        <v>1389</v>
      </c>
    </row>
    <row r="6297" spans="1:3" x14ac:dyDescent="0.25">
      <c r="A6297" s="1" t="s">
        <v>15</v>
      </c>
    </row>
    <row r="6298" spans="1:3" x14ac:dyDescent="0.25">
      <c r="A6298" s="1" t="s">
        <v>79</v>
      </c>
      <c r="B6298" t="s">
        <v>1370</v>
      </c>
      <c r="C6298" t="s">
        <v>1389</v>
      </c>
    </row>
    <row r="6300" spans="1:3" x14ac:dyDescent="0.25">
      <c r="A6300" s="1" t="s">
        <v>17</v>
      </c>
    </row>
    <row r="6301" spans="1:3" x14ac:dyDescent="0.25">
      <c r="A6301" s="1" t="s">
        <v>18</v>
      </c>
      <c r="B6301" t="s">
        <v>1370</v>
      </c>
      <c r="C6301" t="s">
        <v>1389</v>
      </c>
    </row>
    <row r="6303" spans="1:3" x14ac:dyDescent="0.25">
      <c r="A6303" s="1" t="s">
        <v>19</v>
      </c>
    </row>
    <row r="6304" spans="1:3" x14ac:dyDescent="0.25">
      <c r="A6304" s="1" t="s">
        <v>20</v>
      </c>
      <c r="B6304" t="s">
        <v>1370</v>
      </c>
      <c r="C6304" t="s">
        <v>1389</v>
      </c>
    </row>
    <row r="6306" spans="1:3" x14ac:dyDescent="0.25">
      <c r="A6306" s="1" t="s">
        <v>21</v>
      </c>
    </row>
    <row r="6307" spans="1:3" ht="45" x14ac:dyDescent="0.25">
      <c r="A6307" s="1" t="s">
        <v>80</v>
      </c>
      <c r="B6307" t="s">
        <v>1370</v>
      </c>
      <c r="C6307" t="s">
        <v>1389</v>
      </c>
    </row>
    <row r="6310" spans="1:3" x14ac:dyDescent="0.25">
      <c r="A6310" s="1" t="s">
        <v>7</v>
      </c>
      <c r="B6310" t="s">
        <v>1368</v>
      </c>
      <c r="C6310" t="s">
        <v>1388</v>
      </c>
    </row>
    <row r="6311" spans="1:3" x14ac:dyDescent="0.25">
      <c r="A6311" s="1" t="s">
        <v>531</v>
      </c>
      <c r="B6311" t="s">
        <v>1370</v>
      </c>
      <c r="C6311" t="s">
        <v>1389</v>
      </c>
    </row>
    <row r="6313" spans="1:3" x14ac:dyDescent="0.25">
      <c r="A6313" s="1" t="s">
        <v>9</v>
      </c>
    </row>
    <row r="6314" spans="1:3" x14ac:dyDescent="0.25">
      <c r="A6314" s="1" t="s">
        <v>532</v>
      </c>
      <c r="B6314" t="s">
        <v>1370</v>
      </c>
      <c r="C6314" t="s">
        <v>1389</v>
      </c>
    </row>
    <row r="6316" spans="1:3" x14ac:dyDescent="0.25">
      <c r="A6316" s="1" t="s">
        <v>11</v>
      </c>
    </row>
    <row r="6317" spans="1:3" x14ac:dyDescent="0.25">
      <c r="A6317" s="1" t="s">
        <v>12</v>
      </c>
      <c r="B6317" t="s">
        <v>1370</v>
      </c>
      <c r="C6317" t="s">
        <v>1389</v>
      </c>
    </row>
    <row r="6319" spans="1:3" x14ac:dyDescent="0.25">
      <c r="A6319" s="1" t="s">
        <v>13</v>
      </c>
    </row>
    <row r="6320" spans="1:3" x14ac:dyDescent="0.25">
      <c r="A6320" s="1" t="s">
        <v>14</v>
      </c>
      <c r="B6320" t="s">
        <v>1370</v>
      </c>
      <c r="C6320" t="s">
        <v>1389</v>
      </c>
    </row>
    <row r="6322" spans="1:3" x14ac:dyDescent="0.25">
      <c r="A6322" s="1" t="s">
        <v>15</v>
      </c>
    </row>
    <row r="6323" spans="1:3" x14ac:dyDescent="0.25">
      <c r="A6323" s="1" t="s">
        <v>79</v>
      </c>
      <c r="B6323" t="s">
        <v>1370</v>
      </c>
      <c r="C6323" t="s">
        <v>1389</v>
      </c>
    </row>
    <row r="6325" spans="1:3" x14ac:dyDescent="0.25">
      <c r="A6325" s="1" t="s">
        <v>17</v>
      </c>
    </row>
    <row r="6326" spans="1:3" x14ac:dyDescent="0.25">
      <c r="A6326" s="1" t="s">
        <v>18</v>
      </c>
      <c r="B6326" t="s">
        <v>1370</v>
      </c>
      <c r="C6326" t="s">
        <v>1389</v>
      </c>
    </row>
    <row r="6328" spans="1:3" x14ac:dyDescent="0.25">
      <c r="A6328" s="1" t="s">
        <v>19</v>
      </c>
    </row>
    <row r="6329" spans="1:3" x14ac:dyDescent="0.25">
      <c r="A6329" s="1" t="s">
        <v>20</v>
      </c>
      <c r="B6329" t="s">
        <v>1370</v>
      </c>
      <c r="C6329" t="s">
        <v>1389</v>
      </c>
    </row>
    <row r="6331" spans="1:3" x14ac:dyDescent="0.25">
      <c r="A6331" s="1" t="s">
        <v>21</v>
      </c>
    </row>
    <row r="6332" spans="1:3" ht="45" x14ac:dyDescent="0.25">
      <c r="A6332" s="1" t="s">
        <v>80</v>
      </c>
      <c r="B6332" t="s">
        <v>1370</v>
      </c>
      <c r="C6332" t="s">
        <v>1389</v>
      </c>
    </row>
    <row r="6335" spans="1:3" x14ac:dyDescent="0.25">
      <c r="A6335" s="1" t="s">
        <v>7</v>
      </c>
      <c r="B6335" t="s">
        <v>1368</v>
      </c>
      <c r="C6335" t="s">
        <v>1388</v>
      </c>
    </row>
    <row r="6336" spans="1:3" x14ac:dyDescent="0.25">
      <c r="A6336" s="1" t="s">
        <v>533</v>
      </c>
      <c r="B6336" t="s">
        <v>1370</v>
      </c>
      <c r="C6336" t="s">
        <v>1389</v>
      </c>
    </row>
    <row r="6338" spans="1:3" x14ac:dyDescent="0.25">
      <c r="A6338" s="1" t="s">
        <v>9</v>
      </c>
    </row>
    <row r="6339" spans="1:3" x14ac:dyDescent="0.25">
      <c r="A6339" s="1" t="s">
        <v>534</v>
      </c>
      <c r="B6339" t="s">
        <v>1370</v>
      </c>
      <c r="C6339" t="s">
        <v>1389</v>
      </c>
    </row>
    <row r="6341" spans="1:3" x14ac:dyDescent="0.25">
      <c r="A6341" s="1" t="s">
        <v>11</v>
      </c>
    </row>
    <row r="6342" spans="1:3" x14ac:dyDescent="0.25">
      <c r="A6342" s="1" t="s">
        <v>12</v>
      </c>
      <c r="B6342" t="s">
        <v>1370</v>
      </c>
      <c r="C6342" t="s">
        <v>1389</v>
      </c>
    </row>
    <row r="6344" spans="1:3" x14ac:dyDescent="0.25">
      <c r="A6344" s="1" t="s">
        <v>13</v>
      </c>
    </row>
    <row r="6345" spans="1:3" x14ac:dyDescent="0.25">
      <c r="A6345" s="1" t="s">
        <v>14</v>
      </c>
      <c r="B6345" t="s">
        <v>1370</v>
      </c>
      <c r="C6345" t="s">
        <v>1389</v>
      </c>
    </row>
    <row r="6347" spans="1:3" x14ac:dyDescent="0.25">
      <c r="A6347" s="1" t="s">
        <v>15</v>
      </c>
    </row>
    <row r="6348" spans="1:3" x14ac:dyDescent="0.25">
      <c r="A6348" s="1" t="s">
        <v>79</v>
      </c>
      <c r="B6348" t="s">
        <v>1370</v>
      </c>
      <c r="C6348" t="s">
        <v>1389</v>
      </c>
    </row>
    <row r="6350" spans="1:3" x14ac:dyDescent="0.25">
      <c r="A6350" s="1" t="s">
        <v>17</v>
      </c>
    </row>
    <row r="6351" spans="1:3" x14ac:dyDescent="0.25">
      <c r="A6351" s="1" t="s">
        <v>18</v>
      </c>
      <c r="B6351" t="s">
        <v>1370</v>
      </c>
      <c r="C6351" t="s">
        <v>1389</v>
      </c>
    </row>
    <row r="6353" spans="1:3" x14ac:dyDescent="0.25">
      <c r="A6353" s="1" t="s">
        <v>19</v>
      </c>
    </row>
    <row r="6354" spans="1:3" x14ac:dyDescent="0.25">
      <c r="A6354" s="1" t="s">
        <v>20</v>
      </c>
      <c r="B6354" t="s">
        <v>1370</v>
      </c>
      <c r="C6354" t="s">
        <v>1389</v>
      </c>
    </row>
    <row r="6356" spans="1:3" x14ac:dyDescent="0.25">
      <c r="A6356" s="1" t="s">
        <v>21</v>
      </c>
    </row>
    <row r="6357" spans="1:3" ht="150" x14ac:dyDescent="0.25">
      <c r="A6357" s="1" t="s">
        <v>85</v>
      </c>
      <c r="B6357" t="s">
        <v>1370</v>
      </c>
      <c r="C6357" t="s">
        <v>1389</v>
      </c>
    </row>
    <row r="6360" spans="1:3" x14ac:dyDescent="0.25">
      <c r="A6360" s="1" t="s">
        <v>7</v>
      </c>
      <c r="B6360" t="s">
        <v>1368</v>
      </c>
      <c r="C6360" t="s">
        <v>1388</v>
      </c>
    </row>
    <row r="6361" spans="1:3" x14ac:dyDescent="0.25">
      <c r="A6361" s="1" t="s">
        <v>535</v>
      </c>
      <c r="B6361" t="s">
        <v>1370</v>
      </c>
      <c r="C6361" t="s">
        <v>1389</v>
      </c>
    </row>
    <row r="6363" spans="1:3" x14ac:dyDescent="0.25">
      <c r="A6363" s="1" t="s">
        <v>9</v>
      </c>
    </row>
    <row r="6364" spans="1:3" x14ac:dyDescent="0.25">
      <c r="A6364" s="1" t="s">
        <v>536</v>
      </c>
      <c r="B6364" t="s">
        <v>1370</v>
      </c>
      <c r="C6364" t="s">
        <v>1389</v>
      </c>
    </row>
    <row r="6366" spans="1:3" x14ac:dyDescent="0.25">
      <c r="A6366" s="1" t="s">
        <v>11</v>
      </c>
    </row>
    <row r="6367" spans="1:3" x14ac:dyDescent="0.25">
      <c r="A6367" s="1" t="s">
        <v>12</v>
      </c>
      <c r="B6367" t="s">
        <v>1370</v>
      </c>
      <c r="C6367" t="s">
        <v>1389</v>
      </c>
    </row>
    <row r="6369" spans="1:3" x14ac:dyDescent="0.25">
      <c r="A6369" s="1" t="s">
        <v>13</v>
      </c>
    </row>
    <row r="6370" spans="1:3" x14ac:dyDescent="0.25">
      <c r="A6370" s="1" t="s">
        <v>14</v>
      </c>
      <c r="B6370" t="s">
        <v>1370</v>
      </c>
      <c r="C6370" t="s">
        <v>1389</v>
      </c>
    </row>
    <row r="6372" spans="1:3" x14ac:dyDescent="0.25">
      <c r="A6372" s="1" t="s">
        <v>15</v>
      </c>
    </row>
    <row r="6373" spans="1:3" x14ac:dyDescent="0.25">
      <c r="A6373" s="1" t="s">
        <v>79</v>
      </c>
      <c r="B6373" t="s">
        <v>1370</v>
      </c>
      <c r="C6373" t="s">
        <v>1389</v>
      </c>
    </row>
    <row r="6375" spans="1:3" x14ac:dyDescent="0.25">
      <c r="A6375" s="1" t="s">
        <v>17</v>
      </c>
    </row>
    <row r="6376" spans="1:3" x14ac:dyDescent="0.25">
      <c r="A6376" s="1" t="s">
        <v>18</v>
      </c>
      <c r="B6376" t="s">
        <v>1370</v>
      </c>
      <c r="C6376" t="s">
        <v>1389</v>
      </c>
    </row>
    <row r="6378" spans="1:3" x14ac:dyDescent="0.25">
      <c r="A6378" s="1" t="s">
        <v>19</v>
      </c>
    </row>
    <row r="6379" spans="1:3" x14ac:dyDescent="0.25">
      <c r="A6379" s="1" t="s">
        <v>20</v>
      </c>
      <c r="B6379" t="s">
        <v>1370</v>
      </c>
      <c r="C6379" t="s">
        <v>1389</v>
      </c>
    </row>
    <row r="6381" spans="1:3" x14ac:dyDescent="0.25">
      <c r="A6381" s="1" t="s">
        <v>21</v>
      </c>
    </row>
    <row r="6382" spans="1:3" ht="45" x14ac:dyDescent="0.25">
      <c r="A6382" s="1" t="s">
        <v>80</v>
      </c>
      <c r="B6382" t="s">
        <v>1370</v>
      </c>
      <c r="C6382" t="s">
        <v>1389</v>
      </c>
    </row>
    <row r="6385" spans="1:3" x14ac:dyDescent="0.25">
      <c r="A6385" s="1" t="s">
        <v>7</v>
      </c>
      <c r="B6385" t="s">
        <v>1368</v>
      </c>
      <c r="C6385" t="s">
        <v>1388</v>
      </c>
    </row>
    <row r="6386" spans="1:3" x14ac:dyDescent="0.25">
      <c r="A6386" s="1" t="s">
        <v>537</v>
      </c>
      <c r="B6386" t="s">
        <v>1370</v>
      </c>
      <c r="C6386" t="s">
        <v>1389</v>
      </c>
    </row>
    <row r="6388" spans="1:3" x14ac:dyDescent="0.25">
      <c r="A6388" s="1" t="s">
        <v>9</v>
      </c>
    </row>
    <row r="6389" spans="1:3" x14ac:dyDescent="0.25">
      <c r="A6389" s="1" t="s">
        <v>538</v>
      </c>
      <c r="B6389" t="s">
        <v>1370</v>
      </c>
      <c r="C6389" t="s">
        <v>1389</v>
      </c>
    </row>
    <row r="6391" spans="1:3" x14ac:dyDescent="0.25">
      <c r="A6391" s="1" t="s">
        <v>11</v>
      </c>
    </row>
    <row r="6392" spans="1:3" x14ac:dyDescent="0.25">
      <c r="A6392" s="1" t="s">
        <v>12</v>
      </c>
      <c r="B6392" t="s">
        <v>1370</v>
      </c>
      <c r="C6392" t="s">
        <v>1389</v>
      </c>
    </row>
    <row r="6394" spans="1:3" x14ac:dyDescent="0.25">
      <c r="A6394" s="1" t="s">
        <v>13</v>
      </c>
    </row>
    <row r="6395" spans="1:3" x14ac:dyDescent="0.25">
      <c r="A6395" s="1" t="s">
        <v>14</v>
      </c>
      <c r="B6395" t="s">
        <v>1370</v>
      </c>
      <c r="C6395" t="s">
        <v>1389</v>
      </c>
    </row>
    <row r="6397" spans="1:3" x14ac:dyDescent="0.25">
      <c r="A6397" s="1" t="s">
        <v>15</v>
      </c>
    </row>
    <row r="6398" spans="1:3" x14ac:dyDescent="0.25">
      <c r="A6398" s="1" t="s">
        <v>79</v>
      </c>
      <c r="B6398" t="s">
        <v>1370</v>
      </c>
      <c r="C6398" t="s">
        <v>1389</v>
      </c>
    </row>
    <row r="6400" spans="1:3" x14ac:dyDescent="0.25">
      <c r="A6400" s="1" t="s">
        <v>17</v>
      </c>
    </row>
    <row r="6401" spans="1:3" x14ac:dyDescent="0.25">
      <c r="A6401" s="1" t="s">
        <v>18</v>
      </c>
      <c r="B6401" t="s">
        <v>1370</v>
      </c>
      <c r="C6401" t="s">
        <v>1389</v>
      </c>
    </row>
    <row r="6403" spans="1:3" x14ac:dyDescent="0.25">
      <c r="A6403" s="1" t="s">
        <v>19</v>
      </c>
    </row>
    <row r="6404" spans="1:3" x14ac:dyDescent="0.25">
      <c r="A6404" s="1" t="s">
        <v>20</v>
      </c>
      <c r="B6404" t="s">
        <v>1370</v>
      </c>
      <c r="C6404" t="s">
        <v>1389</v>
      </c>
    </row>
    <row r="6406" spans="1:3" x14ac:dyDescent="0.25">
      <c r="A6406" s="1" t="s">
        <v>21</v>
      </c>
    </row>
    <row r="6407" spans="1:3" ht="45" x14ac:dyDescent="0.25">
      <c r="A6407" s="1" t="s">
        <v>80</v>
      </c>
      <c r="B6407" t="s">
        <v>1370</v>
      </c>
      <c r="C6407" t="s">
        <v>1389</v>
      </c>
    </row>
    <row r="6410" spans="1:3" x14ac:dyDescent="0.25">
      <c r="A6410" s="1" t="s">
        <v>7</v>
      </c>
      <c r="B6410" t="s">
        <v>1368</v>
      </c>
      <c r="C6410" t="s">
        <v>1388</v>
      </c>
    </row>
    <row r="6411" spans="1:3" x14ac:dyDescent="0.25">
      <c r="A6411" s="1" t="s">
        <v>539</v>
      </c>
      <c r="B6411" t="s">
        <v>1370</v>
      </c>
      <c r="C6411" t="s">
        <v>1389</v>
      </c>
    </row>
    <row r="6413" spans="1:3" x14ac:dyDescent="0.25">
      <c r="A6413" s="1" t="s">
        <v>9</v>
      </c>
    </row>
    <row r="6414" spans="1:3" x14ac:dyDescent="0.25">
      <c r="A6414" s="1" t="s">
        <v>540</v>
      </c>
      <c r="B6414" t="s">
        <v>1370</v>
      </c>
      <c r="C6414" t="s">
        <v>1389</v>
      </c>
    </row>
    <row r="6416" spans="1:3" x14ac:dyDescent="0.25">
      <c r="A6416" s="1" t="s">
        <v>11</v>
      </c>
    </row>
    <row r="6417" spans="1:3" x14ac:dyDescent="0.25">
      <c r="A6417" s="1" t="s">
        <v>12</v>
      </c>
      <c r="B6417" t="s">
        <v>1370</v>
      </c>
      <c r="C6417" t="s">
        <v>1389</v>
      </c>
    </row>
    <row r="6419" spans="1:3" x14ac:dyDescent="0.25">
      <c r="A6419" s="1" t="s">
        <v>13</v>
      </c>
    </row>
    <row r="6420" spans="1:3" x14ac:dyDescent="0.25">
      <c r="A6420" s="1" t="s">
        <v>14</v>
      </c>
      <c r="B6420" t="s">
        <v>1370</v>
      </c>
      <c r="C6420" t="s">
        <v>1389</v>
      </c>
    </row>
    <row r="6422" spans="1:3" x14ac:dyDescent="0.25">
      <c r="A6422" s="1" t="s">
        <v>15</v>
      </c>
    </row>
    <row r="6423" spans="1:3" x14ac:dyDescent="0.25">
      <c r="A6423" s="1" t="s">
        <v>79</v>
      </c>
      <c r="B6423" t="s">
        <v>1370</v>
      </c>
      <c r="C6423" t="s">
        <v>1389</v>
      </c>
    </row>
    <row r="6425" spans="1:3" x14ac:dyDescent="0.25">
      <c r="A6425" s="1" t="s">
        <v>17</v>
      </c>
    </row>
    <row r="6426" spans="1:3" x14ac:dyDescent="0.25">
      <c r="A6426" s="1" t="s">
        <v>18</v>
      </c>
      <c r="B6426" t="s">
        <v>1370</v>
      </c>
      <c r="C6426" t="s">
        <v>1389</v>
      </c>
    </row>
    <row r="6428" spans="1:3" x14ac:dyDescent="0.25">
      <c r="A6428" s="1" t="s">
        <v>19</v>
      </c>
    </row>
    <row r="6429" spans="1:3" x14ac:dyDescent="0.25">
      <c r="A6429" s="1" t="s">
        <v>20</v>
      </c>
      <c r="B6429" t="s">
        <v>1370</v>
      </c>
      <c r="C6429" t="s">
        <v>1389</v>
      </c>
    </row>
    <row r="6431" spans="1:3" x14ac:dyDescent="0.25">
      <c r="A6431" s="1" t="s">
        <v>21</v>
      </c>
    </row>
    <row r="6432" spans="1:3" ht="150" x14ac:dyDescent="0.25">
      <c r="A6432" s="1" t="s">
        <v>85</v>
      </c>
      <c r="B6432" t="s">
        <v>1370</v>
      </c>
      <c r="C6432" t="s">
        <v>1389</v>
      </c>
    </row>
    <row r="6435" spans="1:3" x14ac:dyDescent="0.25">
      <c r="A6435" s="1" t="s">
        <v>7</v>
      </c>
      <c r="B6435" t="s">
        <v>1368</v>
      </c>
      <c r="C6435" t="s">
        <v>1388</v>
      </c>
    </row>
    <row r="6436" spans="1:3" x14ac:dyDescent="0.25">
      <c r="A6436" s="1" t="s">
        <v>541</v>
      </c>
      <c r="B6436" t="s">
        <v>1370</v>
      </c>
      <c r="C6436" t="s">
        <v>1389</v>
      </c>
    </row>
    <row r="6438" spans="1:3" x14ac:dyDescent="0.25">
      <c r="A6438" s="1" t="s">
        <v>9</v>
      </c>
    </row>
    <row r="6439" spans="1:3" x14ac:dyDescent="0.25">
      <c r="A6439" s="1" t="s">
        <v>542</v>
      </c>
      <c r="B6439" t="s">
        <v>1370</v>
      </c>
      <c r="C6439" t="s">
        <v>1389</v>
      </c>
    </row>
    <row r="6441" spans="1:3" x14ac:dyDescent="0.25">
      <c r="A6441" s="1" t="s">
        <v>11</v>
      </c>
    </row>
    <row r="6442" spans="1:3" x14ac:dyDescent="0.25">
      <c r="A6442" s="1" t="s">
        <v>12</v>
      </c>
      <c r="B6442" t="s">
        <v>1370</v>
      </c>
      <c r="C6442" t="s">
        <v>1389</v>
      </c>
    </row>
    <row r="6444" spans="1:3" x14ac:dyDescent="0.25">
      <c r="A6444" s="1" t="s">
        <v>13</v>
      </c>
    </row>
    <row r="6445" spans="1:3" x14ac:dyDescent="0.25">
      <c r="A6445" s="1" t="s">
        <v>14</v>
      </c>
      <c r="B6445" t="s">
        <v>1370</v>
      </c>
      <c r="C6445" t="s">
        <v>1389</v>
      </c>
    </row>
    <row r="6447" spans="1:3" x14ac:dyDescent="0.25">
      <c r="A6447" s="1" t="s">
        <v>15</v>
      </c>
    </row>
    <row r="6448" spans="1:3" x14ac:dyDescent="0.25">
      <c r="A6448" s="1" t="s">
        <v>79</v>
      </c>
      <c r="B6448" t="s">
        <v>1370</v>
      </c>
      <c r="C6448" t="s">
        <v>1389</v>
      </c>
    </row>
    <row r="6450" spans="1:3" x14ac:dyDescent="0.25">
      <c r="A6450" s="1" t="s">
        <v>17</v>
      </c>
    </row>
    <row r="6451" spans="1:3" x14ac:dyDescent="0.25">
      <c r="A6451" s="1" t="s">
        <v>18</v>
      </c>
      <c r="B6451" t="s">
        <v>1370</v>
      </c>
      <c r="C6451" t="s">
        <v>1389</v>
      </c>
    </row>
    <row r="6453" spans="1:3" x14ac:dyDescent="0.25">
      <c r="A6453" s="1" t="s">
        <v>19</v>
      </c>
    </row>
    <row r="6454" spans="1:3" x14ac:dyDescent="0.25">
      <c r="A6454" s="1" t="s">
        <v>20</v>
      </c>
      <c r="B6454" t="s">
        <v>1370</v>
      </c>
      <c r="C6454" t="s">
        <v>1389</v>
      </c>
    </row>
    <row r="6456" spans="1:3" x14ac:dyDescent="0.25">
      <c r="A6456" s="1" t="s">
        <v>21</v>
      </c>
    </row>
    <row r="6457" spans="1:3" ht="45" x14ac:dyDescent="0.25">
      <c r="A6457" s="1" t="s">
        <v>80</v>
      </c>
      <c r="B6457" t="s">
        <v>1370</v>
      </c>
      <c r="C6457" t="s">
        <v>1389</v>
      </c>
    </row>
    <row r="6460" spans="1:3" x14ac:dyDescent="0.25">
      <c r="A6460" s="1" t="s">
        <v>7</v>
      </c>
      <c r="B6460" t="s">
        <v>1368</v>
      </c>
      <c r="C6460" t="s">
        <v>1388</v>
      </c>
    </row>
    <row r="6461" spans="1:3" x14ac:dyDescent="0.25">
      <c r="A6461" s="1" t="s">
        <v>543</v>
      </c>
      <c r="B6461" t="s">
        <v>1370</v>
      </c>
      <c r="C6461" t="s">
        <v>1389</v>
      </c>
    </row>
    <row r="6463" spans="1:3" x14ac:dyDescent="0.25">
      <c r="A6463" s="1" t="s">
        <v>9</v>
      </c>
    </row>
    <row r="6464" spans="1:3" x14ac:dyDescent="0.25">
      <c r="A6464" s="1" t="s">
        <v>544</v>
      </c>
      <c r="B6464" t="s">
        <v>1370</v>
      </c>
      <c r="C6464" t="s">
        <v>1389</v>
      </c>
    </row>
    <row r="6466" spans="1:3" x14ac:dyDescent="0.25">
      <c r="A6466" s="1" t="s">
        <v>11</v>
      </c>
    </row>
    <row r="6467" spans="1:3" x14ac:dyDescent="0.25">
      <c r="A6467" s="1" t="s">
        <v>12</v>
      </c>
      <c r="B6467" t="s">
        <v>1370</v>
      </c>
      <c r="C6467" t="s">
        <v>1389</v>
      </c>
    </row>
    <row r="6469" spans="1:3" x14ac:dyDescent="0.25">
      <c r="A6469" s="1" t="s">
        <v>13</v>
      </c>
    </row>
    <row r="6470" spans="1:3" x14ac:dyDescent="0.25">
      <c r="A6470" s="1" t="s">
        <v>14</v>
      </c>
      <c r="B6470" t="s">
        <v>1370</v>
      </c>
      <c r="C6470" t="s">
        <v>1389</v>
      </c>
    </row>
    <row r="6472" spans="1:3" x14ac:dyDescent="0.25">
      <c r="A6472" s="1" t="s">
        <v>15</v>
      </c>
    </row>
    <row r="6473" spans="1:3" x14ac:dyDescent="0.25">
      <c r="A6473" s="1" t="s">
        <v>79</v>
      </c>
      <c r="B6473" t="s">
        <v>1370</v>
      </c>
      <c r="C6473" t="s">
        <v>1389</v>
      </c>
    </row>
    <row r="6475" spans="1:3" x14ac:dyDescent="0.25">
      <c r="A6475" s="1" t="s">
        <v>17</v>
      </c>
    </row>
    <row r="6476" spans="1:3" x14ac:dyDescent="0.25">
      <c r="A6476" s="1" t="s">
        <v>18</v>
      </c>
      <c r="B6476" t="s">
        <v>1370</v>
      </c>
      <c r="C6476" t="s">
        <v>1389</v>
      </c>
    </row>
    <row r="6478" spans="1:3" x14ac:dyDescent="0.25">
      <c r="A6478" s="1" t="s">
        <v>19</v>
      </c>
    </row>
    <row r="6479" spans="1:3" x14ac:dyDescent="0.25">
      <c r="A6479" s="1" t="s">
        <v>20</v>
      </c>
      <c r="B6479" t="s">
        <v>1370</v>
      </c>
      <c r="C6479" t="s">
        <v>1389</v>
      </c>
    </row>
    <row r="6481" spans="1:3" x14ac:dyDescent="0.25">
      <c r="A6481" s="1" t="s">
        <v>21</v>
      </c>
    </row>
    <row r="6482" spans="1:3" ht="45" x14ac:dyDescent="0.25">
      <c r="A6482" s="1" t="s">
        <v>80</v>
      </c>
      <c r="B6482" t="s">
        <v>1370</v>
      </c>
      <c r="C6482" t="s">
        <v>1389</v>
      </c>
    </row>
    <row r="6485" spans="1:3" x14ac:dyDescent="0.25">
      <c r="A6485" s="1" t="s">
        <v>7</v>
      </c>
      <c r="B6485" t="s">
        <v>1368</v>
      </c>
      <c r="C6485" t="s">
        <v>1388</v>
      </c>
    </row>
    <row r="6486" spans="1:3" x14ac:dyDescent="0.25">
      <c r="A6486" s="1" t="s">
        <v>545</v>
      </c>
      <c r="B6486" t="s">
        <v>1370</v>
      </c>
      <c r="C6486" t="s">
        <v>1389</v>
      </c>
    </row>
    <row r="6488" spans="1:3" x14ac:dyDescent="0.25">
      <c r="A6488" s="1" t="s">
        <v>9</v>
      </c>
    </row>
    <row r="6489" spans="1:3" x14ac:dyDescent="0.25">
      <c r="A6489" s="1" t="s">
        <v>546</v>
      </c>
      <c r="B6489" t="s">
        <v>1370</v>
      </c>
      <c r="C6489" t="s">
        <v>1389</v>
      </c>
    </row>
    <row r="6491" spans="1:3" x14ac:dyDescent="0.25">
      <c r="A6491" s="1" t="s">
        <v>11</v>
      </c>
    </row>
    <row r="6492" spans="1:3" x14ac:dyDescent="0.25">
      <c r="A6492" s="1" t="s">
        <v>12</v>
      </c>
      <c r="B6492" t="s">
        <v>1370</v>
      </c>
      <c r="C6492" t="s">
        <v>1389</v>
      </c>
    </row>
    <row r="6494" spans="1:3" x14ac:dyDescent="0.25">
      <c r="A6494" s="1" t="s">
        <v>13</v>
      </c>
    </row>
    <row r="6495" spans="1:3" x14ac:dyDescent="0.25">
      <c r="A6495" s="1" t="s">
        <v>14</v>
      </c>
      <c r="B6495" t="s">
        <v>1370</v>
      </c>
      <c r="C6495" t="s">
        <v>1389</v>
      </c>
    </row>
    <row r="6497" spans="1:3" x14ac:dyDescent="0.25">
      <c r="A6497" s="1" t="s">
        <v>15</v>
      </c>
    </row>
    <row r="6498" spans="1:3" x14ac:dyDescent="0.25">
      <c r="A6498" s="1" t="s">
        <v>79</v>
      </c>
      <c r="B6498" t="s">
        <v>1370</v>
      </c>
      <c r="C6498" t="s">
        <v>1389</v>
      </c>
    </row>
    <row r="6500" spans="1:3" x14ac:dyDescent="0.25">
      <c r="A6500" s="1" t="s">
        <v>17</v>
      </c>
    </row>
    <row r="6501" spans="1:3" x14ac:dyDescent="0.25">
      <c r="A6501" s="1" t="s">
        <v>18</v>
      </c>
      <c r="B6501" t="s">
        <v>1370</v>
      </c>
      <c r="C6501" t="s">
        <v>1389</v>
      </c>
    </row>
    <row r="6503" spans="1:3" x14ac:dyDescent="0.25">
      <c r="A6503" s="1" t="s">
        <v>19</v>
      </c>
    </row>
    <row r="6504" spans="1:3" x14ac:dyDescent="0.25">
      <c r="A6504" s="1" t="s">
        <v>20</v>
      </c>
      <c r="B6504" t="s">
        <v>1370</v>
      </c>
      <c r="C6504" t="s">
        <v>1389</v>
      </c>
    </row>
    <row r="6506" spans="1:3" x14ac:dyDescent="0.25">
      <c r="A6506" s="1" t="s">
        <v>21</v>
      </c>
    </row>
    <row r="6507" spans="1:3" ht="150" x14ac:dyDescent="0.25">
      <c r="A6507" s="1" t="s">
        <v>85</v>
      </c>
      <c r="B6507" t="s">
        <v>1370</v>
      </c>
      <c r="C6507" t="s">
        <v>1389</v>
      </c>
    </row>
    <row r="6510" spans="1:3" x14ac:dyDescent="0.25">
      <c r="A6510" s="1" t="s">
        <v>7</v>
      </c>
      <c r="B6510" t="s">
        <v>1368</v>
      </c>
      <c r="C6510" t="s">
        <v>1388</v>
      </c>
    </row>
    <row r="6511" spans="1:3" x14ac:dyDescent="0.25">
      <c r="A6511" s="1" t="s">
        <v>547</v>
      </c>
      <c r="B6511" t="s">
        <v>1370</v>
      </c>
      <c r="C6511" t="s">
        <v>1389</v>
      </c>
    </row>
    <row r="6513" spans="1:3" x14ac:dyDescent="0.25">
      <c r="A6513" s="1" t="s">
        <v>9</v>
      </c>
    </row>
    <row r="6514" spans="1:3" x14ac:dyDescent="0.25">
      <c r="A6514" s="1" t="s">
        <v>548</v>
      </c>
      <c r="B6514" t="s">
        <v>1370</v>
      </c>
      <c r="C6514" t="s">
        <v>1389</v>
      </c>
    </row>
    <row r="6516" spans="1:3" x14ac:dyDescent="0.25">
      <c r="A6516" s="1" t="s">
        <v>11</v>
      </c>
    </row>
    <row r="6517" spans="1:3" x14ac:dyDescent="0.25">
      <c r="A6517" s="1" t="s">
        <v>12</v>
      </c>
      <c r="B6517" t="s">
        <v>1370</v>
      </c>
      <c r="C6517" t="s">
        <v>1389</v>
      </c>
    </row>
    <row r="6519" spans="1:3" x14ac:dyDescent="0.25">
      <c r="A6519" s="1" t="s">
        <v>13</v>
      </c>
    </row>
    <row r="6520" spans="1:3" x14ac:dyDescent="0.25">
      <c r="A6520" s="1" t="s">
        <v>14</v>
      </c>
      <c r="B6520" t="s">
        <v>1370</v>
      </c>
      <c r="C6520" t="s">
        <v>1389</v>
      </c>
    </row>
    <row r="6522" spans="1:3" x14ac:dyDescent="0.25">
      <c r="A6522" s="1" t="s">
        <v>15</v>
      </c>
    </row>
    <row r="6523" spans="1:3" x14ac:dyDescent="0.25">
      <c r="A6523" s="1" t="s">
        <v>79</v>
      </c>
      <c r="B6523" t="s">
        <v>1370</v>
      </c>
      <c r="C6523" t="s">
        <v>1389</v>
      </c>
    </row>
    <row r="6525" spans="1:3" x14ac:dyDescent="0.25">
      <c r="A6525" s="1" t="s">
        <v>17</v>
      </c>
    </row>
    <row r="6526" spans="1:3" x14ac:dyDescent="0.25">
      <c r="A6526" s="1" t="s">
        <v>18</v>
      </c>
      <c r="B6526" t="s">
        <v>1370</v>
      </c>
      <c r="C6526" t="s">
        <v>1389</v>
      </c>
    </row>
    <row r="6528" spans="1:3" x14ac:dyDescent="0.25">
      <c r="A6528" s="1" t="s">
        <v>19</v>
      </c>
    </row>
    <row r="6529" spans="1:3" x14ac:dyDescent="0.25">
      <c r="A6529" s="1" t="s">
        <v>20</v>
      </c>
      <c r="B6529" t="s">
        <v>1370</v>
      </c>
      <c r="C6529" t="s">
        <v>1389</v>
      </c>
    </row>
    <row r="6531" spans="1:3" x14ac:dyDescent="0.25">
      <c r="A6531" s="1" t="s">
        <v>21</v>
      </c>
    </row>
    <row r="6532" spans="1:3" ht="45" x14ac:dyDescent="0.25">
      <c r="A6532" s="1" t="s">
        <v>80</v>
      </c>
      <c r="B6532" t="s">
        <v>1370</v>
      </c>
      <c r="C6532" t="s">
        <v>1389</v>
      </c>
    </row>
    <row r="6535" spans="1:3" x14ac:dyDescent="0.25">
      <c r="A6535" s="1" t="s">
        <v>7</v>
      </c>
      <c r="B6535" t="s">
        <v>1368</v>
      </c>
      <c r="C6535" t="s">
        <v>1388</v>
      </c>
    </row>
    <row r="6536" spans="1:3" x14ac:dyDescent="0.25">
      <c r="A6536" s="1" t="s">
        <v>549</v>
      </c>
      <c r="B6536" t="s">
        <v>1370</v>
      </c>
      <c r="C6536" t="s">
        <v>1389</v>
      </c>
    </row>
    <row r="6538" spans="1:3" x14ac:dyDescent="0.25">
      <c r="A6538" s="1" t="s">
        <v>9</v>
      </c>
    </row>
    <row r="6539" spans="1:3" x14ac:dyDescent="0.25">
      <c r="A6539" s="1" t="s">
        <v>550</v>
      </c>
      <c r="B6539" t="s">
        <v>1370</v>
      </c>
      <c r="C6539" t="s">
        <v>1389</v>
      </c>
    </row>
    <row r="6541" spans="1:3" x14ac:dyDescent="0.25">
      <c r="A6541" s="1" t="s">
        <v>11</v>
      </c>
    </row>
    <row r="6542" spans="1:3" x14ac:dyDescent="0.25">
      <c r="A6542" s="1" t="s">
        <v>12</v>
      </c>
      <c r="B6542" t="s">
        <v>1370</v>
      </c>
      <c r="C6542" t="s">
        <v>1389</v>
      </c>
    </row>
    <row r="6544" spans="1:3" x14ac:dyDescent="0.25">
      <c r="A6544" s="1" t="s">
        <v>13</v>
      </c>
    </row>
    <row r="6545" spans="1:3" x14ac:dyDescent="0.25">
      <c r="A6545" s="1" t="s">
        <v>14</v>
      </c>
      <c r="B6545" t="s">
        <v>1370</v>
      </c>
      <c r="C6545" t="s">
        <v>1389</v>
      </c>
    </row>
    <row r="6547" spans="1:3" x14ac:dyDescent="0.25">
      <c r="A6547" s="1" t="s">
        <v>15</v>
      </c>
    </row>
    <row r="6548" spans="1:3" x14ac:dyDescent="0.25">
      <c r="A6548" s="1" t="s">
        <v>79</v>
      </c>
      <c r="B6548" t="s">
        <v>1370</v>
      </c>
      <c r="C6548" t="s">
        <v>1389</v>
      </c>
    </row>
    <row r="6550" spans="1:3" x14ac:dyDescent="0.25">
      <c r="A6550" s="1" t="s">
        <v>17</v>
      </c>
    </row>
    <row r="6551" spans="1:3" x14ac:dyDescent="0.25">
      <c r="A6551" s="1" t="s">
        <v>18</v>
      </c>
      <c r="B6551" t="s">
        <v>1370</v>
      </c>
      <c r="C6551" t="s">
        <v>1389</v>
      </c>
    </row>
    <row r="6553" spans="1:3" x14ac:dyDescent="0.25">
      <c r="A6553" s="1" t="s">
        <v>19</v>
      </c>
    </row>
    <row r="6554" spans="1:3" x14ac:dyDescent="0.25">
      <c r="A6554" s="1" t="s">
        <v>20</v>
      </c>
      <c r="B6554" t="s">
        <v>1370</v>
      </c>
      <c r="C6554" t="s">
        <v>1389</v>
      </c>
    </row>
    <row r="6556" spans="1:3" x14ac:dyDescent="0.25">
      <c r="A6556" s="1" t="s">
        <v>21</v>
      </c>
    </row>
    <row r="6557" spans="1:3" ht="45" x14ac:dyDescent="0.25">
      <c r="A6557" s="1" t="s">
        <v>80</v>
      </c>
      <c r="B6557" t="s">
        <v>1370</v>
      </c>
      <c r="C6557" t="s">
        <v>1389</v>
      </c>
    </row>
    <row r="6560" spans="1:3" x14ac:dyDescent="0.25">
      <c r="A6560" s="1" t="s">
        <v>7</v>
      </c>
      <c r="B6560" t="s">
        <v>1368</v>
      </c>
      <c r="C6560" t="s">
        <v>1388</v>
      </c>
    </row>
    <row r="6561" spans="1:3" x14ac:dyDescent="0.25">
      <c r="A6561" s="1" t="s">
        <v>551</v>
      </c>
      <c r="B6561" t="s">
        <v>1370</v>
      </c>
      <c r="C6561" t="s">
        <v>1389</v>
      </c>
    </row>
    <row r="6563" spans="1:3" x14ac:dyDescent="0.25">
      <c r="A6563" s="1" t="s">
        <v>9</v>
      </c>
    </row>
    <row r="6564" spans="1:3" x14ac:dyDescent="0.25">
      <c r="A6564" s="1" t="s">
        <v>552</v>
      </c>
      <c r="B6564" t="s">
        <v>1370</v>
      </c>
      <c r="C6564" t="s">
        <v>1389</v>
      </c>
    </row>
    <row r="6566" spans="1:3" x14ac:dyDescent="0.25">
      <c r="A6566" s="1" t="s">
        <v>11</v>
      </c>
    </row>
    <row r="6567" spans="1:3" x14ac:dyDescent="0.25">
      <c r="A6567" s="1" t="s">
        <v>12</v>
      </c>
      <c r="B6567" t="s">
        <v>1370</v>
      </c>
      <c r="C6567" t="s">
        <v>1389</v>
      </c>
    </row>
    <row r="6569" spans="1:3" x14ac:dyDescent="0.25">
      <c r="A6569" s="1" t="s">
        <v>13</v>
      </c>
    </row>
    <row r="6570" spans="1:3" x14ac:dyDescent="0.25">
      <c r="A6570" s="1" t="s">
        <v>14</v>
      </c>
      <c r="B6570" t="s">
        <v>1370</v>
      </c>
      <c r="C6570" t="s">
        <v>1389</v>
      </c>
    </row>
    <row r="6572" spans="1:3" x14ac:dyDescent="0.25">
      <c r="A6572" s="1" t="s">
        <v>15</v>
      </c>
    </row>
    <row r="6573" spans="1:3" x14ac:dyDescent="0.25">
      <c r="A6573" s="1" t="s">
        <v>79</v>
      </c>
      <c r="B6573" t="s">
        <v>1370</v>
      </c>
      <c r="C6573" t="s">
        <v>1389</v>
      </c>
    </row>
    <row r="6575" spans="1:3" x14ac:dyDescent="0.25">
      <c r="A6575" s="1" t="s">
        <v>17</v>
      </c>
    </row>
    <row r="6576" spans="1:3" x14ac:dyDescent="0.25">
      <c r="A6576" s="1" t="s">
        <v>18</v>
      </c>
      <c r="B6576" t="s">
        <v>1370</v>
      </c>
      <c r="C6576" t="s">
        <v>1389</v>
      </c>
    </row>
    <row r="6578" spans="1:3" x14ac:dyDescent="0.25">
      <c r="A6578" s="1" t="s">
        <v>19</v>
      </c>
    </row>
    <row r="6579" spans="1:3" x14ac:dyDescent="0.25">
      <c r="A6579" s="1" t="s">
        <v>20</v>
      </c>
      <c r="B6579" t="s">
        <v>1370</v>
      </c>
      <c r="C6579" t="s">
        <v>1389</v>
      </c>
    </row>
    <row r="6581" spans="1:3" x14ac:dyDescent="0.25">
      <c r="A6581" s="1" t="s">
        <v>21</v>
      </c>
    </row>
    <row r="6582" spans="1:3" ht="150" x14ac:dyDescent="0.25">
      <c r="A6582" s="1" t="s">
        <v>85</v>
      </c>
      <c r="B6582" t="s">
        <v>1370</v>
      </c>
      <c r="C6582" t="s">
        <v>1389</v>
      </c>
    </row>
    <row r="6585" spans="1:3" x14ac:dyDescent="0.25">
      <c r="A6585" s="1" t="s">
        <v>7</v>
      </c>
      <c r="B6585" t="s">
        <v>1368</v>
      </c>
      <c r="C6585" t="s">
        <v>1388</v>
      </c>
    </row>
    <row r="6586" spans="1:3" x14ac:dyDescent="0.25">
      <c r="A6586" s="1" t="s">
        <v>553</v>
      </c>
      <c r="B6586" t="s">
        <v>1370</v>
      </c>
      <c r="C6586" t="s">
        <v>1389</v>
      </c>
    </row>
    <row r="6588" spans="1:3" x14ac:dyDescent="0.25">
      <c r="A6588" s="1" t="s">
        <v>9</v>
      </c>
    </row>
    <row r="6589" spans="1:3" x14ac:dyDescent="0.25">
      <c r="A6589" s="1" t="s">
        <v>554</v>
      </c>
      <c r="B6589" t="s">
        <v>1370</v>
      </c>
      <c r="C6589" t="s">
        <v>1389</v>
      </c>
    </row>
    <row r="6591" spans="1:3" x14ac:dyDescent="0.25">
      <c r="A6591" s="1" t="s">
        <v>11</v>
      </c>
    </row>
    <row r="6592" spans="1:3" x14ac:dyDescent="0.25">
      <c r="A6592" s="1" t="s">
        <v>12</v>
      </c>
      <c r="B6592" t="s">
        <v>1370</v>
      </c>
      <c r="C6592" t="s">
        <v>1389</v>
      </c>
    </row>
    <row r="6594" spans="1:3" x14ac:dyDescent="0.25">
      <c r="A6594" s="1" t="s">
        <v>13</v>
      </c>
    </row>
    <row r="6595" spans="1:3" x14ac:dyDescent="0.25">
      <c r="A6595" s="1" t="s">
        <v>14</v>
      </c>
      <c r="B6595" t="s">
        <v>1370</v>
      </c>
      <c r="C6595" t="s">
        <v>1389</v>
      </c>
    </row>
    <row r="6597" spans="1:3" x14ac:dyDescent="0.25">
      <c r="A6597" s="1" t="s">
        <v>15</v>
      </c>
    </row>
    <row r="6598" spans="1:3" x14ac:dyDescent="0.25">
      <c r="A6598" s="1" t="s">
        <v>16</v>
      </c>
      <c r="B6598" t="s">
        <v>1370</v>
      </c>
      <c r="C6598" t="s">
        <v>1389</v>
      </c>
    </row>
    <row r="6600" spans="1:3" x14ac:dyDescent="0.25">
      <c r="A6600" s="1" t="s">
        <v>17</v>
      </c>
    </row>
    <row r="6601" spans="1:3" x14ac:dyDescent="0.25">
      <c r="A6601" s="1" t="s">
        <v>18</v>
      </c>
      <c r="B6601" t="s">
        <v>1370</v>
      </c>
      <c r="C6601" t="s">
        <v>1389</v>
      </c>
    </row>
    <row r="6603" spans="1:3" x14ac:dyDescent="0.25">
      <c r="A6603" s="1" t="s">
        <v>19</v>
      </c>
    </row>
    <row r="6604" spans="1:3" x14ac:dyDescent="0.25">
      <c r="A6604" s="1" t="s">
        <v>20</v>
      </c>
      <c r="B6604" t="s">
        <v>1370</v>
      </c>
      <c r="C6604" t="s">
        <v>1389</v>
      </c>
    </row>
    <row r="6606" spans="1:3" x14ac:dyDescent="0.25">
      <c r="A6606" s="1" t="s">
        <v>21</v>
      </c>
    </row>
    <row r="6607" spans="1:3" ht="135" x14ac:dyDescent="0.25">
      <c r="A6607" s="1" t="s">
        <v>22</v>
      </c>
      <c r="B6607" t="s">
        <v>1370</v>
      </c>
      <c r="C6607" t="s">
        <v>1389</v>
      </c>
    </row>
    <row r="6610" spans="1:3" x14ac:dyDescent="0.25">
      <c r="A6610" s="1" t="s">
        <v>7</v>
      </c>
      <c r="B6610" t="s">
        <v>1368</v>
      </c>
      <c r="C6610" t="s">
        <v>1388</v>
      </c>
    </row>
    <row r="6611" spans="1:3" x14ac:dyDescent="0.25">
      <c r="A6611" s="1" t="s">
        <v>555</v>
      </c>
      <c r="B6611" t="s">
        <v>1370</v>
      </c>
      <c r="C6611" t="s">
        <v>1389</v>
      </c>
    </row>
    <row r="6613" spans="1:3" x14ac:dyDescent="0.25">
      <c r="A6613" s="1" t="s">
        <v>9</v>
      </c>
    </row>
    <row r="6614" spans="1:3" x14ac:dyDescent="0.25">
      <c r="A6614" s="1" t="s">
        <v>556</v>
      </c>
      <c r="B6614" t="s">
        <v>1370</v>
      </c>
      <c r="C6614" t="s">
        <v>1389</v>
      </c>
    </row>
    <row r="6616" spans="1:3" x14ac:dyDescent="0.25">
      <c r="A6616" s="1" t="s">
        <v>11</v>
      </c>
    </row>
    <row r="6617" spans="1:3" x14ac:dyDescent="0.25">
      <c r="A6617" s="1" t="s">
        <v>12</v>
      </c>
      <c r="B6617" t="s">
        <v>1370</v>
      </c>
      <c r="C6617" t="s">
        <v>1389</v>
      </c>
    </row>
    <row r="6619" spans="1:3" x14ac:dyDescent="0.25">
      <c r="A6619" s="1" t="s">
        <v>13</v>
      </c>
    </row>
    <row r="6620" spans="1:3" x14ac:dyDescent="0.25">
      <c r="A6620" s="1" t="s">
        <v>14</v>
      </c>
      <c r="B6620" t="s">
        <v>1370</v>
      </c>
      <c r="C6620" t="s">
        <v>1389</v>
      </c>
    </row>
    <row r="6622" spans="1:3" x14ac:dyDescent="0.25">
      <c r="A6622" s="1" t="s">
        <v>15</v>
      </c>
    </row>
    <row r="6623" spans="1:3" x14ac:dyDescent="0.25">
      <c r="A6623" s="1" t="s">
        <v>16</v>
      </c>
      <c r="B6623" t="s">
        <v>1370</v>
      </c>
      <c r="C6623" t="s">
        <v>1389</v>
      </c>
    </row>
    <row r="6625" spans="1:3" x14ac:dyDescent="0.25">
      <c r="A6625" s="1" t="s">
        <v>17</v>
      </c>
    </row>
    <row r="6626" spans="1:3" x14ac:dyDescent="0.25">
      <c r="A6626" s="1" t="s">
        <v>18</v>
      </c>
      <c r="B6626" t="s">
        <v>1370</v>
      </c>
      <c r="C6626" t="s">
        <v>1389</v>
      </c>
    </row>
    <row r="6628" spans="1:3" x14ac:dyDescent="0.25">
      <c r="A6628" s="1" t="s">
        <v>19</v>
      </c>
    </row>
    <row r="6629" spans="1:3" x14ac:dyDescent="0.25">
      <c r="A6629" s="1" t="s">
        <v>20</v>
      </c>
      <c r="B6629" t="s">
        <v>1370</v>
      </c>
      <c r="C6629" t="s">
        <v>1389</v>
      </c>
    </row>
    <row r="6631" spans="1:3" x14ac:dyDescent="0.25">
      <c r="A6631" s="1" t="s">
        <v>21</v>
      </c>
    </row>
    <row r="6632" spans="1:3" ht="135" x14ac:dyDescent="0.25">
      <c r="A6632" s="1" t="s">
        <v>22</v>
      </c>
      <c r="B6632" t="s">
        <v>1370</v>
      </c>
      <c r="C6632" t="s">
        <v>1389</v>
      </c>
    </row>
    <row r="6635" spans="1:3" x14ac:dyDescent="0.25">
      <c r="A6635" s="1" t="s">
        <v>7</v>
      </c>
      <c r="B6635" t="s">
        <v>1368</v>
      </c>
      <c r="C6635" t="s">
        <v>1388</v>
      </c>
    </row>
    <row r="6636" spans="1:3" x14ac:dyDescent="0.25">
      <c r="A6636" s="1" t="s">
        <v>557</v>
      </c>
      <c r="B6636" t="s">
        <v>1370</v>
      </c>
      <c r="C6636" t="s">
        <v>1389</v>
      </c>
    </row>
    <row r="6638" spans="1:3" x14ac:dyDescent="0.25">
      <c r="A6638" s="1" t="s">
        <v>9</v>
      </c>
    </row>
    <row r="6639" spans="1:3" x14ac:dyDescent="0.25">
      <c r="A6639" s="1" t="s">
        <v>558</v>
      </c>
      <c r="B6639" t="s">
        <v>1370</v>
      </c>
      <c r="C6639" t="s">
        <v>1389</v>
      </c>
    </row>
    <row r="6641" spans="1:3" x14ac:dyDescent="0.25">
      <c r="A6641" s="1" t="s">
        <v>11</v>
      </c>
    </row>
    <row r="6642" spans="1:3" x14ac:dyDescent="0.25">
      <c r="A6642" s="1" t="s">
        <v>12</v>
      </c>
      <c r="B6642" t="s">
        <v>1370</v>
      </c>
      <c r="C6642" t="s">
        <v>1389</v>
      </c>
    </row>
    <row r="6644" spans="1:3" x14ac:dyDescent="0.25">
      <c r="A6644" s="1" t="s">
        <v>13</v>
      </c>
    </row>
    <row r="6645" spans="1:3" x14ac:dyDescent="0.25">
      <c r="A6645" s="1" t="s">
        <v>14</v>
      </c>
      <c r="B6645" t="s">
        <v>1370</v>
      </c>
      <c r="C6645" t="s">
        <v>1389</v>
      </c>
    </row>
    <row r="6647" spans="1:3" x14ac:dyDescent="0.25">
      <c r="A6647" s="1" t="s">
        <v>15</v>
      </c>
    </row>
    <row r="6648" spans="1:3" x14ac:dyDescent="0.25">
      <c r="A6648" s="1" t="s">
        <v>16</v>
      </c>
      <c r="B6648" t="s">
        <v>1370</v>
      </c>
      <c r="C6648" t="s">
        <v>1389</v>
      </c>
    </row>
    <row r="6650" spans="1:3" x14ac:dyDescent="0.25">
      <c r="A6650" s="1" t="s">
        <v>17</v>
      </c>
    </row>
    <row r="6651" spans="1:3" x14ac:dyDescent="0.25">
      <c r="A6651" s="1" t="s">
        <v>18</v>
      </c>
      <c r="B6651" t="s">
        <v>1370</v>
      </c>
      <c r="C6651" t="s">
        <v>1389</v>
      </c>
    </row>
    <row r="6653" spans="1:3" x14ac:dyDescent="0.25">
      <c r="A6653" s="1" t="s">
        <v>19</v>
      </c>
    </row>
    <row r="6654" spans="1:3" x14ac:dyDescent="0.25">
      <c r="A6654" s="1" t="s">
        <v>20</v>
      </c>
      <c r="B6654" t="s">
        <v>1370</v>
      </c>
      <c r="C6654" t="s">
        <v>1389</v>
      </c>
    </row>
    <row r="6656" spans="1:3" x14ac:dyDescent="0.25">
      <c r="A6656" s="1" t="s">
        <v>21</v>
      </c>
    </row>
    <row r="6657" spans="1:3" ht="135" x14ac:dyDescent="0.25">
      <c r="A6657" s="1" t="s">
        <v>22</v>
      </c>
      <c r="B6657" t="s">
        <v>1370</v>
      </c>
      <c r="C6657" t="s">
        <v>1389</v>
      </c>
    </row>
    <row r="6660" spans="1:3" x14ac:dyDescent="0.25">
      <c r="A6660" s="1" t="s">
        <v>7</v>
      </c>
      <c r="B6660" t="s">
        <v>1368</v>
      </c>
      <c r="C6660" t="s">
        <v>1388</v>
      </c>
    </row>
    <row r="6661" spans="1:3" x14ac:dyDescent="0.25">
      <c r="A6661" s="1" t="s">
        <v>559</v>
      </c>
      <c r="B6661" t="s">
        <v>1370</v>
      </c>
      <c r="C6661" t="s">
        <v>1389</v>
      </c>
    </row>
    <row r="6663" spans="1:3" x14ac:dyDescent="0.25">
      <c r="A6663" s="1" t="s">
        <v>9</v>
      </c>
    </row>
    <row r="6664" spans="1:3" x14ac:dyDescent="0.25">
      <c r="A6664" s="1" t="s">
        <v>560</v>
      </c>
      <c r="B6664" t="s">
        <v>1370</v>
      </c>
      <c r="C6664" t="s">
        <v>1389</v>
      </c>
    </row>
    <row r="6666" spans="1:3" x14ac:dyDescent="0.25">
      <c r="A6666" s="1" t="s">
        <v>11</v>
      </c>
    </row>
    <row r="6667" spans="1:3" x14ac:dyDescent="0.25">
      <c r="A6667" s="1" t="s">
        <v>12</v>
      </c>
      <c r="B6667" t="s">
        <v>1370</v>
      </c>
      <c r="C6667" t="s">
        <v>1389</v>
      </c>
    </row>
    <row r="6669" spans="1:3" x14ac:dyDescent="0.25">
      <c r="A6669" s="1" t="s">
        <v>13</v>
      </c>
    </row>
    <row r="6670" spans="1:3" x14ac:dyDescent="0.25">
      <c r="A6670" s="1" t="s">
        <v>14</v>
      </c>
      <c r="B6670" t="s">
        <v>1370</v>
      </c>
      <c r="C6670" t="s">
        <v>1389</v>
      </c>
    </row>
    <row r="6672" spans="1:3" x14ac:dyDescent="0.25">
      <c r="A6672" s="1" t="s">
        <v>15</v>
      </c>
    </row>
    <row r="6673" spans="1:3" x14ac:dyDescent="0.25">
      <c r="A6673" s="1" t="s">
        <v>16</v>
      </c>
      <c r="B6673" t="s">
        <v>1370</v>
      </c>
      <c r="C6673" t="s">
        <v>1389</v>
      </c>
    </row>
    <row r="6675" spans="1:3" x14ac:dyDescent="0.25">
      <c r="A6675" s="1" t="s">
        <v>17</v>
      </c>
    </row>
    <row r="6676" spans="1:3" x14ac:dyDescent="0.25">
      <c r="A6676" s="1" t="s">
        <v>18</v>
      </c>
      <c r="B6676" t="s">
        <v>1370</v>
      </c>
      <c r="C6676" t="s">
        <v>1389</v>
      </c>
    </row>
    <row r="6678" spans="1:3" x14ac:dyDescent="0.25">
      <c r="A6678" s="1" t="s">
        <v>19</v>
      </c>
    </row>
    <row r="6679" spans="1:3" x14ac:dyDescent="0.25">
      <c r="A6679" s="1" t="s">
        <v>20</v>
      </c>
      <c r="B6679" t="s">
        <v>1370</v>
      </c>
      <c r="C6679" t="s">
        <v>1389</v>
      </c>
    </row>
    <row r="6681" spans="1:3" x14ac:dyDescent="0.25">
      <c r="A6681" s="1" t="s">
        <v>21</v>
      </c>
    </row>
    <row r="6682" spans="1:3" ht="135" x14ac:dyDescent="0.25">
      <c r="A6682" s="1" t="s">
        <v>22</v>
      </c>
      <c r="B6682" t="s">
        <v>1370</v>
      </c>
      <c r="C6682" t="s">
        <v>1389</v>
      </c>
    </row>
    <row r="6685" spans="1:3" x14ac:dyDescent="0.25">
      <c r="A6685" s="1" t="s">
        <v>7</v>
      </c>
      <c r="B6685" t="s">
        <v>1368</v>
      </c>
      <c r="C6685" t="s">
        <v>1388</v>
      </c>
    </row>
    <row r="6686" spans="1:3" x14ac:dyDescent="0.25">
      <c r="A6686" s="1" t="s">
        <v>561</v>
      </c>
      <c r="B6686" t="s">
        <v>1370</v>
      </c>
      <c r="C6686" t="s">
        <v>1389</v>
      </c>
    </row>
    <row r="6688" spans="1:3" x14ac:dyDescent="0.25">
      <c r="A6688" s="1" t="s">
        <v>9</v>
      </c>
    </row>
    <row r="6689" spans="1:3" x14ac:dyDescent="0.25">
      <c r="A6689" s="1" t="s">
        <v>562</v>
      </c>
      <c r="B6689" t="s">
        <v>1370</v>
      </c>
      <c r="C6689" t="s">
        <v>1389</v>
      </c>
    </row>
    <row r="6691" spans="1:3" x14ac:dyDescent="0.25">
      <c r="A6691" s="1" t="s">
        <v>11</v>
      </c>
    </row>
    <row r="6692" spans="1:3" x14ac:dyDescent="0.25">
      <c r="A6692" s="1" t="s">
        <v>12</v>
      </c>
      <c r="B6692" t="s">
        <v>1370</v>
      </c>
      <c r="C6692" t="s">
        <v>1389</v>
      </c>
    </row>
    <row r="6694" spans="1:3" x14ac:dyDescent="0.25">
      <c r="A6694" s="1" t="s">
        <v>13</v>
      </c>
    </row>
    <row r="6695" spans="1:3" x14ac:dyDescent="0.25">
      <c r="A6695" s="1" t="s">
        <v>14</v>
      </c>
      <c r="B6695" t="s">
        <v>1370</v>
      </c>
      <c r="C6695" t="s">
        <v>1389</v>
      </c>
    </row>
    <row r="6697" spans="1:3" x14ac:dyDescent="0.25">
      <c r="A6697" s="1" t="s">
        <v>15</v>
      </c>
    </row>
    <row r="6698" spans="1:3" x14ac:dyDescent="0.25">
      <c r="A6698" s="1" t="s">
        <v>16</v>
      </c>
      <c r="B6698" t="s">
        <v>1370</v>
      </c>
      <c r="C6698" t="s">
        <v>1389</v>
      </c>
    </row>
    <row r="6700" spans="1:3" x14ac:dyDescent="0.25">
      <c r="A6700" s="1" t="s">
        <v>17</v>
      </c>
    </row>
    <row r="6701" spans="1:3" x14ac:dyDescent="0.25">
      <c r="A6701" s="1" t="s">
        <v>18</v>
      </c>
      <c r="B6701" t="s">
        <v>1370</v>
      </c>
      <c r="C6701" t="s">
        <v>1389</v>
      </c>
    </row>
    <row r="6703" spans="1:3" x14ac:dyDescent="0.25">
      <c r="A6703" s="1" t="s">
        <v>19</v>
      </c>
    </row>
    <row r="6704" spans="1:3" x14ac:dyDescent="0.25">
      <c r="A6704" s="1" t="s">
        <v>20</v>
      </c>
      <c r="B6704" t="s">
        <v>1370</v>
      </c>
      <c r="C6704" t="s">
        <v>1389</v>
      </c>
    </row>
    <row r="6706" spans="1:3" x14ac:dyDescent="0.25">
      <c r="A6706" s="1" t="s">
        <v>21</v>
      </c>
    </row>
    <row r="6707" spans="1:3" ht="135" x14ac:dyDescent="0.25">
      <c r="A6707" s="1" t="s">
        <v>22</v>
      </c>
      <c r="B6707" t="s">
        <v>1370</v>
      </c>
      <c r="C6707" t="s">
        <v>1389</v>
      </c>
    </row>
    <row r="6710" spans="1:3" x14ac:dyDescent="0.25">
      <c r="A6710" s="1" t="s">
        <v>7</v>
      </c>
      <c r="B6710" t="s">
        <v>1368</v>
      </c>
      <c r="C6710" t="s">
        <v>1388</v>
      </c>
    </row>
    <row r="6711" spans="1:3" x14ac:dyDescent="0.25">
      <c r="A6711" s="1" t="s">
        <v>563</v>
      </c>
      <c r="B6711" t="s">
        <v>1370</v>
      </c>
      <c r="C6711" t="s">
        <v>1389</v>
      </c>
    </row>
    <row r="6713" spans="1:3" x14ac:dyDescent="0.25">
      <c r="A6713" s="1" t="s">
        <v>9</v>
      </c>
    </row>
    <row r="6714" spans="1:3" x14ac:dyDescent="0.25">
      <c r="A6714" s="1" t="s">
        <v>564</v>
      </c>
      <c r="B6714" t="s">
        <v>1370</v>
      </c>
      <c r="C6714" t="s">
        <v>1389</v>
      </c>
    </row>
    <row r="6716" spans="1:3" x14ac:dyDescent="0.25">
      <c r="A6716" s="1" t="s">
        <v>11</v>
      </c>
    </row>
    <row r="6717" spans="1:3" x14ac:dyDescent="0.25">
      <c r="A6717" s="1" t="s">
        <v>12</v>
      </c>
      <c r="B6717" t="s">
        <v>1370</v>
      </c>
      <c r="C6717" t="s">
        <v>1389</v>
      </c>
    </row>
    <row r="6719" spans="1:3" x14ac:dyDescent="0.25">
      <c r="A6719" s="1" t="s">
        <v>13</v>
      </c>
    </row>
    <row r="6720" spans="1:3" x14ac:dyDescent="0.25">
      <c r="A6720" s="1" t="s">
        <v>14</v>
      </c>
      <c r="B6720" t="s">
        <v>1370</v>
      </c>
      <c r="C6720" t="s">
        <v>1389</v>
      </c>
    </row>
    <row r="6722" spans="1:3" x14ac:dyDescent="0.25">
      <c r="A6722" s="1" t="s">
        <v>15</v>
      </c>
    </row>
    <row r="6723" spans="1:3" x14ac:dyDescent="0.25">
      <c r="A6723" s="1" t="s">
        <v>16</v>
      </c>
      <c r="B6723" t="s">
        <v>1370</v>
      </c>
      <c r="C6723" t="s">
        <v>1389</v>
      </c>
    </row>
    <row r="6725" spans="1:3" x14ac:dyDescent="0.25">
      <c r="A6725" s="1" t="s">
        <v>17</v>
      </c>
    </row>
    <row r="6726" spans="1:3" x14ac:dyDescent="0.25">
      <c r="A6726" s="1" t="s">
        <v>18</v>
      </c>
      <c r="B6726" t="s">
        <v>1370</v>
      </c>
      <c r="C6726" t="s">
        <v>1389</v>
      </c>
    </row>
    <row r="6728" spans="1:3" x14ac:dyDescent="0.25">
      <c r="A6728" s="1" t="s">
        <v>19</v>
      </c>
    </row>
    <row r="6729" spans="1:3" x14ac:dyDescent="0.25">
      <c r="A6729" s="1" t="s">
        <v>20</v>
      </c>
      <c r="B6729" t="s">
        <v>1370</v>
      </c>
      <c r="C6729" t="s">
        <v>1389</v>
      </c>
    </row>
    <row r="6731" spans="1:3" x14ac:dyDescent="0.25">
      <c r="A6731" s="1" t="s">
        <v>21</v>
      </c>
    </row>
    <row r="6732" spans="1:3" ht="135" x14ac:dyDescent="0.25">
      <c r="A6732" s="1" t="s">
        <v>22</v>
      </c>
      <c r="B6732" t="s">
        <v>1370</v>
      </c>
      <c r="C6732" t="s">
        <v>1389</v>
      </c>
    </row>
    <row r="6735" spans="1:3" x14ac:dyDescent="0.25">
      <c r="A6735" s="1" t="s">
        <v>7</v>
      </c>
      <c r="B6735" t="s">
        <v>1368</v>
      </c>
      <c r="C6735" t="s">
        <v>1388</v>
      </c>
    </row>
    <row r="6736" spans="1:3" x14ac:dyDescent="0.25">
      <c r="A6736" s="1" t="s">
        <v>565</v>
      </c>
      <c r="B6736" t="s">
        <v>1370</v>
      </c>
      <c r="C6736" t="s">
        <v>1389</v>
      </c>
    </row>
    <row r="6738" spans="1:3" x14ac:dyDescent="0.25">
      <c r="A6738" s="1" t="s">
        <v>9</v>
      </c>
    </row>
    <row r="6739" spans="1:3" x14ac:dyDescent="0.25">
      <c r="A6739" s="1" t="s">
        <v>566</v>
      </c>
      <c r="B6739" t="s">
        <v>1370</v>
      </c>
      <c r="C6739" t="s">
        <v>1389</v>
      </c>
    </row>
    <row r="6741" spans="1:3" x14ac:dyDescent="0.25">
      <c r="A6741" s="1" t="s">
        <v>11</v>
      </c>
    </row>
    <row r="6742" spans="1:3" x14ac:dyDescent="0.25">
      <c r="A6742" s="1" t="s">
        <v>12</v>
      </c>
      <c r="B6742" t="s">
        <v>1370</v>
      </c>
      <c r="C6742" t="s">
        <v>1389</v>
      </c>
    </row>
    <row r="6744" spans="1:3" x14ac:dyDescent="0.25">
      <c r="A6744" s="1" t="s">
        <v>13</v>
      </c>
    </row>
    <row r="6745" spans="1:3" x14ac:dyDescent="0.25">
      <c r="A6745" s="1" t="s">
        <v>14</v>
      </c>
      <c r="B6745" t="s">
        <v>1370</v>
      </c>
      <c r="C6745" t="s">
        <v>1389</v>
      </c>
    </row>
    <row r="6747" spans="1:3" x14ac:dyDescent="0.25">
      <c r="A6747" s="1" t="s">
        <v>15</v>
      </c>
    </row>
    <row r="6748" spans="1:3" x14ac:dyDescent="0.25">
      <c r="A6748" s="1" t="s">
        <v>16</v>
      </c>
      <c r="B6748" t="s">
        <v>1370</v>
      </c>
      <c r="C6748" t="s">
        <v>1389</v>
      </c>
    </row>
    <row r="6750" spans="1:3" x14ac:dyDescent="0.25">
      <c r="A6750" s="1" t="s">
        <v>17</v>
      </c>
    </row>
    <row r="6751" spans="1:3" x14ac:dyDescent="0.25">
      <c r="A6751" s="1" t="s">
        <v>18</v>
      </c>
      <c r="B6751" t="s">
        <v>1370</v>
      </c>
      <c r="C6751" t="s">
        <v>1389</v>
      </c>
    </row>
    <row r="6753" spans="1:3" x14ac:dyDescent="0.25">
      <c r="A6753" s="1" t="s">
        <v>19</v>
      </c>
    </row>
    <row r="6754" spans="1:3" x14ac:dyDescent="0.25">
      <c r="A6754" s="1" t="s">
        <v>20</v>
      </c>
      <c r="B6754" t="s">
        <v>1370</v>
      </c>
      <c r="C6754" t="s">
        <v>1389</v>
      </c>
    </row>
    <row r="6756" spans="1:3" x14ac:dyDescent="0.25">
      <c r="A6756" s="1" t="s">
        <v>21</v>
      </c>
    </row>
    <row r="6757" spans="1:3" ht="135" x14ac:dyDescent="0.25">
      <c r="A6757" s="1" t="s">
        <v>22</v>
      </c>
      <c r="B6757" t="s">
        <v>1370</v>
      </c>
      <c r="C6757" t="s">
        <v>1389</v>
      </c>
    </row>
    <row r="6760" spans="1:3" x14ac:dyDescent="0.25">
      <c r="A6760" s="1" t="s">
        <v>7</v>
      </c>
      <c r="B6760" t="s">
        <v>1368</v>
      </c>
      <c r="C6760" t="s">
        <v>1388</v>
      </c>
    </row>
    <row r="6761" spans="1:3" x14ac:dyDescent="0.25">
      <c r="A6761" s="1" t="s">
        <v>567</v>
      </c>
      <c r="B6761" t="s">
        <v>1370</v>
      </c>
      <c r="C6761" t="s">
        <v>1389</v>
      </c>
    </row>
    <row r="6763" spans="1:3" x14ac:dyDescent="0.25">
      <c r="A6763" s="1" t="s">
        <v>9</v>
      </c>
    </row>
    <row r="6764" spans="1:3" x14ac:dyDescent="0.25">
      <c r="A6764" s="1" t="s">
        <v>568</v>
      </c>
      <c r="B6764" t="s">
        <v>1370</v>
      </c>
      <c r="C6764" t="s">
        <v>1389</v>
      </c>
    </row>
    <row r="6766" spans="1:3" x14ac:dyDescent="0.25">
      <c r="A6766" s="1" t="s">
        <v>11</v>
      </c>
    </row>
    <row r="6767" spans="1:3" x14ac:dyDescent="0.25">
      <c r="A6767" s="1" t="s">
        <v>12</v>
      </c>
      <c r="B6767" t="s">
        <v>1370</v>
      </c>
      <c r="C6767" t="s">
        <v>1389</v>
      </c>
    </row>
    <row r="6769" spans="1:3" x14ac:dyDescent="0.25">
      <c r="A6769" s="1" t="s">
        <v>13</v>
      </c>
    </row>
    <row r="6770" spans="1:3" x14ac:dyDescent="0.25">
      <c r="A6770" s="1" t="s">
        <v>14</v>
      </c>
      <c r="B6770" t="s">
        <v>1370</v>
      </c>
      <c r="C6770" t="s">
        <v>1389</v>
      </c>
    </row>
    <row r="6772" spans="1:3" x14ac:dyDescent="0.25">
      <c r="A6772" s="1" t="s">
        <v>15</v>
      </c>
    </row>
    <row r="6773" spans="1:3" x14ac:dyDescent="0.25">
      <c r="A6773" s="1" t="s">
        <v>16</v>
      </c>
      <c r="B6773" t="s">
        <v>1370</v>
      </c>
      <c r="C6773" t="s">
        <v>1389</v>
      </c>
    </row>
    <row r="6775" spans="1:3" x14ac:dyDescent="0.25">
      <c r="A6775" s="1" t="s">
        <v>17</v>
      </c>
    </row>
    <row r="6776" spans="1:3" x14ac:dyDescent="0.25">
      <c r="A6776" s="1" t="s">
        <v>18</v>
      </c>
      <c r="B6776" t="s">
        <v>1370</v>
      </c>
      <c r="C6776" t="s">
        <v>1389</v>
      </c>
    </row>
    <row r="6778" spans="1:3" x14ac:dyDescent="0.25">
      <c r="A6778" s="1" t="s">
        <v>19</v>
      </c>
    </row>
    <row r="6779" spans="1:3" x14ac:dyDescent="0.25">
      <c r="A6779" s="1" t="s">
        <v>20</v>
      </c>
      <c r="B6779" t="s">
        <v>1370</v>
      </c>
      <c r="C6779" t="s">
        <v>1389</v>
      </c>
    </row>
    <row r="6781" spans="1:3" x14ac:dyDescent="0.25">
      <c r="A6781" s="1" t="s">
        <v>21</v>
      </c>
    </row>
    <row r="6782" spans="1:3" ht="135" x14ac:dyDescent="0.25">
      <c r="A6782" s="1" t="s">
        <v>22</v>
      </c>
      <c r="B6782" t="s">
        <v>1370</v>
      </c>
      <c r="C6782" t="s">
        <v>1389</v>
      </c>
    </row>
    <row r="6785" spans="1:3" x14ac:dyDescent="0.25">
      <c r="A6785" s="1" t="s">
        <v>7</v>
      </c>
      <c r="B6785" t="s">
        <v>1368</v>
      </c>
      <c r="C6785" t="s">
        <v>1388</v>
      </c>
    </row>
    <row r="6786" spans="1:3" x14ac:dyDescent="0.25">
      <c r="A6786" s="1" t="s">
        <v>569</v>
      </c>
      <c r="B6786" t="s">
        <v>1370</v>
      </c>
      <c r="C6786" t="s">
        <v>1389</v>
      </c>
    </row>
    <row r="6788" spans="1:3" x14ac:dyDescent="0.25">
      <c r="A6788" s="1" t="s">
        <v>9</v>
      </c>
    </row>
    <row r="6789" spans="1:3" x14ac:dyDescent="0.25">
      <c r="A6789" s="1" t="s">
        <v>570</v>
      </c>
      <c r="B6789" t="s">
        <v>1370</v>
      </c>
      <c r="C6789" t="s">
        <v>1389</v>
      </c>
    </row>
    <row r="6791" spans="1:3" x14ac:dyDescent="0.25">
      <c r="A6791" s="1" t="s">
        <v>11</v>
      </c>
    </row>
    <row r="6792" spans="1:3" x14ac:dyDescent="0.25">
      <c r="A6792" s="1" t="s">
        <v>12</v>
      </c>
      <c r="B6792" t="s">
        <v>1370</v>
      </c>
      <c r="C6792" t="s">
        <v>1389</v>
      </c>
    </row>
    <row r="6794" spans="1:3" x14ac:dyDescent="0.25">
      <c r="A6794" s="1" t="s">
        <v>13</v>
      </c>
    </row>
    <row r="6795" spans="1:3" x14ac:dyDescent="0.25">
      <c r="A6795" s="1" t="s">
        <v>14</v>
      </c>
      <c r="B6795" t="s">
        <v>1370</v>
      </c>
      <c r="C6795" t="s">
        <v>1389</v>
      </c>
    </row>
    <row r="6797" spans="1:3" x14ac:dyDescent="0.25">
      <c r="A6797" s="1" t="s">
        <v>15</v>
      </c>
    </row>
    <row r="6798" spans="1:3" x14ac:dyDescent="0.25">
      <c r="A6798" s="1" t="s">
        <v>16</v>
      </c>
      <c r="B6798" t="s">
        <v>1370</v>
      </c>
      <c r="C6798" t="s">
        <v>1389</v>
      </c>
    </row>
    <row r="6800" spans="1:3" x14ac:dyDescent="0.25">
      <c r="A6800" s="1" t="s">
        <v>17</v>
      </c>
    </row>
    <row r="6801" spans="1:3" x14ac:dyDescent="0.25">
      <c r="A6801" s="1" t="s">
        <v>18</v>
      </c>
      <c r="B6801" t="s">
        <v>1370</v>
      </c>
      <c r="C6801" t="s">
        <v>1389</v>
      </c>
    </row>
    <row r="6803" spans="1:3" x14ac:dyDescent="0.25">
      <c r="A6803" s="1" t="s">
        <v>19</v>
      </c>
    </row>
    <row r="6804" spans="1:3" x14ac:dyDescent="0.25">
      <c r="A6804" s="1" t="s">
        <v>20</v>
      </c>
      <c r="B6804" t="s">
        <v>1370</v>
      </c>
      <c r="C6804" t="s">
        <v>1389</v>
      </c>
    </row>
    <row r="6806" spans="1:3" x14ac:dyDescent="0.25">
      <c r="A6806" s="1" t="s">
        <v>21</v>
      </c>
    </row>
    <row r="6807" spans="1:3" ht="135" x14ac:dyDescent="0.25">
      <c r="A6807" s="1" t="s">
        <v>22</v>
      </c>
      <c r="B6807" t="s">
        <v>1370</v>
      </c>
      <c r="C6807" t="s">
        <v>1389</v>
      </c>
    </row>
    <row r="6810" spans="1:3" x14ac:dyDescent="0.25">
      <c r="A6810" s="1" t="s">
        <v>7</v>
      </c>
      <c r="B6810" t="s">
        <v>1368</v>
      </c>
      <c r="C6810" t="s">
        <v>1388</v>
      </c>
    </row>
    <row r="6811" spans="1:3" x14ac:dyDescent="0.25">
      <c r="A6811" s="1" t="s">
        <v>571</v>
      </c>
      <c r="B6811" t="s">
        <v>1370</v>
      </c>
      <c r="C6811" t="s">
        <v>1389</v>
      </c>
    </row>
    <row r="6813" spans="1:3" x14ac:dyDescent="0.25">
      <c r="A6813" s="1" t="s">
        <v>9</v>
      </c>
    </row>
    <row r="6814" spans="1:3" x14ac:dyDescent="0.25">
      <c r="A6814" s="1" t="s">
        <v>572</v>
      </c>
      <c r="B6814" t="s">
        <v>1370</v>
      </c>
      <c r="C6814" t="s">
        <v>1389</v>
      </c>
    </row>
    <row r="6816" spans="1:3" x14ac:dyDescent="0.25">
      <c r="A6816" s="1" t="s">
        <v>11</v>
      </c>
    </row>
    <row r="6817" spans="1:3" x14ac:dyDescent="0.25">
      <c r="A6817" s="1" t="s">
        <v>12</v>
      </c>
      <c r="B6817" t="s">
        <v>1370</v>
      </c>
      <c r="C6817" t="s">
        <v>1389</v>
      </c>
    </row>
    <row r="6819" spans="1:3" x14ac:dyDescent="0.25">
      <c r="A6819" s="1" t="s">
        <v>13</v>
      </c>
    </row>
    <row r="6820" spans="1:3" x14ac:dyDescent="0.25">
      <c r="A6820" s="1" t="s">
        <v>14</v>
      </c>
      <c r="B6820" t="s">
        <v>1370</v>
      </c>
      <c r="C6820" t="s">
        <v>1389</v>
      </c>
    </row>
    <row r="6822" spans="1:3" x14ac:dyDescent="0.25">
      <c r="A6822" s="1" t="s">
        <v>15</v>
      </c>
    </row>
    <row r="6823" spans="1:3" x14ac:dyDescent="0.25">
      <c r="A6823" s="1" t="s">
        <v>16</v>
      </c>
      <c r="B6823" t="s">
        <v>1370</v>
      </c>
      <c r="C6823" t="s">
        <v>1389</v>
      </c>
    </row>
    <row r="6825" spans="1:3" x14ac:dyDescent="0.25">
      <c r="A6825" s="1" t="s">
        <v>17</v>
      </c>
    </row>
    <row r="6826" spans="1:3" x14ac:dyDescent="0.25">
      <c r="A6826" s="1" t="s">
        <v>18</v>
      </c>
      <c r="B6826" t="s">
        <v>1370</v>
      </c>
      <c r="C6826" t="s">
        <v>1389</v>
      </c>
    </row>
    <row r="6828" spans="1:3" x14ac:dyDescent="0.25">
      <c r="A6828" s="1" t="s">
        <v>19</v>
      </c>
    </row>
    <row r="6829" spans="1:3" x14ac:dyDescent="0.25">
      <c r="A6829" s="1" t="s">
        <v>20</v>
      </c>
      <c r="B6829" t="s">
        <v>1370</v>
      </c>
      <c r="C6829" t="s">
        <v>1389</v>
      </c>
    </row>
    <row r="6831" spans="1:3" x14ac:dyDescent="0.25">
      <c r="A6831" s="1" t="s">
        <v>21</v>
      </c>
    </row>
    <row r="6832" spans="1:3" ht="135" x14ac:dyDescent="0.25">
      <c r="A6832" s="1" t="s">
        <v>22</v>
      </c>
      <c r="B6832" t="s">
        <v>1370</v>
      </c>
      <c r="C6832" t="s">
        <v>1389</v>
      </c>
    </row>
    <row r="6835" spans="1:3" x14ac:dyDescent="0.25">
      <c r="A6835" s="1" t="s">
        <v>7</v>
      </c>
      <c r="B6835" t="s">
        <v>1368</v>
      </c>
      <c r="C6835" t="s">
        <v>1388</v>
      </c>
    </row>
    <row r="6836" spans="1:3" x14ac:dyDescent="0.25">
      <c r="A6836" s="1" t="s">
        <v>573</v>
      </c>
      <c r="B6836" t="s">
        <v>1370</v>
      </c>
      <c r="C6836" t="s">
        <v>1389</v>
      </c>
    </row>
    <row r="6838" spans="1:3" x14ac:dyDescent="0.25">
      <c r="A6838" s="1" t="s">
        <v>9</v>
      </c>
    </row>
    <row r="6839" spans="1:3" x14ac:dyDescent="0.25">
      <c r="A6839" s="1" t="s">
        <v>574</v>
      </c>
      <c r="B6839" t="s">
        <v>1370</v>
      </c>
      <c r="C6839" t="s">
        <v>1389</v>
      </c>
    </row>
    <row r="6841" spans="1:3" x14ac:dyDescent="0.25">
      <c r="A6841" s="1" t="s">
        <v>11</v>
      </c>
    </row>
    <row r="6842" spans="1:3" x14ac:dyDescent="0.25">
      <c r="A6842" s="1" t="s">
        <v>12</v>
      </c>
      <c r="B6842" t="s">
        <v>1370</v>
      </c>
      <c r="C6842" t="s">
        <v>1389</v>
      </c>
    </row>
    <row r="6844" spans="1:3" x14ac:dyDescent="0.25">
      <c r="A6844" s="1" t="s">
        <v>13</v>
      </c>
    </row>
    <row r="6845" spans="1:3" x14ac:dyDescent="0.25">
      <c r="A6845" s="1" t="s">
        <v>14</v>
      </c>
      <c r="B6845" t="s">
        <v>1370</v>
      </c>
      <c r="C6845" t="s">
        <v>1389</v>
      </c>
    </row>
    <row r="6847" spans="1:3" x14ac:dyDescent="0.25">
      <c r="A6847" s="1" t="s">
        <v>15</v>
      </c>
    </row>
    <row r="6848" spans="1:3" x14ac:dyDescent="0.25">
      <c r="A6848" s="1" t="s">
        <v>16</v>
      </c>
      <c r="B6848" t="s">
        <v>1370</v>
      </c>
      <c r="C6848" t="s">
        <v>1389</v>
      </c>
    </row>
    <row r="6850" spans="1:3" x14ac:dyDescent="0.25">
      <c r="A6850" s="1" t="s">
        <v>17</v>
      </c>
    </row>
    <row r="6851" spans="1:3" x14ac:dyDescent="0.25">
      <c r="A6851" s="1" t="s">
        <v>18</v>
      </c>
      <c r="B6851" t="s">
        <v>1370</v>
      </c>
      <c r="C6851" t="s">
        <v>1389</v>
      </c>
    </row>
    <row r="6853" spans="1:3" x14ac:dyDescent="0.25">
      <c r="A6853" s="1" t="s">
        <v>19</v>
      </c>
    </row>
    <row r="6854" spans="1:3" x14ac:dyDescent="0.25">
      <c r="A6854" s="1" t="s">
        <v>20</v>
      </c>
      <c r="B6854" t="s">
        <v>1370</v>
      </c>
      <c r="C6854" t="s">
        <v>1389</v>
      </c>
    </row>
    <row r="6856" spans="1:3" x14ac:dyDescent="0.25">
      <c r="A6856" s="1" t="s">
        <v>21</v>
      </c>
    </row>
    <row r="6857" spans="1:3" ht="135" x14ac:dyDescent="0.25">
      <c r="A6857" s="1" t="s">
        <v>22</v>
      </c>
      <c r="B6857" t="s">
        <v>1370</v>
      </c>
      <c r="C6857" t="s">
        <v>1389</v>
      </c>
    </row>
    <row r="6860" spans="1:3" x14ac:dyDescent="0.25">
      <c r="A6860" s="1" t="s">
        <v>7</v>
      </c>
      <c r="B6860" t="s">
        <v>1368</v>
      </c>
      <c r="C6860" t="s">
        <v>1388</v>
      </c>
    </row>
    <row r="6861" spans="1:3" x14ac:dyDescent="0.25">
      <c r="A6861" s="1" t="s">
        <v>575</v>
      </c>
      <c r="B6861" t="s">
        <v>1370</v>
      </c>
      <c r="C6861" t="s">
        <v>1389</v>
      </c>
    </row>
    <row r="6863" spans="1:3" x14ac:dyDescent="0.25">
      <c r="A6863" s="1" t="s">
        <v>9</v>
      </c>
    </row>
    <row r="6864" spans="1:3" x14ac:dyDescent="0.25">
      <c r="A6864" s="1" t="s">
        <v>576</v>
      </c>
      <c r="B6864" t="s">
        <v>1370</v>
      </c>
      <c r="C6864" t="s">
        <v>1389</v>
      </c>
    </row>
    <row r="6866" spans="1:3" x14ac:dyDescent="0.25">
      <c r="A6866" s="1" t="s">
        <v>11</v>
      </c>
    </row>
    <row r="6867" spans="1:3" x14ac:dyDescent="0.25">
      <c r="A6867" s="1" t="s">
        <v>12</v>
      </c>
      <c r="B6867" t="s">
        <v>1370</v>
      </c>
      <c r="C6867" t="s">
        <v>1389</v>
      </c>
    </row>
    <row r="6869" spans="1:3" x14ac:dyDescent="0.25">
      <c r="A6869" s="1" t="s">
        <v>13</v>
      </c>
    </row>
    <row r="6870" spans="1:3" x14ac:dyDescent="0.25">
      <c r="A6870" s="1" t="s">
        <v>14</v>
      </c>
      <c r="B6870" t="s">
        <v>1370</v>
      </c>
      <c r="C6870" t="s">
        <v>1389</v>
      </c>
    </row>
    <row r="6872" spans="1:3" x14ac:dyDescent="0.25">
      <c r="A6872" s="1" t="s">
        <v>15</v>
      </c>
    </row>
    <row r="6873" spans="1:3" x14ac:dyDescent="0.25">
      <c r="A6873" s="1" t="s">
        <v>16</v>
      </c>
      <c r="B6873" t="s">
        <v>1370</v>
      </c>
      <c r="C6873" t="s">
        <v>1389</v>
      </c>
    </row>
    <row r="6875" spans="1:3" x14ac:dyDescent="0.25">
      <c r="A6875" s="1" t="s">
        <v>17</v>
      </c>
    </row>
    <row r="6876" spans="1:3" x14ac:dyDescent="0.25">
      <c r="A6876" s="1" t="s">
        <v>18</v>
      </c>
      <c r="B6876" t="s">
        <v>1370</v>
      </c>
      <c r="C6876" t="s">
        <v>1389</v>
      </c>
    </row>
    <row r="6878" spans="1:3" x14ac:dyDescent="0.25">
      <c r="A6878" s="1" t="s">
        <v>19</v>
      </c>
    </row>
    <row r="6879" spans="1:3" x14ac:dyDescent="0.25">
      <c r="A6879" s="1" t="s">
        <v>20</v>
      </c>
      <c r="B6879" t="s">
        <v>1370</v>
      </c>
      <c r="C6879" t="s">
        <v>1389</v>
      </c>
    </row>
    <row r="6881" spans="1:3" x14ac:dyDescent="0.25">
      <c r="A6881" s="1" t="s">
        <v>21</v>
      </c>
    </row>
    <row r="6882" spans="1:3" ht="135" x14ac:dyDescent="0.25">
      <c r="A6882" s="1" t="s">
        <v>22</v>
      </c>
      <c r="B6882" t="s">
        <v>1370</v>
      </c>
      <c r="C6882" t="s">
        <v>1389</v>
      </c>
    </row>
    <row r="6885" spans="1:3" x14ac:dyDescent="0.25">
      <c r="A6885" s="1" t="s">
        <v>7</v>
      </c>
      <c r="B6885" t="s">
        <v>1368</v>
      </c>
      <c r="C6885" t="s">
        <v>1388</v>
      </c>
    </row>
    <row r="6886" spans="1:3" x14ac:dyDescent="0.25">
      <c r="A6886" s="1" t="s">
        <v>577</v>
      </c>
      <c r="B6886" t="s">
        <v>1370</v>
      </c>
      <c r="C6886" t="s">
        <v>1389</v>
      </c>
    </row>
    <row r="6888" spans="1:3" x14ac:dyDescent="0.25">
      <c r="A6888" s="1" t="s">
        <v>9</v>
      </c>
    </row>
    <row r="6889" spans="1:3" x14ac:dyDescent="0.25">
      <c r="A6889" s="1" t="s">
        <v>578</v>
      </c>
      <c r="B6889" t="s">
        <v>1370</v>
      </c>
      <c r="C6889" t="s">
        <v>1389</v>
      </c>
    </row>
    <row r="6891" spans="1:3" x14ac:dyDescent="0.25">
      <c r="A6891" s="1" t="s">
        <v>11</v>
      </c>
    </row>
    <row r="6892" spans="1:3" x14ac:dyDescent="0.25">
      <c r="A6892" s="1" t="s">
        <v>12</v>
      </c>
      <c r="B6892" t="s">
        <v>1370</v>
      </c>
      <c r="C6892" t="s">
        <v>1389</v>
      </c>
    </row>
    <row r="6894" spans="1:3" x14ac:dyDescent="0.25">
      <c r="A6894" s="1" t="s">
        <v>13</v>
      </c>
    </row>
    <row r="6895" spans="1:3" x14ac:dyDescent="0.25">
      <c r="A6895" s="1" t="s">
        <v>14</v>
      </c>
      <c r="B6895" t="s">
        <v>1370</v>
      </c>
      <c r="C6895" t="s">
        <v>1389</v>
      </c>
    </row>
    <row r="6897" spans="1:3" x14ac:dyDescent="0.25">
      <c r="A6897" s="1" t="s">
        <v>15</v>
      </c>
    </row>
    <row r="6898" spans="1:3" x14ac:dyDescent="0.25">
      <c r="A6898" s="1" t="s">
        <v>16</v>
      </c>
      <c r="B6898" t="s">
        <v>1370</v>
      </c>
      <c r="C6898" t="s">
        <v>1389</v>
      </c>
    </row>
    <row r="6900" spans="1:3" x14ac:dyDescent="0.25">
      <c r="A6900" s="1" t="s">
        <v>17</v>
      </c>
    </row>
    <row r="6901" spans="1:3" x14ac:dyDescent="0.25">
      <c r="A6901" s="1" t="s">
        <v>18</v>
      </c>
      <c r="B6901" t="s">
        <v>1370</v>
      </c>
      <c r="C6901" t="s">
        <v>1389</v>
      </c>
    </row>
    <row r="6903" spans="1:3" x14ac:dyDescent="0.25">
      <c r="A6903" s="1" t="s">
        <v>19</v>
      </c>
    </row>
    <row r="6904" spans="1:3" x14ac:dyDescent="0.25">
      <c r="A6904" s="1" t="s">
        <v>20</v>
      </c>
      <c r="B6904" t="s">
        <v>1370</v>
      </c>
      <c r="C6904" t="s">
        <v>1389</v>
      </c>
    </row>
    <row r="6906" spans="1:3" x14ac:dyDescent="0.25">
      <c r="A6906" s="1" t="s">
        <v>21</v>
      </c>
    </row>
    <row r="6907" spans="1:3" ht="135" x14ac:dyDescent="0.25">
      <c r="A6907" s="1" t="s">
        <v>22</v>
      </c>
      <c r="B6907" t="s">
        <v>1370</v>
      </c>
      <c r="C6907" t="s">
        <v>1389</v>
      </c>
    </row>
    <row r="6910" spans="1:3" x14ac:dyDescent="0.25">
      <c r="A6910" s="1" t="s">
        <v>7</v>
      </c>
      <c r="B6910" t="s">
        <v>1368</v>
      </c>
      <c r="C6910" t="s">
        <v>1388</v>
      </c>
    </row>
    <row r="6911" spans="1:3" x14ac:dyDescent="0.25">
      <c r="A6911" s="1" t="s">
        <v>579</v>
      </c>
      <c r="B6911" t="s">
        <v>1370</v>
      </c>
      <c r="C6911" t="s">
        <v>1389</v>
      </c>
    </row>
    <row r="6913" spans="1:3" x14ac:dyDescent="0.25">
      <c r="A6913" s="1" t="s">
        <v>9</v>
      </c>
    </row>
    <row r="6914" spans="1:3" x14ac:dyDescent="0.25">
      <c r="A6914" s="1" t="s">
        <v>580</v>
      </c>
      <c r="B6914" t="s">
        <v>1370</v>
      </c>
      <c r="C6914" t="s">
        <v>1389</v>
      </c>
    </row>
    <row r="6916" spans="1:3" x14ac:dyDescent="0.25">
      <c r="A6916" s="1" t="s">
        <v>11</v>
      </c>
    </row>
    <row r="6917" spans="1:3" x14ac:dyDescent="0.25">
      <c r="A6917" s="1" t="s">
        <v>12</v>
      </c>
      <c r="B6917" t="s">
        <v>1370</v>
      </c>
      <c r="C6917" t="s">
        <v>1389</v>
      </c>
    </row>
    <row r="6919" spans="1:3" x14ac:dyDescent="0.25">
      <c r="A6919" s="1" t="s">
        <v>13</v>
      </c>
    </row>
    <row r="6920" spans="1:3" x14ac:dyDescent="0.25">
      <c r="A6920" s="1" t="s">
        <v>14</v>
      </c>
      <c r="B6920" t="s">
        <v>1370</v>
      </c>
      <c r="C6920" t="s">
        <v>1389</v>
      </c>
    </row>
    <row r="6922" spans="1:3" x14ac:dyDescent="0.25">
      <c r="A6922" s="1" t="s">
        <v>15</v>
      </c>
    </row>
    <row r="6923" spans="1:3" x14ac:dyDescent="0.25">
      <c r="A6923" s="1" t="s">
        <v>16</v>
      </c>
      <c r="B6923" t="s">
        <v>1370</v>
      </c>
      <c r="C6923" t="s">
        <v>1389</v>
      </c>
    </row>
    <row r="6925" spans="1:3" x14ac:dyDescent="0.25">
      <c r="A6925" s="1" t="s">
        <v>17</v>
      </c>
    </row>
    <row r="6926" spans="1:3" x14ac:dyDescent="0.25">
      <c r="A6926" s="1" t="s">
        <v>18</v>
      </c>
      <c r="B6926" t="s">
        <v>1370</v>
      </c>
      <c r="C6926" t="s">
        <v>1389</v>
      </c>
    </row>
    <row r="6928" spans="1:3" x14ac:dyDescent="0.25">
      <c r="A6928" s="1" t="s">
        <v>19</v>
      </c>
    </row>
    <row r="6929" spans="1:3" x14ac:dyDescent="0.25">
      <c r="A6929" s="1" t="s">
        <v>20</v>
      </c>
      <c r="B6929" t="s">
        <v>1370</v>
      </c>
      <c r="C6929" t="s">
        <v>1389</v>
      </c>
    </row>
    <row r="6931" spans="1:3" x14ac:dyDescent="0.25">
      <c r="A6931" s="1" t="s">
        <v>21</v>
      </c>
    </row>
    <row r="6932" spans="1:3" ht="135" x14ac:dyDescent="0.25">
      <c r="A6932" s="1" t="s">
        <v>22</v>
      </c>
      <c r="B6932" t="s">
        <v>1370</v>
      </c>
      <c r="C6932" t="s">
        <v>1389</v>
      </c>
    </row>
    <row r="6935" spans="1:3" x14ac:dyDescent="0.25">
      <c r="A6935" s="1" t="s">
        <v>7</v>
      </c>
      <c r="B6935" t="s">
        <v>1368</v>
      </c>
      <c r="C6935" t="s">
        <v>1388</v>
      </c>
    </row>
    <row r="6936" spans="1:3" x14ac:dyDescent="0.25">
      <c r="A6936" s="1" t="s">
        <v>581</v>
      </c>
      <c r="B6936" t="s">
        <v>1370</v>
      </c>
      <c r="C6936" t="s">
        <v>1389</v>
      </c>
    </row>
    <row r="6938" spans="1:3" x14ac:dyDescent="0.25">
      <c r="A6938" s="1" t="s">
        <v>9</v>
      </c>
    </row>
    <row r="6939" spans="1:3" x14ac:dyDescent="0.25">
      <c r="A6939" s="1" t="s">
        <v>582</v>
      </c>
      <c r="B6939" t="s">
        <v>1370</v>
      </c>
      <c r="C6939" t="s">
        <v>1389</v>
      </c>
    </row>
    <row r="6941" spans="1:3" x14ac:dyDescent="0.25">
      <c r="A6941" s="1" t="s">
        <v>11</v>
      </c>
    </row>
    <row r="6942" spans="1:3" x14ac:dyDescent="0.25">
      <c r="A6942" s="1" t="s">
        <v>12</v>
      </c>
      <c r="B6942" t="s">
        <v>1370</v>
      </c>
      <c r="C6942" t="s">
        <v>1389</v>
      </c>
    </row>
    <row r="6944" spans="1:3" x14ac:dyDescent="0.25">
      <c r="A6944" s="1" t="s">
        <v>13</v>
      </c>
    </row>
    <row r="6945" spans="1:3" x14ac:dyDescent="0.25">
      <c r="A6945" s="1" t="s">
        <v>14</v>
      </c>
      <c r="B6945" t="s">
        <v>1370</v>
      </c>
      <c r="C6945" t="s">
        <v>1389</v>
      </c>
    </row>
    <row r="6947" spans="1:3" x14ac:dyDescent="0.25">
      <c r="A6947" s="1" t="s">
        <v>15</v>
      </c>
    </row>
    <row r="6948" spans="1:3" x14ac:dyDescent="0.25">
      <c r="A6948" s="1" t="s">
        <v>16</v>
      </c>
      <c r="B6948" t="s">
        <v>1370</v>
      </c>
      <c r="C6948" t="s">
        <v>1389</v>
      </c>
    </row>
    <row r="6950" spans="1:3" x14ac:dyDescent="0.25">
      <c r="A6950" s="1" t="s">
        <v>17</v>
      </c>
    </row>
    <row r="6951" spans="1:3" x14ac:dyDescent="0.25">
      <c r="A6951" s="1" t="s">
        <v>18</v>
      </c>
      <c r="B6951" t="s">
        <v>1370</v>
      </c>
      <c r="C6951" t="s">
        <v>1389</v>
      </c>
    </row>
    <row r="6953" spans="1:3" x14ac:dyDescent="0.25">
      <c r="A6953" s="1" t="s">
        <v>19</v>
      </c>
    </row>
    <row r="6954" spans="1:3" x14ac:dyDescent="0.25">
      <c r="A6954" s="1" t="s">
        <v>20</v>
      </c>
      <c r="B6954" t="s">
        <v>1370</v>
      </c>
      <c r="C6954" t="s">
        <v>1389</v>
      </c>
    </row>
    <row r="6956" spans="1:3" x14ac:dyDescent="0.25">
      <c r="A6956" s="1" t="s">
        <v>21</v>
      </c>
    </row>
    <row r="6957" spans="1:3" ht="135" x14ac:dyDescent="0.25">
      <c r="A6957" s="1" t="s">
        <v>22</v>
      </c>
      <c r="B6957" t="s">
        <v>1370</v>
      </c>
      <c r="C6957" t="s">
        <v>1389</v>
      </c>
    </row>
    <row r="6960" spans="1:3" x14ac:dyDescent="0.25">
      <c r="A6960" s="1" t="s">
        <v>7</v>
      </c>
      <c r="B6960" t="s">
        <v>1368</v>
      </c>
      <c r="C6960" t="s">
        <v>1388</v>
      </c>
    </row>
    <row r="6961" spans="1:3" x14ac:dyDescent="0.25">
      <c r="A6961" s="1" t="s">
        <v>583</v>
      </c>
      <c r="B6961" t="s">
        <v>1370</v>
      </c>
      <c r="C6961" t="s">
        <v>1389</v>
      </c>
    </row>
    <row r="6963" spans="1:3" x14ac:dyDescent="0.25">
      <c r="A6963" s="1" t="s">
        <v>9</v>
      </c>
    </row>
    <row r="6964" spans="1:3" x14ac:dyDescent="0.25">
      <c r="A6964" s="1" t="s">
        <v>584</v>
      </c>
      <c r="B6964" t="s">
        <v>1370</v>
      </c>
      <c r="C6964" t="s">
        <v>1389</v>
      </c>
    </row>
    <row r="6966" spans="1:3" x14ac:dyDescent="0.25">
      <c r="A6966" s="1" t="s">
        <v>11</v>
      </c>
    </row>
    <row r="6967" spans="1:3" x14ac:dyDescent="0.25">
      <c r="A6967" s="1" t="s">
        <v>12</v>
      </c>
      <c r="B6967" t="s">
        <v>1370</v>
      </c>
      <c r="C6967" t="s">
        <v>1389</v>
      </c>
    </row>
    <row r="6969" spans="1:3" x14ac:dyDescent="0.25">
      <c r="A6969" s="1" t="s">
        <v>13</v>
      </c>
    </row>
    <row r="6970" spans="1:3" x14ac:dyDescent="0.25">
      <c r="A6970" s="1" t="s">
        <v>14</v>
      </c>
      <c r="B6970" t="s">
        <v>1370</v>
      </c>
      <c r="C6970" t="s">
        <v>1389</v>
      </c>
    </row>
    <row r="6972" spans="1:3" x14ac:dyDescent="0.25">
      <c r="A6972" s="1" t="s">
        <v>15</v>
      </c>
    </row>
    <row r="6973" spans="1:3" x14ac:dyDescent="0.25">
      <c r="A6973" s="1" t="s">
        <v>16</v>
      </c>
      <c r="B6973" t="s">
        <v>1370</v>
      </c>
      <c r="C6973" t="s">
        <v>1389</v>
      </c>
    </row>
    <row r="6975" spans="1:3" x14ac:dyDescent="0.25">
      <c r="A6975" s="1" t="s">
        <v>17</v>
      </c>
    </row>
    <row r="6976" spans="1:3" x14ac:dyDescent="0.25">
      <c r="A6976" s="1" t="s">
        <v>18</v>
      </c>
      <c r="B6976" t="s">
        <v>1370</v>
      </c>
      <c r="C6976" t="s">
        <v>1389</v>
      </c>
    </row>
    <row r="6978" spans="1:3" x14ac:dyDescent="0.25">
      <c r="A6978" s="1" t="s">
        <v>19</v>
      </c>
    </row>
    <row r="6979" spans="1:3" x14ac:dyDescent="0.25">
      <c r="A6979" s="1" t="s">
        <v>20</v>
      </c>
      <c r="B6979" t="s">
        <v>1370</v>
      </c>
      <c r="C6979" t="s">
        <v>1389</v>
      </c>
    </row>
    <row r="6981" spans="1:3" x14ac:dyDescent="0.25">
      <c r="A6981" s="1" t="s">
        <v>21</v>
      </c>
    </row>
    <row r="6982" spans="1:3" ht="135" x14ac:dyDescent="0.25">
      <c r="A6982" s="1" t="s">
        <v>22</v>
      </c>
      <c r="B6982" t="s">
        <v>1370</v>
      </c>
      <c r="C6982" t="s">
        <v>1389</v>
      </c>
    </row>
    <row r="6985" spans="1:3" x14ac:dyDescent="0.25">
      <c r="A6985" s="1" t="s">
        <v>7</v>
      </c>
      <c r="B6985" t="s">
        <v>1368</v>
      </c>
      <c r="C6985" t="s">
        <v>1388</v>
      </c>
    </row>
    <row r="6986" spans="1:3" x14ac:dyDescent="0.25">
      <c r="A6986" s="1" t="s">
        <v>585</v>
      </c>
      <c r="B6986" t="s">
        <v>1370</v>
      </c>
      <c r="C6986" t="s">
        <v>1389</v>
      </c>
    </row>
    <row r="6988" spans="1:3" x14ac:dyDescent="0.25">
      <c r="A6988" s="1" t="s">
        <v>9</v>
      </c>
    </row>
    <row r="6989" spans="1:3" x14ac:dyDescent="0.25">
      <c r="A6989" s="1" t="s">
        <v>586</v>
      </c>
      <c r="B6989" t="s">
        <v>1370</v>
      </c>
      <c r="C6989" t="s">
        <v>1389</v>
      </c>
    </row>
    <row r="6991" spans="1:3" x14ac:dyDescent="0.25">
      <c r="A6991" s="1" t="s">
        <v>11</v>
      </c>
    </row>
    <row r="6992" spans="1:3" x14ac:dyDescent="0.25">
      <c r="A6992" s="1" t="s">
        <v>12</v>
      </c>
      <c r="B6992" t="s">
        <v>1370</v>
      </c>
      <c r="C6992" t="s">
        <v>1389</v>
      </c>
    </row>
    <row r="6994" spans="1:3" x14ac:dyDescent="0.25">
      <c r="A6994" s="1" t="s">
        <v>13</v>
      </c>
    </row>
    <row r="6995" spans="1:3" x14ac:dyDescent="0.25">
      <c r="A6995" s="1" t="s">
        <v>14</v>
      </c>
      <c r="B6995" t="s">
        <v>1370</v>
      </c>
      <c r="C6995" t="s">
        <v>1389</v>
      </c>
    </row>
    <row r="6997" spans="1:3" x14ac:dyDescent="0.25">
      <c r="A6997" s="1" t="s">
        <v>15</v>
      </c>
    </row>
    <row r="6998" spans="1:3" x14ac:dyDescent="0.25">
      <c r="A6998" s="1" t="s">
        <v>16</v>
      </c>
      <c r="B6998" t="s">
        <v>1370</v>
      </c>
      <c r="C6998" t="s">
        <v>1389</v>
      </c>
    </row>
    <row r="7000" spans="1:3" x14ac:dyDescent="0.25">
      <c r="A7000" s="1" t="s">
        <v>17</v>
      </c>
    </row>
    <row r="7001" spans="1:3" x14ac:dyDescent="0.25">
      <c r="A7001" s="1" t="s">
        <v>18</v>
      </c>
      <c r="B7001" t="s">
        <v>1370</v>
      </c>
      <c r="C7001" t="s">
        <v>1389</v>
      </c>
    </row>
    <row r="7003" spans="1:3" x14ac:dyDescent="0.25">
      <c r="A7003" s="1" t="s">
        <v>19</v>
      </c>
    </row>
    <row r="7004" spans="1:3" x14ac:dyDescent="0.25">
      <c r="A7004" s="1" t="s">
        <v>20</v>
      </c>
      <c r="B7004" t="s">
        <v>1370</v>
      </c>
      <c r="C7004" t="s">
        <v>1389</v>
      </c>
    </row>
    <row r="7006" spans="1:3" x14ac:dyDescent="0.25">
      <c r="A7006" s="1" t="s">
        <v>21</v>
      </c>
    </row>
    <row r="7007" spans="1:3" ht="135" x14ac:dyDescent="0.25">
      <c r="A7007" s="1" t="s">
        <v>22</v>
      </c>
      <c r="B7007" t="s">
        <v>1370</v>
      </c>
      <c r="C7007" t="s">
        <v>1389</v>
      </c>
    </row>
    <row r="7010" spans="1:3" x14ac:dyDescent="0.25">
      <c r="A7010" s="1" t="s">
        <v>7</v>
      </c>
      <c r="B7010" t="s">
        <v>1368</v>
      </c>
      <c r="C7010" t="s">
        <v>1388</v>
      </c>
    </row>
    <row r="7011" spans="1:3" x14ac:dyDescent="0.25">
      <c r="A7011" s="1" t="s">
        <v>587</v>
      </c>
      <c r="B7011" t="s">
        <v>1370</v>
      </c>
      <c r="C7011" t="s">
        <v>1389</v>
      </c>
    </row>
    <row r="7013" spans="1:3" x14ac:dyDescent="0.25">
      <c r="A7013" s="1" t="s">
        <v>9</v>
      </c>
    </row>
    <row r="7014" spans="1:3" x14ac:dyDescent="0.25">
      <c r="A7014" s="1" t="s">
        <v>588</v>
      </c>
      <c r="B7014" t="s">
        <v>1370</v>
      </c>
      <c r="C7014" t="s">
        <v>1389</v>
      </c>
    </row>
    <row r="7016" spans="1:3" x14ac:dyDescent="0.25">
      <c r="A7016" s="1" t="s">
        <v>11</v>
      </c>
    </row>
    <row r="7017" spans="1:3" x14ac:dyDescent="0.25">
      <c r="A7017" s="1" t="s">
        <v>12</v>
      </c>
      <c r="B7017" t="s">
        <v>1370</v>
      </c>
      <c r="C7017" t="s">
        <v>1389</v>
      </c>
    </row>
    <row r="7019" spans="1:3" x14ac:dyDescent="0.25">
      <c r="A7019" s="1" t="s">
        <v>13</v>
      </c>
    </row>
    <row r="7020" spans="1:3" x14ac:dyDescent="0.25">
      <c r="A7020" s="1" t="s">
        <v>14</v>
      </c>
      <c r="B7020" t="s">
        <v>1370</v>
      </c>
      <c r="C7020" t="s">
        <v>1389</v>
      </c>
    </row>
    <row r="7022" spans="1:3" x14ac:dyDescent="0.25">
      <c r="A7022" s="1" t="s">
        <v>15</v>
      </c>
    </row>
    <row r="7023" spans="1:3" x14ac:dyDescent="0.25">
      <c r="A7023" s="1" t="s">
        <v>16</v>
      </c>
      <c r="B7023" t="s">
        <v>1370</v>
      </c>
      <c r="C7023" t="s">
        <v>1389</v>
      </c>
    </row>
    <row r="7025" spans="1:3" x14ac:dyDescent="0.25">
      <c r="A7025" s="1" t="s">
        <v>17</v>
      </c>
    </row>
    <row r="7026" spans="1:3" x14ac:dyDescent="0.25">
      <c r="A7026" s="1" t="s">
        <v>18</v>
      </c>
      <c r="B7026" t="s">
        <v>1370</v>
      </c>
      <c r="C7026" t="s">
        <v>1389</v>
      </c>
    </row>
    <row r="7028" spans="1:3" x14ac:dyDescent="0.25">
      <c r="A7028" s="1" t="s">
        <v>19</v>
      </c>
    </row>
    <row r="7029" spans="1:3" x14ac:dyDescent="0.25">
      <c r="A7029" s="1" t="s">
        <v>20</v>
      </c>
      <c r="B7029" t="s">
        <v>1370</v>
      </c>
      <c r="C7029" t="s">
        <v>1389</v>
      </c>
    </row>
    <row r="7031" spans="1:3" x14ac:dyDescent="0.25">
      <c r="A7031" s="1" t="s">
        <v>21</v>
      </c>
    </row>
    <row r="7032" spans="1:3" ht="135" x14ac:dyDescent="0.25">
      <c r="A7032" s="1" t="s">
        <v>22</v>
      </c>
      <c r="B7032" t="s">
        <v>1370</v>
      </c>
      <c r="C7032" t="s">
        <v>1389</v>
      </c>
    </row>
    <row r="7035" spans="1:3" x14ac:dyDescent="0.25">
      <c r="A7035" s="1" t="s">
        <v>7</v>
      </c>
      <c r="B7035" t="s">
        <v>1368</v>
      </c>
      <c r="C7035" t="s">
        <v>1388</v>
      </c>
    </row>
    <row r="7036" spans="1:3" x14ac:dyDescent="0.25">
      <c r="A7036" s="1" t="s">
        <v>589</v>
      </c>
      <c r="B7036" t="s">
        <v>1370</v>
      </c>
      <c r="C7036" t="s">
        <v>1389</v>
      </c>
    </row>
    <row r="7038" spans="1:3" x14ac:dyDescent="0.25">
      <c r="A7038" s="1" t="s">
        <v>9</v>
      </c>
    </row>
    <row r="7039" spans="1:3" x14ac:dyDescent="0.25">
      <c r="A7039" s="1" t="s">
        <v>590</v>
      </c>
      <c r="B7039" t="s">
        <v>1370</v>
      </c>
      <c r="C7039" t="s">
        <v>1389</v>
      </c>
    </row>
    <row r="7041" spans="1:3" x14ac:dyDescent="0.25">
      <c r="A7041" s="1" t="s">
        <v>11</v>
      </c>
    </row>
    <row r="7042" spans="1:3" x14ac:dyDescent="0.25">
      <c r="A7042" s="1" t="s">
        <v>12</v>
      </c>
      <c r="B7042" t="s">
        <v>1370</v>
      </c>
      <c r="C7042" t="s">
        <v>1389</v>
      </c>
    </row>
    <row r="7044" spans="1:3" x14ac:dyDescent="0.25">
      <c r="A7044" s="1" t="s">
        <v>13</v>
      </c>
    </row>
    <row r="7045" spans="1:3" x14ac:dyDescent="0.25">
      <c r="A7045" s="1" t="s">
        <v>14</v>
      </c>
      <c r="B7045" t="s">
        <v>1370</v>
      </c>
      <c r="C7045" t="s">
        <v>1389</v>
      </c>
    </row>
    <row r="7047" spans="1:3" x14ac:dyDescent="0.25">
      <c r="A7047" s="1" t="s">
        <v>15</v>
      </c>
    </row>
    <row r="7048" spans="1:3" x14ac:dyDescent="0.25">
      <c r="A7048" s="1" t="s">
        <v>16</v>
      </c>
      <c r="B7048" t="s">
        <v>1370</v>
      </c>
      <c r="C7048" t="s">
        <v>1389</v>
      </c>
    </row>
    <row r="7050" spans="1:3" x14ac:dyDescent="0.25">
      <c r="A7050" s="1" t="s">
        <v>17</v>
      </c>
    </row>
    <row r="7051" spans="1:3" x14ac:dyDescent="0.25">
      <c r="A7051" s="1" t="s">
        <v>18</v>
      </c>
      <c r="B7051" t="s">
        <v>1370</v>
      </c>
      <c r="C7051" t="s">
        <v>1389</v>
      </c>
    </row>
    <row r="7053" spans="1:3" x14ac:dyDescent="0.25">
      <c r="A7053" s="1" t="s">
        <v>19</v>
      </c>
    </row>
    <row r="7054" spans="1:3" x14ac:dyDescent="0.25">
      <c r="A7054" s="1" t="s">
        <v>20</v>
      </c>
      <c r="B7054" t="s">
        <v>1370</v>
      </c>
      <c r="C7054" t="s">
        <v>1389</v>
      </c>
    </row>
    <row r="7056" spans="1:3" x14ac:dyDescent="0.25">
      <c r="A7056" s="1" t="s">
        <v>21</v>
      </c>
    </row>
    <row r="7057" spans="1:3" ht="240" x14ac:dyDescent="0.25">
      <c r="A7057" s="1" t="s">
        <v>57</v>
      </c>
      <c r="B7057" t="s">
        <v>1370</v>
      </c>
      <c r="C7057" t="s">
        <v>1389</v>
      </c>
    </row>
    <row r="7060" spans="1:3" x14ac:dyDescent="0.25">
      <c r="A7060" s="1" t="s">
        <v>7</v>
      </c>
      <c r="B7060" t="s">
        <v>1368</v>
      </c>
      <c r="C7060" t="s">
        <v>1388</v>
      </c>
    </row>
    <row r="7061" spans="1:3" x14ac:dyDescent="0.25">
      <c r="A7061" s="1" t="s">
        <v>591</v>
      </c>
      <c r="B7061" t="s">
        <v>1370</v>
      </c>
      <c r="C7061" t="s">
        <v>1389</v>
      </c>
    </row>
    <row r="7063" spans="1:3" x14ac:dyDescent="0.25">
      <c r="A7063" s="1" t="s">
        <v>9</v>
      </c>
    </row>
    <row r="7064" spans="1:3" x14ac:dyDescent="0.25">
      <c r="A7064" s="1" t="s">
        <v>592</v>
      </c>
      <c r="B7064" t="s">
        <v>1370</v>
      </c>
      <c r="C7064" t="s">
        <v>1389</v>
      </c>
    </row>
    <row r="7066" spans="1:3" x14ac:dyDescent="0.25">
      <c r="A7066" s="1" t="s">
        <v>11</v>
      </c>
    </row>
    <row r="7067" spans="1:3" x14ac:dyDescent="0.25">
      <c r="A7067" s="1" t="s">
        <v>12</v>
      </c>
      <c r="B7067" t="s">
        <v>1370</v>
      </c>
      <c r="C7067" t="s">
        <v>1389</v>
      </c>
    </row>
    <row r="7069" spans="1:3" x14ac:dyDescent="0.25">
      <c r="A7069" s="1" t="s">
        <v>13</v>
      </c>
    </row>
    <row r="7070" spans="1:3" x14ac:dyDescent="0.25">
      <c r="A7070" s="1" t="s">
        <v>14</v>
      </c>
      <c r="B7070" t="s">
        <v>1370</v>
      </c>
      <c r="C7070" t="s">
        <v>1389</v>
      </c>
    </row>
    <row r="7072" spans="1:3" x14ac:dyDescent="0.25">
      <c r="A7072" s="1" t="s">
        <v>15</v>
      </c>
    </row>
    <row r="7073" spans="1:3" x14ac:dyDescent="0.25">
      <c r="A7073" s="1" t="s">
        <v>16</v>
      </c>
      <c r="B7073" t="s">
        <v>1370</v>
      </c>
      <c r="C7073" t="s">
        <v>1389</v>
      </c>
    </row>
    <row r="7075" spans="1:3" x14ac:dyDescent="0.25">
      <c r="A7075" s="1" t="s">
        <v>17</v>
      </c>
    </row>
    <row r="7076" spans="1:3" x14ac:dyDescent="0.25">
      <c r="A7076" s="1" t="s">
        <v>18</v>
      </c>
      <c r="B7076" t="s">
        <v>1370</v>
      </c>
      <c r="C7076" t="s">
        <v>1389</v>
      </c>
    </row>
    <row r="7078" spans="1:3" x14ac:dyDescent="0.25">
      <c r="A7078" s="1" t="s">
        <v>19</v>
      </c>
    </row>
    <row r="7079" spans="1:3" x14ac:dyDescent="0.25">
      <c r="A7079" s="1" t="s">
        <v>20</v>
      </c>
      <c r="B7079" t="s">
        <v>1370</v>
      </c>
      <c r="C7079" t="s">
        <v>1389</v>
      </c>
    </row>
    <row r="7081" spans="1:3" x14ac:dyDescent="0.25">
      <c r="A7081" s="1" t="s">
        <v>21</v>
      </c>
    </row>
    <row r="7082" spans="1:3" ht="240" x14ac:dyDescent="0.25">
      <c r="A7082" s="1" t="s">
        <v>57</v>
      </c>
      <c r="B7082" t="s">
        <v>1370</v>
      </c>
      <c r="C7082" t="s">
        <v>1389</v>
      </c>
    </row>
    <row r="7085" spans="1:3" x14ac:dyDescent="0.25">
      <c r="A7085" s="1" t="s">
        <v>7</v>
      </c>
      <c r="B7085" t="s">
        <v>1368</v>
      </c>
      <c r="C7085" t="s">
        <v>1388</v>
      </c>
    </row>
    <row r="7086" spans="1:3" x14ac:dyDescent="0.25">
      <c r="A7086" s="1" t="s">
        <v>593</v>
      </c>
      <c r="B7086" t="s">
        <v>1370</v>
      </c>
      <c r="C7086" t="s">
        <v>1389</v>
      </c>
    </row>
    <row r="7088" spans="1:3" x14ac:dyDescent="0.25">
      <c r="A7088" s="1" t="s">
        <v>9</v>
      </c>
    </row>
    <row r="7089" spans="1:3" x14ac:dyDescent="0.25">
      <c r="A7089" s="1" t="s">
        <v>594</v>
      </c>
      <c r="B7089" t="s">
        <v>1370</v>
      </c>
      <c r="C7089" t="s">
        <v>1389</v>
      </c>
    </row>
    <row r="7091" spans="1:3" x14ac:dyDescent="0.25">
      <c r="A7091" s="1" t="s">
        <v>11</v>
      </c>
    </row>
    <row r="7092" spans="1:3" x14ac:dyDescent="0.25">
      <c r="A7092" s="1" t="s">
        <v>12</v>
      </c>
      <c r="B7092" t="s">
        <v>1370</v>
      </c>
      <c r="C7092" t="s">
        <v>1389</v>
      </c>
    </row>
    <row r="7094" spans="1:3" x14ac:dyDescent="0.25">
      <c r="A7094" s="1" t="s">
        <v>13</v>
      </c>
    </row>
    <row r="7095" spans="1:3" x14ac:dyDescent="0.25">
      <c r="A7095" s="1" t="s">
        <v>14</v>
      </c>
      <c r="B7095" t="s">
        <v>1370</v>
      </c>
      <c r="C7095" t="s">
        <v>1389</v>
      </c>
    </row>
    <row r="7097" spans="1:3" x14ac:dyDescent="0.25">
      <c r="A7097" s="1" t="s">
        <v>15</v>
      </c>
    </row>
    <row r="7098" spans="1:3" x14ac:dyDescent="0.25">
      <c r="A7098" s="1" t="s">
        <v>16</v>
      </c>
      <c r="B7098" t="s">
        <v>1370</v>
      </c>
      <c r="C7098" t="s">
        <v>1389</v>
      </c>
    </row>
    <row r="7100" spans="1:3" x14ac:dyDescent="0.25">
      <c r="A7100" s="1" t="s">
        <v>17</v>
      </c>
    </row>
    <row r="7101" spans="1:3" x14ac:dyDescent="0.25">
      <c r="A7101" s="1" t="s">
        <v>18</v>
      </c>
      <c r="B7101" t="s">
        <v>1370</v>
      </c>
      <c r="C7101" t="s">
        <v>1389</v>
      </c>
    </row>
    <row r="7103" spans="1:3" x14ac:dyDescent="0.25">
      <c r="A7103" s="1" t="s">
        <v>19</v>
      </c>
    </row>
    <row r="7104" spans="1:3" x14ac:dyDescent="0.25">
      <c r="A7104" s="1" t="s">
        <v>20</v>
      </c>
      <c r="B7104" t="s">
        <v>1370</v>
      </c>
      <c r="C7104" t="s">
        <v>1389</v>
      </c>
    </row>
    <row r="7106" spans="1:3" x14ac:dyDescent="0.25">
      <c r="A7106" s="1" t="s">
        <v>21</v>
      </c>
    </row>
    <row r="7107" spans="1:3" ht="240" x14ac:dyDescent="0.25">
      <c r="A7107" s="1" t="s">
        <v>57</v>
      </c>
      <c r="B7107" t="s">
        <v>1370</v>
      </c>
      <c r="C7107" t="s">
        <v>1389</v>
      </c>
    </row>
    <row r="7110" spans="1:3" x14ac:dyDescent="0.25">
      <c r="A7110" s="1" t="s">
        <v>7</v>
      </c>
      <c r="B7110" t="s">
        <v>1368</v>
      </c>
      <c r="C7110" t="s">
        <v>1388</v>
      </c>
    </row>
    <row r="7111" spans="1:3" x14ac:dyDescent="0.25">
      <c r="A7111" s="1" t="s">
        <v>595</v>
      </c>
      <c r="B7111" t="s">
        <v>1370</v>
      </c>
      <c r="C7111" t="s">
        <v>1389</v>
      </c>
    </row>
    <row r="7113" spans="1:3" x14ac:dyDescent="0.25">
      <c r="A7113" s="1" t="s">
        <v>9</v>
      </c>
    </row>
    <row r="7114" spans="1:3" x14ac:dyDescent="0.25">
      <c r="A7114" s="1" t="s">
        <v>596</v>
      </c>
      <c r="B7114" t="s">
        <v>1370</v>
      </c>
      <c r="C7114" t="s">
        <v>1389</v>
      </c>
    </row>
    <row r="7116" spans="1:3" x14ac:dyDescent="0.25">
      <c r="A7116" s="1" t="s">
        <v>11</v>
      </c>
    </row>
    <row r="7117" spans="1:3" x14ac:dyDescent="0.25">
      <c r="A7117" s="1" t="s">
        <v>12</v>
      </c>
      <c r="B7117" t="s">
        <v>1370</v>
      </c>
      <c r="C7117" t="s">
        <v>1389</v>
      </c>
    </row>
    <row r="7119" spans="1:3" x14ac:dyDescent="0.25">
      <c r="A7119" s="1" t="s">
        <v>13</v>
      </c>
    </row>
    <row r="7120" spans="1:3" x14ac:dyDescent="0.25">
      <c r="A7120" s="1" t="s">
        <v>14</v>
      </c>
      <c r="B7120" t="s">
        <v>1370</v>
      </c>
      <c r="C7120" t="s">
        <v>1389</v>
      </c>
    </row>
    <row r="7122" spans="1:3" x14ac:dyDescent="0.25">
      <c r="A7122" s="1" t="s">
        <v>15</v>
      </c>
    </row>
    <row r="7123" spans="1:3" x14ac:dyDescent="0.25">
      <c r="A7123" s="1" t="s">
        <v>16</v>
      </c>
      <c r="B7123" t="s">
        <v>1370</v>
      </c>
      <c r="C7123" t="s">
        <v>1389</v>
      </c>
    </row>
    <row r="7125" spans="1:3" x14ac:dyDescent="0.25">
      <c r="A7125" s="1" t="s">
        <v>17</v>
      </c>
    </row>
    <row r="7126" spans="1:3" x14ac:dyDescent="0.25">
      <c r="A7126" s="1" t="s">
        <v>18</v>
      </c>
      <c r="B7126" t="s">
        <v>1370</v>
      </c>
      <c r="C7126" t="s">
        <v>1389</v>
      </c>
    </row>
    <row r="7128" spans="1:3" x14ac:dyDescent="0.25">
      <c r="A7128" s="1" t="s">
        <v>19</v>
      </c>
    </row>
    <row r="7129" spans="1:3" x14ac:dyDescent="0.25">
      <c r="A7129" s="1" t="s">
        <v>20</v>
      </c>
      <c r="B7129" t="s">
        <v>1370</v>
      </c>
      <c r="C7129" t="s">
        <v>1389</v>
      </c>
    </row>
    <row r="7131" spans="1:3" x14ac:dyDescent="0.25">
      <c r="A7131" s="1" t="s">
        <v>21</v>
      </c>
    </row>
    <row r="7132" spans="1:3" ht="240" x14ac:dyDescent="0.25">
      <c r="A7132" s="1" t="s">
        <v>57</v>
      </c>
      <c r="B7132" t="s">
        <v>1370</v>
      </c>
      <c r="C7132" t="s">
        <v>1389</v>
      </c>
    </row>
    <row r="7135" spans="1:3" x14ac:dyDescent="0.25">
      <c r="A7135" s="1" t="s">
        <v>7</v>
      </c>
      <c r="B7135" t="s">
        <v>1368</v>
      </c>
      <c r="C7135" t="s">
        <v>1388</v>
      </c>
    </row>
    <row r="7136" spans="1:3" x14ac:dyDescent="0.25">
      <c r="A7136" s="1" t="s">
        <v>597</v>
      </c>
      <c r="B7136" t="s">
        <v>1370</v>
      </c>
      <c r="C7136" t="s">
        <v>1389</v>
      </c>
    </row>
    <row r="7138" spans="1:3" x14ac:dyDescent="0.25">
      <c r="A7138" s="1" t="s">
        <v>9</v>
      </c>
    </row>
    <row r="7139" spans="1:3" x14ac:dyDescent="0.25">
      <c r="A7139" s="1" t="s">
        <v>598</v>
      </c>
      <c r="B7139" t="s">
        <v>1370</v>
      </c>
      <c r="C7139" t="s">
        <v>1389</v>
      </c>
    </row>
    <row r="7141" spans="1:3" x14ac:dyDescent="0.25">
      <c r="A7141" s="1" t="s">
        <v>11</v>
      </c>
    </row>
    <row r="7142" spans="1:3" x14ac:dyDescent="0.25">
      <c r="A7142" s="1" t="s">
        <v>12</v>
      </c>
      <c r="B7142" t="s">
        <v>1370</v>
      </c>
      <c r="C7142" t="s">
        <v>1389</v>
      </c>
    </row>
    <row r="7144" spans="1:3" x14ac:dyDescent="0.25">
      <c r="A7144" s="1" t="s">
        <v>13</v>
      </c>
    </row>
    <row r="7145" spans="1:3" x14ac:dyDescent="0.25">
      <c r="A7145" s="1" t="s">
        <v>14</v>
      </c>
      <c r="B7145" t="s">
        <v>1370</v>
      </c>
      <c r="C7145" t="s">
        <v>1389</v>
      </c>
    </row>
    <row r="7147" spans="1:3" x14ac:dyDescent="0.25">
      <c r="A7147" s="1" t="s">
        <v>15</v>
      </c>
    </row>
    <row r="7148" spans="1:3" x14ac:dyDescent="0.25">
      <c r="A7148" s="1" t="s">
        <v>16</v>
      </c>
      <c r="B7148" t="s">
        <v>1370</v>
      </c>
      <c r="C7148" t="s">
        <v>1389</v>
      </c>
    </row>
    <row r="7150" spans="1:3" x14ac:dyDescent="0.25">
      <c r="A7150" s="1" t="s">
        <v>17</v>
      </c>
    </row>
    <row r="7151" spans="1:3" x14ac:dyDescent="0.25">
      <c r="A7151" s="1" t="s">
        <v>18</v>
      </c>
      <c r="B7151" t="s">
        <v>1370</v>
      </c>
      <c r="C7151" t="s">
        <v>1389</v>
      </c>
    </row>
    <row r="7153" spans="1:3" x14ac:dyDescent="0.25">
      <c r="A7153" s="1" t="s">
        <v>19</v>
      </c>
    </row>
    <row r="7154" spans="1:3" x14ac:dyDescent="0.25">
      <c r="A7154" s="1" t="s">
        <v>20</v>
      </c>
      <c r="B7154" t="s">
        <v>1370</v>
      </c>
      <c r="C7154" t="s">
        <v>1389</v>
      </c>
    </row>
    <row r="7156" spans="1:3" x14ac:dyDescent="0.25">
      <c r="A7156" s="1" t="s">
        <v>21</v>
      </c>
    </row>
    <row r="7157" spans="1:3" ht="240" x14ac:dyDescent="0.25">
      <c r="A7157" s="1" t="s">
        <v>57</v>
      </c>
      <c r="B7157" t="s">
        <v>1370</v>
      </c>
      <c r="C7157" t="s">
        <v>1389</v>
      </c>
    </row>
    <row r="7160" spans="1:3" x14ac:dyDescent="0.25">
      <c r="A7160" s="1" t="s">
        <v>7</v>
      </c>
      <c r="B7160" t="s">
        <v>1368</v>
      </c>
      <c r="C7160" t="s">
        <v>1388</v>
      </c>
    </row>
    <row r="7161" spans="1:3" x14ac:dyDescent="0.25">
      <c r="A7161" s="1" t="s">
        <v>599</v>
      </c>
      <c r="B7161" t="s">
        <v>1370</v>
      </c>
      <c r="C7161" t="s">
        <v>1389</v>
      </c>
    </row>
    <row r="7163" spans="1:3" x14ac:dyDescent="0.25">
      <c r="A7163" s="1" t="s">
        <v>9</v>
      </c>
    </row>
    <row r="7164" spans="1:3" x14ac:dyDescent="0.25">
      <c r="A7164" s="1" t="s">
        <v>600</v>
      </c>
      <c r="B7164" t="s">
        <v>1370</v>
      </c>
      <c r="C7164" t="s">
        <v>1389</v>
      </c>
    </row>
    <row r="7166" spans="1:3" x14ac:dyDescent="0.25">
      <c r="A7166" s="1" t="s">
        <v>11</v>
      </c>
    </row>
    <row r="7167" spans="1:3" x14ac:dyDescent="0.25">
      <c r="A7167" s="1" t="s">
        <v>12</v>
      </c>
      <c r="B7167" t="s">
        <v>1370</v>
      </c>
      <c r="C7167" t="s">
        <v>1389</v>
      </c>
    </row>
    <row r="7169" spans="1:3" x14ac:dyDescent="0.25">
      <c r="A7169" s="1" t="s">
        <v>13</v>
      </c>
    </row>
    <row r="7170" spans="1:3" x14ac:dyDescent="0.25">
      <c r="A7170" s="1" t="s">
        <v>14</v>
      </c>
      <c r="B7170" t="s">
        <v>1370</v>
      </c>
      <c r="C7170" t="s">
        <v>1389</v>
      </c>
    </row>
    <row r="7172" spans="1:3" x14ac:dyDescent="0.25">
      <c r="A7172" s="1" t="s">
        <v>15</v>
      </c>
    </row>
    <row r="7173" spans="1:3" x14ac:dyDescent="0.25">
      <c r="A7173" s="1" t="s">
        <v>16</v>
      </c>
      <c r="B7173" t="s">
        <v>1370</v>
      </c>
      <c r="C7173" t="s">
        <v>1389</v>
      </c>
    </row>
    <row r="7175" spans="1:3" x14ac:dyDescent="0.25">
      <c r="A7175" s="1" t="s">
        <v>17</v>
      </c>
    </row>
    <row r="7176" spans="1:3" x14ac:dyDescent="0.25">
      <c r="A7176" s="1" t="s">
        <v>18</v>
      </c>
      <c r="B7176" t="s">
        <v>1370</v>
      </c>
      <c r="C7176" t="s">
        <v>1389</v>
      </c>
    </row>
    <row r="7178" spans="1:3" x14ac:dyDescent="0.25">
      <c r="A7178" s="1" t="s">
        <v>19</v>
      </c>
    </row>
    <row r="7179" spans="1:3" x14ac:dyDescent="0.25">
      <c r="A7179" s="1" t="s">
        <v>20</v>
      </c>
      <c r="B7179" t="s">
        <v>1370</v>
      </c>
      <c r="C7179" t="s">
        <v>1389</v>
      </c>
    </row>
    <row r="7181" spans="1:3" x14ac:dyDescent="0.25">
      <c r="A7181" s="1" t="s">
        <v>21</v>
      </c>
    </row>
    <row r="7182" spans="1:3" ht="240" x14ac:dyDescent="0.25">
      <c r="A7182" s="1" t="s">
        <v>57</v>
      </c>
      <c r="B7182" t="s">
        <v>1370</v>
      </c>
      <c r="C7182" t="s">
        <v>1389</v>
      </c>
    </row>
    <row r="7185" spans="1:3" x14ac:dyDescent="0.25">
      <c r="A7185" s="1" t="s">
        <v>7</v>
      </c>
      <c r="B7185" t="s">
        <v>1368</v>
      </c>
      <c r="C7185" t="s">
        <v>1388</v>
      </c>
    </row>
    <row r="7186" spans="1:3" x14ac:dyDescent="0.25">
      <c r="A7186" s="1" t="s">
        <v>601</v>
      </c>
      <c r="B7186" t="s">
        <v>1370</v>
      </c>
      <c r="C7186" t="s">
        <v>1389</v>
      </c>
    </row>
    <row r="7188" spans="1:3" x14ac:dyDescent="0.25">
      <c r="A7188" s="1" t="s">
        <v>9</v>
      </c>
    </row>
    <row r="7189" spans="1:3" x14ac:dyDescent="0.25">
      <c r="A7189" s="1" t="s">
        <v>602</v>
      </c>
      <c r="B7189" t="s">
        <v>1370</v>
      </c>
      <c r="C7189" t="s">
        <v>1389</v>
      </c>
    </row>
    <row r="7191" spans="1:3" x14ac:dyDescent="0.25">
      <c r="A7191" s="1" t="s">
        <v>11</v>
      </c>
    </row>
    <row r="7192" spans="1:3" x14ac:dyDescent="0.25">
      <c r="A7192" s="1" t="s">
        <v>12</v>
      </c>
      <c r="B7192" t="s">
        <v>1370</v>
      </c>
      <c r="C7192" t="s">
        <v>1389</v>
      </c>
    </row>
    <row r="7194" spans="1:3" x14ac:dyDescent="0.25">
      <c r="A7194" s="1" t="s">
        <v>13</v>
      </c>
    </row>
    <row r="7195" spans="1:3" x14ac:dyDescent="0.25">
      <c r="A7195" s="1" t="s">
        <v>14</v>
      </c>
      <c r="B7195" t="s">
        <v>1370</v>
      </c>
      <c r="C7195" t="s">
        <v>1389</v>
      </c>
    </row>
    <row r="7197" spans="1:3" x14ac:dyDescent="0.25">
      <c r="A7197" s="1" t="s">
        <v>15</v>
      </c>
    </row>
    <row r="7198" spans="1:3" x14ac:dyDescent="0.25">
      <c r="A7198" s="1" t="s">
        <v>16</v>
      </c>
      <c r="B7198" t="s">
        <v>1370</v>
      </c>
      <c r="C7198" t="s">
        <v>1389</v>
      </c>
    </row>
    <row r="7200" spans="1:3" x14ac:dyDescent="0.25">
      <c r="A7200" s="1" t="s">
        <v>17</v>
      </c>
    </row>
    <row r="7201" spans="1:3" x14ac:dyDescent="0.25">
      <c r="A7201" s="1" t="s">
        <v>18</v>
      </c>
      <c r="B7201" t="s">
        <v>1370</v>
      </c>
      <c r="C7201" t="s">
        <v>1389</v>
      </c>
    </row>
    <row r="7203" spans="1:3" x14ac:dyDescent="0.25">
      <c r="A7203" s="1" t="s">
        <v>19</v>
      </c>
    </row>
    <row r="7204" spans="1:3" x14ac:dyDescent="0.25">
      <c r="A7204" s="1" t="s">
        <v>20</v>
      </c>
      <c r="B7204" t="s">
        <v>1370</v>
      </c>
      <c r="C7204" t="s">
        <v>1389</v>
      </c>
    </row>
    <row r="7206" spans="1:3" x14ac:dyDescent="0.25">
      <c r="A7206" s="1" t="s">
        <v>21</v>
      </c>
    </row>
    <row r="7207" spans="1:3" ht="240" x14ac:dyDescent="0.25">
      <c r="A7207" s="1" t="s">
        <v>57</v>
      </c>
      <c r="B7207" t="s">
        <v>1370</v>
      </c>
      <c r="C7207" t="s">
        <v>1389</v>
      </c>
    </row>
    <row r="7210" spans="1:3" x14ac:dyDescent="0.25">
      <c r="A7210" s="1" t="s">
        <v>7</v>
      </c>
      <c r="B7210" t="s">
        <v>1368</v>
      </c>
      <c r="C7210" t="s">
        <v>1388</v>
      </c>
    </row>
    <row r="7211" spans="1:3" x14ac:dyDescent="0.25">
      <c r="A7211" s="1" t="s">
        <v>603</v>
      </c>
      <c r="B7211" t="s">
        <v>1370</v>
      </c>
      <c r="C7211" t="s">
        <v>1389</v>
      </c>
    </row>
    <row r="7213" spans="1:3" x14ac:dyDescent="0.25">
      <c r="A7213" s="1" t="s">
        <v>9</v>
      </c>
    </row>
    <row r="7214" spans="1:3" x14ac:dyDescent="0.25">
      <c r="A7214" s="1" t="s">
        <v>604</v>
      </c>
      <c r="B7214" t="s">
        <v>1370</v>
      </c>
      <c r="C7214" t="s">
        <v>1389</v>
      </c>
    </row>
    <row r="7216" spans="1:3" x14ac:dyDescent="0.25">
      <c r="A7216" s="1" t="s">
        <v>11</v>
      </c>
    </row>
    <row r="7217" spans="1:3" x14ac:dyDescent="0.25">
      <c r="A7217" s="1" t="s">
        <v>12</v>
      </c>
      <c r="B7217" t="s">
        <v>1370</v>
      </c>
      <c r="C7217" t="s">
        <v>1389</v>
      </c>
    </row>
    <row r="7219" spans="1:3" x14ac:dyDescent="0.25">
      <c r="A7219" s="1" t="s">
        <v>13</v>
      </c>
    </row>
    <row r="7220" spans="1:3" x14ac:dyDescent="0.25">
      <c r="A7220" s="1" t="s">
        <v>14</v>
      </c>
      <c r="B7220" t="s">
        <v>1370</v>
      </c>
      <c r="C7220" t="s">
        <v>1389</v>
      </c>
    </row>
    <row r="7222" spans="1:3" x14ac:dyDescent="0.25">
      <c r="A7222" s="1" t="s">
        <v>15</v>
      </c>
    </row>
    <row r="7223" spans="1:3" x14ac:dyDescent="0.25">
      <c r="A7223" s="1" t="s">
        <v>16</v>
      </c>
      <c r="B7223" t="s">
        <v>1370</v>
      </c>
      <c r="C7223" t="s">
        <v>1389</v>
      </c>
    </row>
    <row r="7225" spans="1:3" x14ac:dyDescent="0.25">
      <c r="A7225" s="1" t="s">
        <v>17</v>
      </c>
    </row>
    <row r="7226" spans="1:3" x14ac:dyDescent="0.25">
      <c r="A7226" s="1" t="s">
        <v>18</v>
      </c>
      <c r="B7226" t="s">
        <v>1370</v>
      </c>
      <c r="C7226" t="s">
        <v>1389</v>
      </c>
    </row>
    <row r="7228" spans="1:3" x14ac:dyDescent="0.25">
      <c r="A7228" s="1" t="s">
        <v>19</v>
      </c>
    </row>
    <row r="7229" spans="1:3" x14ac:dyDescent="0.25">
      <c r="A7229" s="1" t="s">
        <v>20</v>
      </c>
      <c r="B7229" t="s">
        <v>1370</v>
      </c>
      <c r="C7229" t="s">
        <v>1389</v>
      </c>
    </row>
    <row r="7231" spans="1:3" x14ac:dyDescent="0.25">
      <c r="A7231" s="1" t="s">
        <v>21</v>
      </c>
    </row>
    <row r="7232" spans="1:3" ht="240" x14ac:dyDescent="0.25">
      <c r="A7232" s="1" t="s">
        <v>57</v>
      </c>
      <c r="B7232" t="s">
        <v>1370</v>
      </c>
      <c r="C7232" t="s">
        <v>1389</v>
      </c>
    </row>
    <row r="7235" spans="1:3" x14ac:dyDescent="0.25">
      <c r="A7235" s="1" t="s">
        <v>7</v>
      </c>
      <c r="B7235" t="s">
        <v>1368</v>
      </c>
      <c r="C7235" t="s">
        <v>1388</v>
      </c>
    </row>
    <row r="7236" spans="1:3" x14ac:dyDescent="0.25">
      <c r="A7236" s="1" t="s">
        <v>605</v>
      </c>
      <c r="B7236" t="s">
        <v>1370</v>
      </c>
      <c r="C7236" t="s">
        <v>1389</v>
      </c>
    </row>
    <row r="7238" spans="1:3" x14ac:dyDescent="0.25">
      <c r="A7238" s="1" t="s">
        <v>9</v>
      </c>
    </row>
    <row r="7239" spans="1:3" x14ac:dyDescent="0.25">
      <c r="A7239" s="1" t="s">
        <v>606</v>
      </c>
      <c r="B7239" t="s">
        <v>1370</v>
      </c>
      <c r="C7239" t="s">
        <v>1389</v>
      </c>
    </row>
    <row r="7241" spans="1:3" x14ac:dyDescent="0.25">
      <c r="A7241" s="1" t="s">
        <v>11</v>
      </c>
    </row>
    <row r="7242" spans="1:3" x14ac:dyDescent="0.25">
      <c r="A7242" s="1" t="s">
        <v>12</v>
      </c>
      <c r="B7242" t="s">
        <v>1370</v>
      </c>
      <c r="C7242" t="s">
        <v>1389</v>
      </c>
    </row>
    <row r="7244" spans="1:3" x14ac:dyDescent="0.25">
      <c r="A7244" s="1" t="s">
        <v>13</v>
      </c>
    </row>
    <row r="7245" spans="1:3" x14ac:dyDescent="0.25">
      <c r="A7245" s="1" t="s">
        <v>14</v>
      </c>
      <c r="B7245" t="s">
        <v>1370</v>
      </c>
      <c r="C7245" t="s">
        <v>1389</v>
      </c>
    </row>
    <row r="7247" spans="1:3" x14ac:dyDescent="0.25">
      <c r="A7247" s="1" t="s">
        <v>15</v>
      </c>
    </row>
    <row r="7248" spans="1:3" x14ac:dyDescent="0.25">
      <c r="A7248" s="1" t="s">
        <v>16</v>
      </c>
      <c r="B7248" t="s">
        <v>1370</v>
      </c>
      <c r="C7248" t="s">
        <v>1389</v>
      </c>
    </row>
    <row r="7250" spans="1:3" x14ac:dyDescent="0.25">
      <c r="A7250" s="1" t="s">
        <v>17</v>
      </c>
    </row>
    <row r="7251" spans="1:3" x14ac:dyDescent="0.25">
      <c r="A7251" s="1" t="s">
        <v>18</v>
      </c>
      <c r="B7251" t="s">
        <v>1370</v>
      </c>
      <c r="C7251" t="s">
        <v>1389</v>
      </c>
    </row>
    <row r="7253" spans="1:3" x14ac:dyDescent="0.25">
      <c r="A7253" s="1" t="s">
        <v>19</v>
      </c>
    </row>
    <row r="7254" spans="1:3" x14ac:dyDescent="0.25">
      <c r="A7254" s="1" t="s">
        <v>20</v>
      </c>
      <c r="B7254" t="s">
        <v>1370</v>
      </c>
      <c r="C7254" t="s">
        <v>1389</v>
      </c>
    </row>
    <row r="7256" spans="1:3" x14ac:dyDescent="0.25">
      <c r="A7256" s="1" t="s">
        <v>21</v>
      </c>
    </row>
    <row r="7257" spans="1:3" ht="240" x14ac:dyDescent="0.25">
      <c r="A7257" s="1" t="s">
        <v>57</v>
      </c>
      <c r="B7257" t="s">
        <v>1370</v>
      </c>
      <c r="C7257" t="s">
        <v>1389</v>
      </c>
    </row>
    <row r="7260" spans="1:3" x14ac:dyDescent="0.25">
      <c r="A7260" s="1" t="s">
        <v>7</v>
      </c>
      <c r="B7260" t="s">
        <v>1368</v>
      </c>
      <c r="C7260" t="s">
        <v>1388</v>
      </c>
    </row>
    <row r="7261" spans="1:3" x14ac:dyDescent="0.25">
      <c r="A7261" s="1" t="s">
        <v>607</v>
      </c>
      <c r="B7261" t="s">
        <v>1370</v>
      </c>
      <c r="C7261" t="s">
        <v>1389</v>
      </c>
    </row>
    <row r="7263" spans="1:3" x14ac:dyDescent="0.25">
      <c r="A7263" s="1" t="s">
        <v>9</v>
      </c>
    </row>
    <row r="7264" spans="1:3" x14ac:dyDescent="0.25">
      <c r="A7264" s="1" t="s">
        <v>608</v>
      </c>
      <c r="B7264" t="s">
        <v>1370</v>
      </c>
      <c r="C7264" t="s">
        <v>1389</v>
      </c>
    </row>
    <row r="7266" spans="1:3" x14ac:dyDescent="0.25">
      <c r="A7266" s="1" t="s">
        <v>11</v>
      </c>
    </row>
    <row r="7267" spans="1:3" x14ac:dyDescent="0.25">
      <c r="A7267" s="1" t="s">
        <v>12</v>
      </c>
      <c r="B7267" t="s">
        <v>1370</v>
      </c>
      <c r="C7267" t="s">
        <v>1389</v>
      </c>
    </row>
    <row r="7269" spans="1:3" x14ac:dyDescent="0.25">
      <c r="A7269" s="1" t="s">
        <v>13</v>
      </c>
    </row>
    <row r="7270" spans="1:3" x14ac:dyDescent="0.25">
      <c r="A7270" s="1" t="s">
        <v>14</v>
      </c>
      <c r="B7270" t="s">
        <v>1370</v>
      </c>
      <c r="C7270" t="s">
        <v>1389</v>
      </c>
    </row>
    <row r="7272" spans="1:3" x14ac:dyDescent="0.25">
      <c r="A7272" s="1" t="s">
        <v>15</v>
      </c>
    </row>
    <row r="7273" spans="1:3" x14ac:dyDescent="0.25">
      <c r="A7273" s="1" t="s">
        <v>79</v>
      </c>
      <c r="B7273" t="s">
        <v>1370</v>
      </c>
      <c r="C7273" t="s">
        <v>1389</v>
      </c>
    </row>
    <row r="7275" spans="1:3" x14ac:dyDescent="0.25">
      <c r="A7275" s="1" t="s">
        <v>17</v>
      </c>
    </row>
    <row r="7276" spans="1:3" x14ac:dyDescent="0.25">
      <c r="A7276" s="1" t="s">
        <v>18</v>
      </c>
      <c r="B7276" t="s">
        <v>1370</v>
      </c>
      <c r="C7276" t="s">
        <v>1389</v>
      </c>
    </row>
    <row r="7278" spans="1:3" x14ac:dyDescent="0.25">
      <c r="A7278" s="1" t="s">
        <v>19</v>
      </c>
    </row>
    <row r="7279" spans="1:3" x14ac:dyDescent="0.25">
      <c r="A7279" s="1" t="s">
        <v>20</v>
      </c>
      <c r="B7279" t="s">
        <v>1370</v>
      </c>
      <c r="C7279" t="s">
        <v>1389</v>
      </c>
    </row>
    <row r="7281" spans="1:3" x14ac:dyDescent="0.25">
      <c r="A7281" s="1" t="s">
        <v>21</v>
      </c>
    </row>
    <row r="7282" spans="1:3" ht="45" x14ac:dyDescent="0.25">
      <c r="A7282" s="1" t="s">
        <v>80</v>
      </c>
      <c r="B7282" t="s">
        <v>1370</v>
      </c>
      <c r="C7282" t="s">
        <v>1389</v>
      </c>
    </row>
    <row r="7285" spans="1:3" x14ac:dyDescent="0.25">
      <c r="A7285" s="1" t="s">
        <v>7</v>
      </c>
      <c r="B7285" t="s">
        <v>1368</v>
      </c>
      <c r="C7285" t="s">
        <v>1388</v>
      </c>
    </row>
    <row r="7286" spans="1:3" x14ac:dyDescent="0.25">
      <c r="A7286" s="1" t="s">
        <v>609</v>
      </c>
      <c r="B7286" t="s">
        <v>1370</v>
      </c>
      <c r="C7286" t="s">
        <v>1389</v>
      </c>
    </row>
    <row r="7288" spans="1:3" x14ac:dyDescent="0.25">
      <c r="A7288" s="1" t="s">
        <v>9</v>
      </c>
    </row>
    <row r="7289" spans="1:3" x14ac:dyDescent="0.25">
      <c r="A7289" s="1" t="s">
        <v>610</v>
      </c>
      <c r="B7289" t="s">
        <v>1370</v>
      </c>
      <c r="C7289" t="s">
        <v>1389</v>
      </c>
    </row>
    <row r="7291" spans="1:3" x14ac:dyDescent="0.25">
      <c r="A7291" s="1" t="s">
        <v>11</v>
      </c>
    </row>
    <row r="7292" spans="1:3" x14ac:dyDescent="0.25">
      <c r="A7292" s="1" t="s">
        <v>12</v>
      </c>
      <c r="B7292" t="s">
        <v>1370</v>
      </c>
      <c r="C7292" t="s">
        <v>1389</v>
      </c>
    </row>
    <row r="7294" spans="1:3" x14ac:dyDescent="0.25">
      <c r="A7294" s="1" t="s">
        <v>13</v>
      </c>
    </row>
    <row r="7295" spans="1:3" x14ac:dyDescent="0.25">
      <c r="A7295" s="1" t="s">
        <v>14</v>
      </c>
      <c r="B7295" t="s">
        <v>1370</v>
      </c>
      <c r="C7295" t="s">
        <v>1389</v>
      </c>
    </row>
    <row r="7297" spans="1:3" x14ac:dyDescent="0.25">
      <c r="A7297" s="1" t="s">
        <v>15</v>
      </c>
    </row>
    <row r="7298" spans="1:3" x14ac:dyDescent="0.25">
      <c r="A7298" s="1" t="s">
        <v>79</v>
      </c>
      <c r="B7298" t="s">
        <v>1370</v>
      </c>
      <c r="C7298" t="s">
        <v>1389</v>
      </c>
    </row>
    <row r="7300" spans="1:3" x14ac:dyDescent="0.25">
      <c r="A7300" s="1" t="s">
        <v>17</v>
      </c>
    </row>
    <row r="7301" spans="1:3" x14ac:dyDescent="0.25">
      <c r="A7301" s="1" t="s">
        <v>18</v>
      </c>
      <c r="B7301" t="s">
        <v>1370</v>
      </c>
      <c r="C7301" t="s">
        <v>1389</v>
      </c>
    </row>
    <row r="7303" spans="1:3" x14ac:dyDescent="0.25">
      <c r="A7303" s="1" t="s">
        <v>19</v>
      </c>
    </row>
    <row r="7304" spans="1:3" x14ac:dyDescent="0.25">
      <c r="A7304" s="1" t="s">
        <v>20</v>
      </c>
      <c r="B7304" t="s">
        <v>1370</v>
      </c>
      <c r="C7304" t="s">
        <v>1389</v>
      </c>
    </row>
    <row r="7306" spans="1:3" x14ac:dyDescent="0.25">
      <c r="A7306" s="1" t="s">
        <v>21</v>
      </c>
    </row>
    <row r="7307" spans="1:3" ht="45" x14ac:dyDescent="0.25">
      <c r="A7307" s="1" t="s">
        <v>80</v>
      </c>
      <c r="B7307" t="s">
        <v>1370</v>
      </c>
      <c r="C7307" t="s">
        <v>1389</v>
      </c>
    </row>
    <row r="7310" spans="1:3" x14ac:dyDescent="0.25">
      <c r="A7310" s="1" t="s">
        <v>7</v>
      </c>
      <c r="B7310" t="s">
        <v>1368</v>
      </c>
      <c r="C7310" t="s">
        <v>1388</v>
      </c>
    </row>
    <row r="7311" spans="1:3" x14ac:dyDescent="0.25">
      <c r="A7311" s="1" t="s">
        <v>611</v>
      </c>
      <c r="B7311" t="s">
        <v>1370</v>
      </c>
      <c r="C7311" t="s">
        <v>1389</v>
      </c>
    </row>
    <row r="7313" spans="1:3" x14ac:dyDescent="0.25">
      <c r="A7313" s="1" t="s">
        <v>9</v>
      </c>
    </row>
    <row r="7314" spans="1:3" x14ac:dyDescent="0.25">
      <c r="A7314" s="1" t="s">
        <v>612</v>
      </c>
      <c r="B7314" t="s">
        <v>1370</v>
      </c>
      <c r="C7314" t="s">
        <v>1389</v>
      </c>
    </row>
    <row r="7316" spans="1:3" x14ac:dyDescent="0.25">
      <c r="A7316" s="1" t="s">
        <v>11</v>
      </c>
    </row>
    <row r="7317" spans="1:3" x14ac:dyDescent="0.25">
      <c r="A7317" s="1" t="s">
        <v>12</v>
      </c>
      <c r="B7317" t="s">
        <v>1370</v>
      </c>
      <c r="C7317" t="s">
        <v>1389</v>
      </c>
    </row>
    <row r="7319" spans="1:3" x14ac:dyDescent="0.25">
      <c r="A7319" s="1" t="s">
        <v>13</v>
      </c>
    </row>
    <row r="7320" spans="1:3" x14ac:dyDescent="0.25">
      <c r="A7320" s="1" t="s">
        <v>14</v>
      </c>
      <c r="B7320" t="s">
        <v>1370</v>
      </c>
      <c r="C7320" t="s">
        <v>1389</v>
      </c>
    </row>
    <row r="7322" spans="1:3" x14ac:dyDescent="0.25">
      <c r="A7322" s="1" t="s">
        <v>15</v>
      </c>
    </row>
    <row r="7323" spans="1:3" x14ac:dyDescent="0.25">
      <c r="A7323" s="1" t="s">
        <v>79</v>
      </c>
      <c r="B7323" t="s">
        <v>1370</v>
      </c>
      <c r="C7323" t="s">
        <v>1389</v>
      </c>
    </row>
    <row r="7325" spans="1:3" x14ac:dyDescent="0.25">
      <c r="A7325" s="1" t="s">
        <v>17</v>
      </c>
    </row>
    <row r="7326" spans="1:3" x14ac:dyDescent="0.25">
      <c r="A7326" s="1" t="s">
        <v>18</v>
      </c>
      <c r="B7326" t="s">
        <v>1370</v>
      </c>
      <c r="C7326" t="s">
        <v>1389</v>
      </c>
    </row>
    <row r="7328" spans="1:3" x14ac:dyDescent="0.25">
      <c r="A7328" s="1" t="s">
        <v>19</v>
      </c>
    </row>
    <row r="7329" spans="1:3" x14ac:dyDescent="0.25">
      <c r="A7329" s="1" t="s">
        <v>20</v>
      </c>
      <c r="B7329" t="s">
        <v>1370</v>
      </c>
      <c r="C7329" t="s">
        <v>1389</v>
      </c>
    </row>
    <row r="7331" spans="1:3" x14ac:dyDescent="0.25">
      <c r="A7331" s="1" t="s">
        <v>21</v>
      </c>
    </row>
    <row r="7332" spans="1:3" ht="150" x14ac:dyDescent="0.25">
      <c r="A7332" s="1" t="s">
        <v>85</v>
      </c>
      <c r="B7332" t="s">
        <v>1370</v>
      </c>
      <c r="C7332" t="s">
        <v>1389</v>
      </c>
    </row>
    <row r="7335" spans="1:3" x14ac:dyDescent="0.25">
      <c r="A7335" s="1" t="s">
        <v>7</v>
      </c>
      <c r="B7335" t="s">
        <v>1368</v>
      </c>
      <c r="C7335" t="s">
        <v>1388</v>
      </c>
    </row>
    <row r="7336" spans="1:3" x14ac:dyDescent="0.25">
      <c r="A7336" s="1" t="s">
        <v>613</v>
      </c>
      <c r="B7336" t="s">
        <v>1370</v>
      </c>
      <c r="C7336" t="s">
        <v>1389</v>
      </c>
    </row>
    <row r="7338" spans="1:3" x14ac:dyDescent="0.25">
      <c r="A7338" s="1" t="s">
        <v>9</v>
      </c>
    </row>
    <row r="7339" spans="1:3" x14ac:dyDescent="0.25">
      <c r="A7339" s="1" t="s">
        <v>614</v>
      </c>
      <c r="B7339" t="s">
        <v>1370</v>
      </c>
      <c r="C7339" t="s">
        <v>1389</v>
      </c>
    </row>
    <row r="7341" spans="1:3" x14ac:dyDescent="0.25">
      <c r="A7341" s="1" t="s">
        <v>11</v>
      </c>
    </row>
    <row r="7342" spans="1:3" x14ac:dyDescent="0.25">
      <c r="A7342" s="1" t="s">
        <v>12</v>
      </c>
      <c r="B7342" t="s">
        <v>1370</v>
      </c>
      <c r="C7342" t="s">
        <v>1389</v>
      </c>
    </row>
    <row r="7344" spans="1:3" x14ac:dyDescent="0.25">
      <c r="A7344" s="1" t="s">
        <v>13</v>
      </c>
    </row>
    <row r="7345" spans="1:3" x14ac:dyDescent="0.25">
      <c r="A7345" s="1" t="s">
        <v>14</v>
      </c>
      <c r="B7345" t="s">
        <v>1370</v>
      </c>
      <c r="C7345" t="s">
        <v>1389</v>
      </c>
    </row>
    <row r="7347" spans="1:3" x14ac:dyDescent="0.25">
      <c r="A7347" s="1" t="s">
        <v>15</v>
      </c>
    </row>
    <row r="7348" spans="1:3" x14ac:dyDescent="0.25">
      <c r="A7348" s="1" t="s">
        <v>79</v>
      </c>
      <c r="B7348" t="s">
        <v>1370</v>
      </c>
      <c r="C7348" t="s">
        <v>1389</v>
      </c>
    </row>
    <row r="7350" spans="1:3" x14ac:dyDescent="0.25">
      <c r="A7350" s="1" t="s">
        <v>17</v>
      </c>
    </row>
    <row r="7351" spans="1:3" x14ac:dyDescent="0.25">
      <c r="A7351" s="1" t="s">
        <v>18</v>
      </c>
      <c r="B7351" t="s">
        <v>1370</v>
      </c>
      <c r="C7351" t="s">
        <v>1389</v>
      </c>
    </row>
    <row r="7353" spans="1:3" x14ac:dyDescent="0.25">
      <c r="A7353" s="1" t="s">
        <v>19</v>
      </c>
    </row>
    <row r="7354" spans="1:3" x14ac:dyDescent="0.25">
      <c r="A7354" s="1" t="s">
        <v>20</v>
      </c>
      <c r="B7354" t="s">
        <v>1370</v>
      </c>
      <c r="C7354" t="s">
        <v>1389</v>
      </c>
    </row>
    <row r="7356" spans="1:3" x14ac:dyDescent="0.25">
      <c r="A7356" s="1" t="s">
        <v>21</v>
      </c>
    </row>
    <row r="7357" spans="1:3" ht="45" x14ac:dyDescent="0.25">
      <c r="A7357" s="1" t="s">
        <v>80</v>
      </c>
      <c r="B7357" t="s">
        <v>1370</v>
      </c>
      <c r="C7357" t="s">
        <v>1389</v>
      </c>
    </row>
    <row r="7360" spans="1:3" x14ac:dyDescent="0.25">
      <c r="A7360" s="1" t="s">
        <v>7</v>
      </c>
      <c r="B7360" t="s">
        <v>1368</v>
      </c>
      <c r="C7360" t="s">
        <v>1388</v>
      </c>
    </row>
    <row r="7361" spans="1:3" x14ac:dyDescent="0.25">
      <c r="A7361" s="1" t="s">
        <v>615</v>
      </c>
      <c r="B7361" t="s">
        <v>1370</v>
      </c>
      <c r="C7361" t="s">
        <v>1389</v>
      </c>
    </row>
    <row r="7363" spans="1:3" x14ac:dyDescent="0.25">
      <c r="A7363" s="1" t="s">
        <v>9</v>
      </c>
    </row>
    <row r="7364" spans="1:3" x14ac:dyDescent="0.25">
      <c r="A7364" s="1" t="s">
        <v>616</v>
      </c>
      <c r="B7364" t="s">
        <v>1370</v>
      </c>
      <c r="C7364" t="s">
        <v>1389</v>
      </c>
    </row>
    <row r="7366" spans="1:3" x14ac:dyDescent="0.25">
      <c r="A7366" s="1" t="s">
        <v>11</v>
      </c>
    </row>
    <row r="7367" spans="1:3" x14ac:dyDescent="0.25">
      <c r="A7367" s="1" t="s">
        <v>12</v>
      </c>
      <c r="B7367" t="s">
        <v>1370</v>
      </c>
      <c r="C7367" t="s">
        <v>1389</v>
      </c>
    </row>
    <row r="7369" spans="1:3" x14ac:dyDescent="0.25">
      <c r="A7369" s="1" t="s">
        <v>13</v>
      </c>
    </row>
    <row r="7370" spans="1:3" x14ac:dyDescent="0.25">
      <c r="A7370" s="1" t="s">
        <v>14</v>
      </c>
      <c r="B7370" t="s">
        <v>1370</v>
      </c>
      <c r="C7370" t="s">
        <v>1389</v>
      </c>
    </row>
    <row r="7372" spans="1:3" x14ac:dyDescent="0.25">
      <c r="A7372" s="1" t="s">
        <v>15</v>
      </c>
    </row>
    <row r="7373" spans="1:3" x14ac:dyDescent="0.25">
      <c r="A7373" s="1" t="s">
        <v>79</v>
      </c>
      <c r="B7373" t="s">
        <v>1370</v>
      </c>
      <c r="C7373" t="s">
        <v>1389</v>
      </c>
    </row>
    <row r="7375" spans="1:3" x14ac:dyDescent="0.25">
      <c r="A7375" s="1" t="s">
        <v>17</v>
      </c>
    </row>
    <row r="7376" spans="1:3" x14ac:dyDescent="0.25">
      <c r="A7376" s="1" t="s">
        <v>18</v>
      </c>
      <c r="B7376" t="s">
        <v>1370</v>
      </c>
      <c r="C7376" t="s">
        <v>1389</v>
      </c>
    </row>
    <row r="7378" spans="1:3" x14ac:dyDescent="0.25">
      <c r="A7378" s="1" t="s">
        <v>19</v>
      </c>
    </row>
    <row r="7379" spans="1:3" x14ac:dyDescent="0.25">
      <c r="A7379" s="1" t="s">
        <v>20</v>
      </c>
      <c r="B7379" t="s">
        <v>1370</v>
      </c>
      <c r="C7379" t="s">
        <v>1389</v>
      </c>
    </row>
    <row r="7381" spans="1:3" x14ac:dyDescent="0.25">
      <c r="A7381" s="1" t="s">
        <v>21</v>
      </c>
    </row>
    <row r="7382" spans="1:3" ht="45" x14ac:dyDescent="0.25">
      <c r="A7382" s="1" t="s">
        <v>80</v>
      </c>
      <c r="B7382" t="s">
        <v>1370</v>
      </c>
      <c r="C7382" t="s">
        <v>1389</v>
      </c>
    </row>
    <row r="7385" spans="1:3" x14ac:dyDescent="0.25">
      <c r="A7385" s="1" t="s">
        <v>7</v>
      </c>
      <c r="B7385" t="s">
        <v>1368</v>
      </c>
      <c r="C7385" t="s">
        <v>1388</v>
      </c>
    </row>
    <row r="7386" spans="1:3" x14ac:dyDescent="0.25">
      <c r="A7386" s="1" t="s">
        <v>617</v>
      </c>
      <c r="B7386" t="s">
        <v>1370</v>
      </c>
      <c r="C7386" t="s">
        <v>1389</v>
      </c>
    </row>
    <row r="7388" spans="1:3" x14ac:dyDescent="0.25">
      <c r="A7388" s="1" t="s">
        <v>9</v>
      </c>
    </row>
    <row r="7389" spans="1:3" x14ac:dyDescent="0.25">
      <c r="A7389" s="1" t="s">
        <v>618</v>
      </c>
      <c r="B7389" t="s">
        <v>1370</v>
      </c>
      <c r="C7389" t="s">
        <v>1389</v>
      </c>
    </row>
    <row r="7391" spans="1:3" x14ac:dyDescent="0.25">
      <c r="A7391" s="1" t="s">
        <v>11</v>
      </c>
    </row>
    <row r="7392" spans="1:3" x14ac:dyDescent="0.25">
      <c r="A7392" s="1" t="s">
        <v>12</v>
      </c>
      <c r="B7392" t="s">
        <v>1370</v>
      </c>
      <c r="C7392" t="s">
        <v>1389</v>
      </c>
    </row>
    <row r="7394" spans="1:3" x14ac:dyDescent="0.25">
      <c r="A7394" s="1" t="s">
        <v>13</v>
      </c>
    </row>
    <row r="7395" spans="1:3" x14ac:dyDescent="0.25">
      <c r="A7395" s="1" t="s">
        <v>14</v>
      </c>
      <c r="B7395" t="s">
        <v>1370</v>
      </c>
      <c r="C7395" t="s">
        <v>1389</v>
      </c>
    </row>
    <row r="7397" spans="1:3" x14ac:dyDescent="0.25">
      <c r="A7397" s="1" t="s">
        <v>15</v>
      </c>
    </row>
    <row r="7398" spans="1:3" x14ac:dyDescent="0.25">
      <c r="A7398" s="1" t="s">
        <v>79</v>
      </c>
      <c r="B7398" t="s">
        <v>1370</v>
      </c>
      <c r="C7398" t="s">
        <v>1389</v>
      </c>
    </row>
    <row r="7400" spans="1:3" x14ac:dyDescent="0.25">
      <c r="A7400" s="1" t="s">
        <v>17</v>
      </c>
    </row>
    <row r="7401" spans="1:3" x14ac:dyDescent="0.25">
      <c r="A7401" s="1" t="s">
        <v>18</v>
      </c>
      <c r="B7401" t="s">
        <v>1370</v>
      </c>
      <c r="C7401" t="s">
        <v>1389</v>
      </c>
    </row>
    <row r="7403" spans="1:3" x14ac:dyDescent="0.25">
      <c r="A7403" s="1" t="s">
        <v>19</v>
      </c>
    </row>
    <row r="7404" spans="1:3" x14ac:dyDescent="0.25">
      <c r="A7404" s="1" t="s">
        <v>20</v>
      </c>
      <c r="B7404" t="s">
        <v>1370</v>
      </c>
      <c r="C7404" t="s">
        <v>1389</v>
      </c>
    </row>
    <row r="7406" spans="1:3" x14ac:dyDescent="0.25">
      <c r="A7406" s="1" t="s">
        <v>21</v>
      </c>
    </row>
    <row r="7407" spans="1:3" ht="45" x14ac:dyDescent="0.25">
      <c r="A7407" s="1" t="s">
        <v>80</v>
      </c>
      <c r="B7407" t="s">
        <v>1370</v>
      </c>
      <c r="C7407" t="s">
        <v>1389</v>
      </c>
    </row>
    <row r="7410" spans="1:3" x14ac:dyDescent="0.25">
      <c r="A7410" s="1" t="s">
        <v>7</v>
      </c>
      <c r="B7410" t="s">
        <v>1368</v>
      </c>
      <c r="C7410" t="s">
        <v>1388</v>
      </c>
    </row>
    <row r="7411" spans="1:3" x14ac:dyDescent="0.25">
      <c r="A7411" s="1" t="s">
        <v>619</v>
      </c>
      <c r="B7411" t="s">
        <v>1370</v>
      </c>
      <c r="C7411" t="s">
        <v>1389</v>
      </c>
    </row>
    <row r="7413" spans="1:3" x14ac:dyDescent="0.25">
      <c r="A7413" s="1" t="s">
        <v>9</v>
      </c>
    </row>
    <row r="7414" spans="1:3" x14ac:dyDescent="0.25">
      <c r="A7414" s="1" t="s">
        <v>620</v>
      </c>
      <c r="B7414" t="s">
        <v>1370</v>
      </c>
      <c r="C7414" t="s">
        <v>1389</v>
      </c>
    </row>
    <row r="7416" spans="1:3" x14ac:dyDescent="0.25">
      <c r="A7416" s="1" t="s">
        <v>11</v>
      </c>
    </row>
    <row r="7417" spans="1:3" x14ac:dyDescent="0.25">
      <c r="A7417" s="1" t="s">
        <v>12</v>
      </c>
      <c r="B7417" t="s">
        <v>1370</v>
      </c>
      <c r="C7417" t="s">
        <v>1389</v>
      </c>
    </row>
    <row r="7419" spans="1:3" x14ac:dyDescent="0.25">
      <c r="A7419" s="1" t="s">
        <v>13</v>
      </c>
    </row>
    <row r="7420" spans="1:3" x14ac:dyDescent="0.25">
      <c r="A7420" s="1" t="s">
        <v>14</v>
      </c>
      <c r="B7420" t="s">
        <v>1370</v>
      </c>
      <c r="C7420" t="s">
        <v>1389</v>
      </c>
    </row>
    <row r="7422" spans="1:3" x14ac:dyDescent="0.25">
      <c r="A7422" s="1" t="s">
        <v>15</v>
      </c>
    </row>
    <row r="7423" spans="1:3" x14ac:dyDescent="0.25">
      <c r="A7423" s="1" t="s">
        <v>79</v>
      </c>
      <c r="B7423" t="s">
        <v>1370</v>
      </c>
      <c r="C7423" t="s">
        <v>1389</v>
      </c>
    </row>
    <row r="7425" spans="1:3" x14ac:dyDescent="0.25">
      <c r="A7425" s="1" t="s">
        <v>17</v>
      </c>
    </row>
    <row r="7426" spans="1:3" x14ac:dyDescent="0.25">
      <c r="A7426" s="1" t="s">
        <v>18</v>
      </c>
      <c r="B7426" t="s">
        <v>1370</v>
      </c>
      <c r="C7426" t="s">
        <v>1389</v>
      </c>
    </row>
    <row r="7428" spans="1:3" x14ac:dyDescent="0.25">
      <c r="A7428" s="1" t="s">
        <v>19</v>
      </c>
    </row>
    <row r="7429" spans="1:3" x14ac:dyDescent="0.25">
      <c r="A7429" s="1" t="s">
        <v>20</v>
      </c>
      <c r="B7429" t="s">
        <v>1370</v>
      </c>
      <c r="C7429" t="s">
        <v>1389</v>
      </c>
    </row>
    <row r="7431" spans="1:3" x14ac:dyDescent="0.25">
      <c r="A7431" s="1" t="s">
        <v>21</v>
      </c>
    </row>
    <row r="7432" spans="1:3" ht="150" x14ac:dyDescent="0.25">
      <c r="A7432" s="1" t="s">
        <v>85</v>
      </c>
      <c r="B7432" t="s">
        <v>1370</v>
      </c>
      <c r="C7432" t="s">
        <v>1389</v>
      </c>
    </row>
    <row r="7435" spans="1:3" x14ac:dyDescent="0.25">
      <c r="A7435" s="1" t="s">
        <v>7</v>
      </c>
      <c r="B7435" t="s">
        <v>1368</v>
      </c>
      <c r="C7435" t="s">
        <v>1388</v>
      </c>
    </row>
    <row r="7436" spans="1:3" x14ac:dyDescent="0.25">
      <c r="A7436" s="1" t="s">
        <v>621</v>
      </c>
      <c r="B7436" t="s">
        <v>1370</v>
      </c>
      <c r="C7436" t="s">
        <v>1389</v>
      </c>
    </row>
    <row r="7438" spans="1:3" x14ac:dyDescent="0.25">
      <c r="A7438" s="1" t="s">
        <v>9</v>
      </c>
    </row>
    <row r="7439" spans="1:3" x14ac:dyDescent="0.25">
      <c r="A7439" s="1" t="s">
        <v>622</v>
      </c>
      <c r="B7439" t="s">
        <v>1370</v>
      </c>
      <c r="C7439" t="s">
        <v>1389</v>
      </c>
    </row>
    <row r="7441" spans="1:3" x14ac:dyDescent="0.25">
      <c r="A7441" s="1" t="s">
        <v>11</v>
      </c>
    </row>
    <row r="7442" spans="1:3" x14ac:dyDescent="0.25">
      <c r="A7442" s="1" t="s">
        <v>12</v>
      </c>
      <c r="B7442" t="s">
        <v>1370</v>
      </c>
      <c r="C7442" t="s">
        <v>1389</v>
      </c>
    </row>
    <row r="7444" spans="1:3" x14ac:dyDescent="0.25">
      <c r="A7444" s="1" t="s">
        <v>13</v>
      </c>
    </row>
    <row r="7445" spans="1:3" x14ac:dyDescent="0.25">
      <c r="A7445" s="1" t="s">
        <v>14</v>
      </c>
      <c r="B7445" t="s">
        <v>1370</v>
      </c>
      <c r="C7445" t="s">
        <v>1389</v>
      </c>
    </row>
    <row r="7447" spans="1:3" x14ac:dyDescent="0.25">
      <c r="A7447" s="1" t="s">
        <v>15</v>
      </c>
    </row>
    <row r="7448" spans="1:3" x14ac:dyDescent="0.25">
      <c r="A7448" s="1" t="s">
        <v>79</v>
      </c>
      <c r="B7448" t="s">
        <v>1370</v>
      </c>
      <c r="C7448" t="s">
        <v>1389</v>
      </c>
    </row>
    <row r="7450" spans="1:3" x14ac:dyDescent="0.25">
      <c r="A7450" s="1" t="s">
        <v>17</v>
      </c>
    </row>
    <row r="7451" spans="1:3" x14ac:dyDescent="0.25">
      <c r="A7451" s="1" t="s">
        <v>18</v>
      </c>
      <c r="B7451" t="s">
        <v>1370</v>
      </c>
      <c r="C7451" t="s">
        <v>1389</v>
      </c>
    </row>
    <row r="7453" spans="1:3" x14ac:dyDescent="0.25">
      <c r="A7453" s="1" t="s">
        <v>19</v>
      </c>
    </row>
    <row r="7454" spans="1:3" x14ac:dyDescent="0.25">
      <c r="A7454" s="1" t="s">
        <v>20</v>
      </c>
      <c r="B7454" t="s">
        <v>1370</v>
      </c>
      <c r="C7454" t="s">
        <v>1389</v>
      </c>
    </row>
    <row r="7456" spans="1:3" x14ac:dyDescent="0.25">
      <c r="A7456" s="1" t="s">
        <v>21</v>
      </c>
    </row>
    <row r="7457" spans="1:3" ht="45" x14ac:dyDescent="0.25">
      <c r="A7457" s="1" t="s">
        <v>80</v>
      </c>
      <c r="B7457" t="s">
        <v>1370</v>
      </c>
      <c r="C7457" t="s">
        <v>1389</v>
      </c>
    </row>
    <row r="7460" spans="1:3" x14ac:dyDescent="0.25">
      <c r="A7460" s="1" t="s">
        <v>7</v>
      </c>
      <c r="B7460" t="s">
        <v>1368</v>
      </c>
      <c r="C7460" t="s">
        <v>1388</v>
      </c>
    </row>
    <row r="7461" spans="1:3" x14ac:dyDescent="0.25">
      <c r="A7461" s="1" t="s">
        <v>623</v>
      </c>
      <c r="B7461" t="s">
        <v>1370</v>
      </c>
      <c r="C7461" t="s">
        <v>1389</v>
      </c>
    </row>
    <row r="7463" spans="1:3" x14ac:dyDescent="0.25">
      <c r="A7463" s="1" t="s">
        <v>9</v>
      </c>
    </row>
    <row r="7464" spans="1:3" x14ac:dyDescent="0.25">
      <c r="A7464" s="1" t="s">
        <v>624</v>
      </c>
      <c r="B7464" t="s">
        <v>1370</v>
      </c>
      <c r="C7464" t="s">
        <v>1389</v>
      </c>
    </row>
    <row r="7466" spans="1:3" x14ac:dyDescent="0.25">
      <c r="A7466" s="1" t="s">
        <v>11</v>
      </c>
    </row>
    <row r="7467" spans="1:3" x14ac:dyDescent="0.25">
      <c r="A7467" s="1" t="s">
        <v>12</v>
      </c>
      <c r="B7467" t="s">
        <v>1370</v>
      </c>
      <c r="C7467" t="s">
        <v>1389</v>
      </c>
    </row>
    <row r="7469" spans="1:3" x14ac:dyDescent="0.25">
      <c r="A7469" s="1" t="s">
        <v>13</v>
      </c>
    </row>
    <row r="7470" spans="1:3" x14ac:dyDescent="0.25">
      <c r="A7470" s="1" t="s">
        <v>14</v>
      </c>
      <c r="B7470" t="s">
        <v>1370</v>
      </c>
      <c r="C7470" t="s">
        <v>1389</v>
      </c>
    </row>
    <row r="7472" spans="1:3" x14ac:dyDescent="0.25">
      <c r="A7472" s="1" t="s">
        <v>15</v>
      </c>
    </row>
    <row r="7473" spans="1:3" x14ac:dyDescent="0.25">
      <c r="A7473" s="1" t="s">
        <v>79</v>
      </c>
      <c r="B7473" t="s">
        <v>1370</v>
      </c>
      <c r="C7473" t="s">
        <v>1389</v>
      </c>
    </row>
    <row r="7475" spans="1:3" x14ac:dyDescent="0.25">
      <c r="A7475" s="1" t="s">
        <v>17</v>
      </c>
    </row>
    <row r="7476" spans="1:3" x14ac:dyDescent="0.25">
      <c r="A7476" s="1" t="s">
        <v>18</v>
      </c>
      <c r="B7476" t="s">
        <v>1370</v>
      </c>
      <c r="C7476" t="s">
        <v>1389</v>
      </c>
    </row>
    <row r="7478" spans="1:3" x14ac:dyDescent="0.25">
      <c r="A7478" s="1" t="s">
        <v>19</v>
      </c>
    </row>
    <row r="7479" spans="1:3" x14ac:dyDescent="0.25">
      <c r="A7479" s="1" t="s">
        <v>20</v>
      </c>
      <c r="B7479" t="s">
        <v>1370</v>
      </c>
      <c r="C7479" t="s">
        <v>1389</v>
      </c>
    </row>
    <row r="7481" spans="1:3" x14ac:dyDescent="0.25">
      <c r="A7481" s="1" t="s">
        <v>21</v>
      </c>
    </row>
    <row r="7482" spans="1:3" ht="45" x14ac:dyDescent="0.25">
      <c r="A7482" s="1" t="s">
        <v>80</v>
      </c>
      <c r="B7482" t="s">
        <v>1370</v>
      </c>
      <c r="C7482" t="s">
        <v>1389</v>
      </c>
    </row>
    <row r="7485" spans="1:3" x14ac:dyDescent="0.25">
      <c r="A7485" s="1" t="s">
        <v>7</v>
      </c>
      <c r="B7485" t="s">
        <v>1368</v>
      </c>
      <c r="C7485" t="s">
        <v>1388</v>
      </c>
    </row>
    <row r="7486" spans="1:3" x14ac:dyDescent="0.25">
      <c r="A7486" s="1" t="s">
        <v>625</v>
      </c>
      <c r="B7486" t="s">
        <v>1370</v>
      </c>
      <c r="C7486" t="s">
        <v>1389</v>
      </c>
    </row>
    <row r="7488" spans="1:3" x14ac:dyDescent="0.25">
      <c r="A7488" s="1" t="s">
        <v>9</v>
      </c>
    </row>
    <row r="7489" spans="1:3" x14ac:dyDescent="0.25">
      <c r="A7489" s="1" t="s">
        <v>626</v>
      </c>
      <c r="B7489" t="s">
        <v>1370</v>
      </c>
      <c r="C7489" t="s">
        <v>1389</v>
      </c>
    </row>
    <row r="7491" spans="1:3" x14ac:dyDescent="0.25">
      <c r="A7491" s="1" t="s">
        <v>11</v>
      </c>
    </row>
    <row r="7492" spans="1:3" x14ac:dyDescent="0.25">
      <c r="A7492" s="1" t="s">
        <v>12</v>
      </c>
      <c r="B7492" t="s">
        <v>1370</v>
      </c>
      <c r="C7492" t="s">
        <v>1389</v>
      </c>
    </row>
    <row r="7494" spans="1:3" x14ac:dyDescent="0.25">
      <c r="A7494" s="1" t="s">
        <v>13</v>
      </c>
    </row>
    <row r="7495" spans="1:3" x14ac:dyDescent="0.25">
      <c r="A7495" s="1" t="s">
        <v>14</v>
      </c>
      <c r="B7495" t="s">
        <v>1370</v>
      </c>
      <c r="C7495" t="s">
        <v>1389</v>
      </c>
    </row>
    <row r="7497" spans="1:3" x14ac:dyDescent="0.25">
      <c r="A7497" s="1" t="s">
        <v>15</v>
      </c>
    </row>
    <row r="7498" spans="1:3" x14ac:dyDescent="0.25">
      <c r="A7498" s="1" t="s">
        <v>79</v>
      </c>
      <c r="B7498" t="s">
        <v>1370</v>
      </c>
      <c r="C7498" t="s">
        <v>1389</v>
      </c>
    </row>
    <row r="7500" spans="1:3" x14ac:dyDescent="0.25">
      <c r="A7500" s="1" t="s">
        <v>17</v>
      </c>
    </row>
    <row r="7501" spans="1:3" x14ac:dyDescent="0.25">
      <c r="A7501" s="1" t="s">
        <v>18</v>
      </c>
      <c r="B7501" t="s">
        <v>1370</v>
      </c>
      <c r="C7501" t="s">
        <v>1389</v>
      </c>
    </row>
    <row r="7503" spans="1:3" x14ac:dyDescent="0.25">
      <c r="A7503" s="1" t="s">
        <v>19</v>
      </c>
    </row>
    <row r="7504" spans="1:3" x14ac:dyDescent="0.25">
      <c r="A7504" s="1" t="s">
        <v>20</v>
      </c>
      <c r="B7504" t="s">
        <v>1370</v>
      </c>
      <c r="C7504" t="s">
        <v>1389</v>
      </c>
    </row>
    <row r="7506" spans="1:3" x14ac:dyDescent="0.25">
      <c r="A7506" s="1" t="s">
        <v>21</v>
      </c>
    </row>
    <row r="7507" spans="1:3" ht="150" x14ac:dyDescent="0.25">
      <c r="A7507" s="1" t="s">
        <v>85</v>
      </c>
      <c r="B7507" t="s">
        <v>1370</v>
      </c>
      <c r="C7507" t="s">
        <v>1389</v>
      </c>
    </row>
    <row r="7510" spans="1:3" x14ac:dyDescent="0.25">
      <c r="A7510" s="1" t="s">
        <v>7</v>
      </c>
      <c r="B7510" t="s">
        <v>1368</v>
      </c>
      <c r="C7510" t="s">
        <v>1388</v>
      </c>
    </row>
    <row r="7511" spans="1:3" x14ac:dyDescent="0.25">
      <c r="A7511" s="1" t="s">
        <v>627</v>
      </c>
      <c r="B7511" t="s">
        <v>1370</v>
      </c>
      <c r="C7511" t="s">
        <v>1389</v>
      </c>
    </row>
    <row r="7513" spans="1:3" x14ac:dyDescent="0.25">
      <c r="A7513" s="1" t="s">
        <v>9</v>
      </c>
    </row>
    <row r="7514" spans="1:3" x14ac:dyDescent="0.25">
      <c r="A7514" s="1" t="s">
        <v>628</v>
      </c>
      <c r="B7514" t="s">
        <v>1370</v>
      </c>
      <c r="C7514" t="s">
        <v>1389</v>
      </c>
    </row>
    <row r="7516" spans="1:3" x14ac:dyDescent="0.25">
      <c r="A7516" s="1" t="s">
        <v>11</v>
      </c>
    </row>
    <row r="7517" spans="1:3" x14ac:dyDescent="0.25">
      <c r="A7517" s="1" t="s">
        <v>12</v>
      </c>
      <c r="B7517" t="s">
        <v>1370</v>
      </c>
      <c r="C7517" t="s">
        <v>1389</v>
      </c>
    </row>
    <row r="7519" spans="1:3" x14ac:dyDescent="0.25">
      <c r="A7519" s="1" t="s">
        <v>13</v>
      </c>
    </row>
    <row r="7520" spans="1:3" x14ac:dyDescent="0.25">
      <c r="A7520" s="1" t="s">
        <v>14</v>
      </c>
      <c r="B7520" t="s">
        <v>1370</v>
      </c>
      <c r="C7520" t="s">
        <v>1389</v>
      </c>
    </row>
    <row r="7522" spans="1:3" x14ac:dyDescent="0.25">
      <c r="A7522" s="1" t="s">
        <v>15</v>
      </c>
    </row>
    <row r="7523" spans="1:3" x14ac:dyDescent="0.25">
      <c r="A7523" s="1" t="s">
        <v>79</v>
      </c>
      <c r="B7523" t="s">
        <v>1370</v>
      </c>
      <c r="C7523" t="s">
        <v>1389</v>
      </c>
    </row>
    <row r="7525" spans="1:3" x14ac:dyDescent="0.25">
      <c r="A7525" s="1" t="s">
        <v>17</v>
      </c>
    </row>
    <row r="7526" spans="1:3" x14ac:dyDescent="0.25">
      <c r="A7526" s="1" t="s">
        <v>18</v>
      </c>
      <c r="B7526" t="s">
        <v>1370</v>
      </c>
      <c r="C7526" t="s">
        <v>1389</v>
      </c>
    </row>
    <row r="7528" spans="1:3" x14ac:dyDescent="0.25">
      <c r="A7528" s="1" t="s">
        <v>19</v>
      </c>
    </row>
    <row r="7529" spans="1:3" x14ac:dyDescent="0.25">
      <c r="A7529" s="1" t="s">
        <v>20</v>
      </c>
      <c r="B7529" t="s">
        <v>1370</v>
      </c>
      <c r="C7529" t="s">
        <v>1389</v>
      </c>
    </row>
    <row r="7531" spans="1:3" x14ac:dyDescent="0.25">
      <c r="A7531" s="1" t="s">
        <v>21</v>
      </c>
    </row>
    <row r="7532" spans="1:3" ht="45" x14ac:dyDescent="0.25">
      <c r="A7532" s="1" t="s">
        <v>80</v>
      </c>
      <c r="B7532" t="s">
        <v>1370</v>
      </c>
      <c r="C7532" t="s">
        <v>1389</v>
      </c>
    </row>
    <row r="7535" spans="1:3" x14ac:dyDescent="0.25">
      <c r="A7535" s="1" t="s">
        <v>7</v>
      </c>
      <c r="B7535" t="s">
        <v>1368</v>
      </c>
      <c r="C7535" t="s">
        <v>1388</v>
      </c>
    </row>
    <row r="7536" spans="1:3" x14ac:dyDescent="0.25">
      <c r="A7536" s="1" t="s">
        <v>629</v>
      </c>
      <c r="B7536" t="s">
        <v>1370</v>
      </c>
      <c r="C7536" t="s">
        <v>1389</v>
      </c>
    </row>
    <row r="7538" spans="1:3" x14ac:dyDescent="0.25">
      <c r="A7538" s="1" t="s">
        <v>9</v>
      </c>
    </row>
    <row r="7539" spans="1:3" x14ac:dyDescent="0.25">
      <c r="A7539" s="1" t="s">
        <v>630</v>
      </c>
      <c r="B7539" t="s">
        <v>1370</v>
      </c>
      <c r="C7539" t="s">
        <v>1389</v>
      </c>
    </row>
    <row r="7541" spans="1:3" x14ac:dyDescent="0.25">
      <c r="A7541" s="1" t="s">
        <v>11</v>
      </c>
    </row>
    <row r="7542" spans="1:3" x14ac:dyDescent="0.25">
      <c r="A7542" s="1" t="s">
        <v>12</v>
      </c>
      <c r="B7542" t="s">
        <v>1370</v>
      </c>
      <c r="C7542" t="s">
        <v>1389</v>
      </c>
    </row>
    <row r="7544" spans="1:3" x14ac:dyDescent="0.25">
      <c r="A7544" s="1" t="s">
        <v>13</v>
      </c>
    </row>
    <row r="7545" spans="1:3" x14ac:dyDescent="0.25">
      <c r="A7545" s="1" t="s">
        <v>14</v>
      </c>
      <c r="B7545" t="s">
        <v>1370</v>
      </c>
      <c r="C7545" t="s">
        <v>1389</v>
      </c>
    </row>
    <row r="7547" spans="1:3" x14ac:dyDescent="0.25">
      <c r="A7547" s="1" t="s">
        <v>15</v>
      </c>
    </row>
    <row r="7548" spans="1:3" x14ac:dyDescent="0.25">
      <c r="A7548" s="1" t="s">
        <v>79</v>
      </c>
      <c r="B7548" t="s">
        <v>1370</v>
      </c>
      <c r="C7548" t="s">
        <v>1389</v>
      </c>
    </row>
    <row r="7550" spans="1:3" x14ac:dyDescent="0.25">
      <c r="A7550" s="1" t="s">
        <v>17</v>
      </c>
    </row>
    <row r="7551" spans="1:3" x14ac:dyDescent="0.25">
      <c r="A7551" s="1" t="s">
        <v>18</v>
      </c>
      <c r="B7551" t="s">
        <v>1370</v>
      </c>
      <c r="C7551" t="s">
        <v>1389</v>
      </c>
    </row>
    <row r="7553" spans="1:3" x14ac:dyDescent="0.25">
      <c r="A7553" s="1" t="s">
        <v>19</v>
      </c>
    </row>
    <row r="7554" spans="1:3" x14ac:dyDescent="0.25">
      <c r="A7554" s="1" t="s">
        <v>20</v>
      </c>
      <c r="B7554" t="s">
        <v>1370</v>
      </c>
      <c r="C7554" t="s">
        <v>1389</v>
      </c>
    </row>
    <row r="7556" spans="1:3" x14ac:dyDescent="0.25">
      <c r="A7556" s="1" t="s">
        <v>21</v>
      </c>
    </row>
    <row r="7557" spans="1:3" ht="45" x14ac:dyDescent="0.25">
      <c r="A7557" s="1" t="s">
        <v>80</v>
      </c>
      <c r="B7557" t="s">
        <v>1370</v>
      </c>
      <c r="C7557" t="s">
        <v>1389</v>
      </c>
    </row>
    <row r="7560" spans="1:3" x14ac:dyDescent="0.25">
      <c r="A7560" s="1" t="s">
        <v>7</v>
      </c>
      <c r="B7560" t="s">
        <v>1368</v>
      </c>
      <c r="C7560" t="s">
        <v>1388</v>
      </c>
    </row>
    <row r="7561" spans="1:3" x14ac:dyDescent="0.25">
      <c r="A7561" s="1" t="s">
        <v>631</v>
      </c>
      <c r="B7561" t="s">
        <v>1370</v>
      </c>
      <c r="C7561" t="s">
        <v>1389</v>
      </c>
    </row>
    <row r="7563" spans="1:3" x14ac:dyDescent="0.25">
      <c r="A7563" s="1" t="s">
        <v>9</v>
      </c>
    </row>
    <row r="7564" spans="1:3" x14ac:dyDescent="0.25">
      <c r="A7564" s="1" t="s">
        <v>632</v>
      </c>
      <c r="B7564" t="s">
        <v>1370</v>
      </c>
      <c r="C7564" t="s">
        <v>1389</v>
      </c>
    </row>
    <row r="7566" spans="1:3" x14ac:dyDescent="0.25">
      <c r="A7566" s="1" t="s">
        <v>11</v>
      </c>
    </row>
    <row r="7567" spans="1:3" x14ac:dyDescent="0.25">
      <c r="A7567" s="1" t="s">
        <v>12</v>
      </c>
      <c r="B7567" t="s">
        <v>1370</v>
      </c>
      <c r="C7567" t="s">
        <v>1389</v>
      </c>
    </row>
    <row r="7569" spans="1:3" x14ac:dyDescent="0.25">
      <c r="A7569" s="1" t="s">
        <v>13</v>
      </c>
    </row>
    <row r="7570" spans="1:3" x14ac:dyDescent="0.25">
      <c r="A7570" s="1" t="s">
        <v>14</v>
      </c>
      <c r="B7570" t="s">
        <v>1370</v>
      </c>
      <c r="C7570" t="s">
        <v>1389</v>
      </c>
    </row>
    <row r="7572" spans="1:3" x14ac:dyDescent="0.25">
      <c r="A7572" s="1" t="s">
        <v>15</v>
      </c>
    </row>
    <row r="7573" spans="1:3" x14ac:dyDescent="0.25">
      <c r="A7573" s="1" t="s">
        <v>79</v>
      </c>
      <c r="B7573" t="s">
        <v>1370</v>
      </c>
      <c r="C7573" t="s">
        <v>1389</v>
      </c>
    </row>
    <row r="7575" spans="1:3" x14ac:dyDescent="0.25">
      <c r="A7575" s="1" t="s">
        <v>17</v>
      </c>
    </row>
    <row r="7576" spans="1:3" x14ac:dyDescent="0.25">
      <c r="A7576" s="1" t="s">
        <v>18</v>
      </c>
      <c r="B7576" t="s">
        <v>1370</v>
      </c>
      <c r="C7576" t="s">
        <v>1389</v>
      </c>
    </row>
    <row r="7578" spans="1:3" x14ac:dyDescent="0.25">
      <c r="A7578" s="1" t="s">
        <v>19</v>
      </c>
    </row>
    <row r="7579" spans="1:3" x14ac:dyDescent="0.25">
      <c r="A7579" s="1" t="s">
        <v>20</v>
      </c>
      <c r="B7579" t="s">
        <v>1370</v>
      </c>
      <c r="C7579" t="s">
        <v>1389</v>
      </c>
    </row>
    <row r="7581" spans="1:3" x14ac:dyDescent="0.25">
      <c r="A7581" s="1" t="s">
        <v>21</v>
      </c>
    </row>
    <row r="7582" spans="1:3" ht="150" x14ac:dyDescent="0.25">
      <c r="A7582" s="1" t="s">
        <v>85</v>
      </c>
      <c r="B7582" t="s">
        <v>1370</v>
      </c>
      <c r="C7582" t="s">
        <v>1389</v>
      </c>
    </row>
    <row r="7585" spans="1:3" x14ac:dyDescent="0.25">
      <c r="A7585" s="1" t="s">
        <v>7</v>
      </c>
      <c r="B7585" t="s">
        <v>1368</v>
      </c>
      <c r="C7585" t="s">
        <v>1388</v>
      </c>
    </row>
    <row r="7586" spans="1:3" x14ac:dyDescent="0.25">
      <c r="A7586" s="1" t="s">
        <v>633</v>
      </c>
      <c r="B7586" t="s">
        <v>1370</v>
      </c>
      <c r="C7586" t="s">
        <v>1389</v>
      </c>
    </row>
    <row r="7588" spans="1:3" x14ac:dyDescent="0.25">
      <c r="A7588" s="1" t="s">
        <v>9</v>
      </c>
    </row>
    <row r="7589" spans="1:3" x14ac:dyDescent="0.25">
      <c r="A7589" s="1" t="s">
        <v>634</v>
      </c>
      <c r="B7589" t="s">
        <v>1370</v>
      </c>
      <c r="C7589" t="s">
        <v>1389</v>
      </c>
    </row>
    <row r="7591" spans="1:3" x14ac:dyDescent="0.25">
      <c r="A7591" s="1" t="s">
        <v>11</v>
      </c>
    </row>
    <row r="7592" spans="1:3" x14ac:dyDescent="0.25">
      <c r="A7592" s="1" t="s">
        <v>12</v>
      </c>
      <c r="B7592" t="s">
        <v>1370</v>
      </c>
      <c r="C7592" t="s">
        <v>1389</v>
      </c>
    </row>
    <row r="7594" spans="1:3" x14ac:dyDescent="0.25">
      <c r="A7594" s="1" t="s">
        <v>13</v>
      </c>
    </row>
    <row r="7595" spans="1:3" x14ac:dyDescent="0.25">
      <c r="A7595" s="1" t="s">
        <v>14</v>
      </c>
      <c r="B7595" t="s">
        <v>1370</v>
      </c>
      <c r="C7595" t="s">
        <v>1389</v>
      </c>
    </row>
    <row r="7597" spans="1:3" x14ac:dyDescent="0.25">
      <c r="A7597" s="1" t="s">
        <v>15</v>
      </c>
    </row>
    <row r="7598" spans="1:3" x14ac:dyDescent="0.25">
      <c r="A7598" s="1" t="s">
        <v>79</v>
      </c>
      <c r="B7598" t="s">
        <v>1370</v>
      </c>
      <c r="C7598" t="s">
        <v>1389</v>
      </c>
    </row>
    <row r="7600" spans="1:3" x14ac:dyDescent="0.25">
      <c r="A7600" s="1" t="s">
        <v>17</v>
      </c>
    </row>
    <row r="7601" spans="1:3" x14ac:dyDescent="0.25">
      <c r="A7601" s="1" t="s">
        <v>18</v>
      </c>
      <c r="B7601" t="s">
        <v>1370</v>
      </c>
      <c r="C7601" t="s">
        <v>1389</v>
      </c>
    </row>
    <row r="7603" spans="1:3" x14ac:dyDescent="0.25">
      <c r="A7603" s="1" t="s">
        <v>19</v>
      </c>
    </row>
    <row r="7604" spans="1:3" x14ac:dyDescent="0.25">
      <c r="A7604" s="1" t="s">
        <v>20</v>
      </c>
      <c r="B7604" t="s">
        <v>1370</v>
      </c>
      <c r="C7604" t="s">
        <v>1389</v>
      </c>
    </row>
    <row r="7606" spans="1:3" x14ac:dyDescent="0.25">
      <c r="A7606" s="1" t="s">
        <v>21</v>
      </c>
    </row>
    <row r="7607" spans="1:3" ht="45" x14ac:dyDescent="0.25">
      <c r="A7607" s="1" t="s">
        <v>80</v>
      </c>
      <c r="B7607" t="s">
        <v>1370</v>
      </c>
      <c r="C7607" t="s">
        <v>1389</v>
      </c>
    </row>
    <row r="7610" spans="1:3" x14ac:dyDescent="0.25">
      <c r="A7610" s="1" t="s">
        <v>7</v>
      </c>
      <c r="B7610" t="s">
        <v>1368</v>
      </c>
      <c r="C7610" t="s">
        <v>1388</v>
      </c>
    </row>
    <row r="7611" spans="1:3" x14ac:dyDescent="0.25">
      <c r="A7611" s="1" t="s">
        <v>635</v>
      </c>
      <c r="B7611" t="s">
        <v>1370</v>
      </c>
      <c r="C7611" t="s">
        <v>1389</v>
      </c>
    </row>
    <row r="7613" spans="1:3" x14ac:dyDescent="0.25">
      <c r="A7613" s="1" t="s">
        <v>9</v>
      </c>
    </row>
    <row r="7614" spans="1:3" x14ac:dyDescent="0.25">
      <c r="A7614" s="1" t="s">
        <v>636</v>
      </c>
      <c r="B7614" t="s">
        <v>1370</v>
      </c>
      <c r="C7614" t="s">
        <v>1389</v>
      </c>
    </row>
    <row r="7616" spans="1:3" x14ac:dyDescent="0.25">
      <c r="A7616" s="1" t="s">
        <v>11</v>
      </c>
    </row>
    <row r="7617" spans="1:3" x14ac:dyDescent="0.25">
      <c r="A7617" s="1" t="s">
        <v>12</v>
      </c>
      <c r="B7617" t="s">
        <v>1370</v>
      </c>
      <c r="C7617" t="s">
        <v>1389</v>
      </c>
    </row>
    <row r="7619" spans="1:3" x14ac:dyDescent="0.25">
      <c r="A7619" s="1" t="s">
        <v>13</v>
      </c>
    </row>
    <row r="7620" spans="1:3" x14ac:dyDescent="0.25">
      <c r="A7620" s="1" t="s">
        <v>14</v>
      </c>
      <c r="B7620" t="s">
        <v>1370</v>
      </c>
      <c r="C7620" t="s">
        <v>1389</v>
      </c>
    </row>
    <row r="7622" spans="1:3" x14ac:dyDescent="0.25">
      <c r="A7622" s="1" t="s">
        <v>15</v>
      </c>
    </row>
    <row r="7623" spans="1:3" x14ac:dyDescent="0.25">
      <c r="A7623" s="1" t="s">
        <v>79</v>
      </c>
      <c r="B7623" t="s">
        <v>1370</v>
      </c>
      <c r="C7623" t="s">
        <v>1389</v>
      </c>
    </row>
    <row r="7625" spans="1:3" x14ac:dyDescent="0.25">
      <c r="A7625" s="1" t="s">
        <v>17</v>
      </c>
    </row>
    <row r="7626" spans="1:3" x14ac:dyDescent="0.25">
      <c r="A7626" s="1" t="s">
        <v>18</v>
      </c>
      <c r="B7626" t="s">
        <v>1370</v>
      </c>
      <c r="C7626" t="s">
        <v>1389</v>
      </c>
    </row>
    <row r="7628" spans="1:3" x14ac:dyDescent="0.25">
      <c r="A7628" s="1" t="s">
        <v>19</v>
      </c>
    </row>
    <row r="7629" spans="1:3" x14ac:dyDescent="0.25">
      <c r="A7629" s="1" t="s">
        <v>20</v>
      </c>
      <c r="B7629" t="s">
        <v>1370</v>
      </c>
      <c r="C7629" t="s">
        <v>1389</v>
      </c>
    </row>
    <row r="7631" spans="1:3" x14ac:dyDescent="0.25">
      <c r="A7631" s="1" t="s">
        <v>21</v>
      </c>
    </row>
    <row r="7632" spans="1:3" ht="45" x14ac:dyDescent="0.25">
      <c r="A7632" s="1" t="s">
        <v>80</v>
      </c>
      <c r="B7632" t="s">
        <v>1370</v>
      </c>
      <c r="C7632" t="s">
        <v>1389</v>
      </c>
    </row>
    <row r="7635" spans="1:3" x14ac:dyDescent="0.25">
      <c r="A7635" s="1" t="s">
        <v>7</v>
      </c>
      <c r="B7635" t="s">
        <v>1368</v>
      </c>
      <c r="C7635" t="s">
        <v>1388</v>
      </c>
    </row>
    <row r="7636" spans="1:3" x14ac:dyDescent="0.25">
      <c r="A7636" s="1" t="s">
        <v>637</v>
      </c>
      <c r="B7636" t="s">
        <v>1370</v>
      </c>
      <c r="C7636" t="s">
        <v>1389</v>
      </c>
    </row>
    <row r="7638" spans="1:3" x14ac:dyDescent="0.25">
      <c r="A7638" s="1" t="s">
        <v>9</v>
      </c>
    </row>
    <row r="7639" spans="1:3" x14ac:dyDescent="0.25">
      <c r="A7639" s="1" t="s">
        <v>638</v>
      </c>
      <c r="B7639" t="s">
        <v>1370</v>
      </c>
      <c r="C7639" t="s">
        <v>1389</v>
      </c>
    </row>
    <row r="7641" spans="1:3" x14ac:dyDescent="0.25">
      <c r="A7641" s="1" t="s">
        <v>11</v>
      </c>
    </row>
    <row r="7642" spans="1:3" x14ac:dyDescent="0.25">
      <c r="A7642" s="1" t="s">
        <v>12</v>
      </c>
      <c r="B7642" t="s">
        <v>1370</v>
      </c>
      <c r="C7642" t="s">
        <v>1389</v>
      </c>
    </row>
    <row r="7644" spans="1:3" x14ac:dyDescent="0.25">
      <c r="A7644" s="1" t="s">
        <v>13</v>
      </c>
    </row>
    <row r="7645" spans="1:3" x14ac:dyDescent="0.25">
      <c r="A7645" s="1" t="s">
        <v>14</v>
      </c>
      <c r="B7645" t="s">
        <v>1370</v>
      </c>
      <c r="C7645" t="s">
        <v>1389</v>
      </c>
    </row>
    <row r="7647" spans="1:3" x14ac:dyDescent="0.25">
      <c r="A7647" s="1" t="s">
        <v>15</v>
      </c>
    </row>
    <row r="7648" spans="1:3" x14ac:dyDescent="0.25">
      <c r="A7648" s="1" t="s">
        <v>79</v>
      </c>
      <c r="B7648" t="s">
        <v>1370</v>
      </c>
      <c r="C7648" t="s">
        <v>1389</v>
      </c>
    </row>
    <row r="7650" spans="1:3" x14ac:dyDescent="0.25">
      <c r="A7650" s="1" t="s">
        <v>17</v>
      </c>
    </row>
    <row r="7651" spans="1:3" x14ac:dyDescent="0.25">
      <c r="A7651" s="1" t="s">
        <v>18</v>
      </c>
      <c r="B7651" t="s">
        <v>1370</v>
      </c>
      <c r="C7651" t="s">
        <v>1389</v>
      </c>
    </row>
    <row r="7653" spans="1:3" x14ac:dyDescent="0.25">
      <c r="A7653" s="1" t="s">
        <v>19</v>
      </c>
    </row>
    <row r="7654" spans="1:3" x14ac:dyDescent="0.25">
      <c r="A7654" s="1" t="s">
        <v>20</v>
      </c>
      <c r="B7654" t="s">
        <v>1370</v>
      </c>
      <c r="C7654" t="s">
        <v>1389</v>
      </c>
    </row>
    <row r="7656" spans="1:3" x14ac:dyDescent="0.25">
      <c r="A7656" s="1" t="s">
        <v>21</v>
      </c>
    </row>
    <row r="7657" spans="1:3" ht="150" x14ac:dyDescent="0.25">
      <c r="A7657" s="1" t="s">
        <v>85</v>
      </c>
      <c r="B7657" t="s">
        <v>1370</v>
      </c>
      <c r="C7657" t="s">
        <v>1389</v>
      </c>
    </row>
    <row r="7660" spans="1:3" x14ac:dyDescent="0.25">
      <c r="A7660" s="1" t="s">
        <v>7</v>
      </c>
      <c r="B7660" t="s">
        <v>1368</v>
      </c>
      <c r="C7660" t="s">
        <v>1388</v>
      </c>
    </row>
    <row r="7661" spans="1:3" x14ac:dyDescent="0.25">
      <c r="A7661" s="1" t="s">
        <v>639</v>
      </c>
      <c r="B7661" t="s">
        <v>1370</v>
      </c>
      <c r="C7661" t="s">
        <v>1389</v>
      </c>
    </row>
    <row r="7663" spans="1:3" x14ac:dyDescent="0.25">
      <c r="A7663" s="1" t="s">
        <v>9</v>
      </c>
    </row>
    <row r="7664" spans="1:3" x14ac:dyDescent="0.25">
      <c r="A7664" s="1" t="s">
        <v>640</v>
      </c>
      <c r="B7664" t="s">
        <v>1370</v>
      </c>
      <c r="C7664" t="s">
        <v>1389</v>
      </c>
    </row>
    <row r="7666" spans="1:3" x14ac:dyDescent="0.25">
      <c r="A7666" s="1" t="s">
        <v>11</v>
      </c>
    </row>
    <row r="7667" spans="1:3" x14ac:dyDescent="0.25">
      <c r="A7667" s="1" t="s">
        <v>12</v>
      </c>
      <c r="B7667" t="s">
        <v>1370</v>
      </c>
      <c r="C7667" t="s">
        <v>1389</v>
      </c>
    </row>
    <row r="7669" spans="1:3" x14ac:dyDescent="0.25">
      <c r="A7669" s="1" t="s">
        <v>13</v>
      </c>
    </row>
    <row r="7670" spans="1:3" x14ac:dyDescent="0.25">
      <c r="A7670" s="1" t="s">
        <v>14</v>
      </c>
      <c r="B7670" t="s">
        <v>1370</v>
      </c>
      <c r="C7670" t="s">
        <v>1389</v>
      </c>
    </row>
    <row r="7672" spans="1:3" x14ac:dyDescent="0.25">
      <c r="A7672" s="1" t="s">
        <v>15</v>
      </c>
    </row>
    <row r="7673" spans="1:3" x14ac:dyDescent="0.25">
      <c r="A7673" s="1" t="s">
        <v>79</v>
      </c>
      <c r="B7673" t="s">
        <v>1370</v>
      </c>
      <c r="C7673" t="s">
        <v>1389</v>
      </c>
    </row>
    <row r="7675" spans="1:3" x14ac:dyDescent="0.25">
      <c r="A7675" s="1" t="s">
        <v>17</v>
      </c>
    </row>
    <row r="7676" spans="1:3" x14ac:dyDescent="0.25">
      <c r="A7676" s="1" t="s">
        <v>18</v>
      </c>
      <c r="B7676" t="s">
        <v>1370</v>
      </c>
      <c r="C7676" t="s">
        <v>1389</v>
      </c>
    </row>
    <row r="7678" spans="1:3" x14ac:dyDescent="0.25">
      <c r="A7678" s="1" t="s">
        <v>19</v>
      </c>
    </row>
    <row r="7679" spans="1:3" x14ac:dyDescent="0.25">
      <c r="A7679" s="1" t="s">
        <v>20</v>
      </c>
      <c r="B7679" t="s">
        <v>1370</v>
      </c>
      <c r="C7679" t="s">
        <v>1389</v>
      </c>
    </row>
    <row r="7681" spans="1:3" x14ac:dyDescent="0.25">
      <c r="A7681" s="1" t="s">
        <v>21</v>
      </c>
    </row>
    <row r="7682" spans="1:3" ht="45" x14ac:dyDescent="0.25">
      <c r="A7682" s="1" t="s">
        <v>80</v>
      </c>
      <c r="B7682" t="s">
        <v>1370</v>
      </c>
      <c r="C7682" t="s">
        <v>1389</v>
      </c>
    </row>
    <row r="7685" spans="1:3" x14ac:dyDescent="0.25">
      <c r="A7685" s="1" t="s">
        <v>7</v>
      </c>
      <c r="B7685" t="s">
        <v>1368</v>
      </c>
      <c r="C7685" t="s">
        <v>1388</v>
      </c>
    </row>
    <row r="7686" spans="1:3" x14ac:dyDescent="0.25">
      <c r="A7686" s="1" t="s">
        <v>641</v>
      </c>
      <c r="B7686" t="s">
        <v>1370</v>
      </c>
      <c r="C7686" t="s">
        <v>1389</v>
      </c>
    </row>
    <row r="7688" spans="1:3" x14ac:dyDescent="0.25">
      <c r="A7688" s="1" t="s">
        <v>9</v>
      </c>
    </row>
    <row r="7689" spans="1:3" x14ac:dyDescent="0.25">
      <c r="A7689" s="1" t="s">
        <v>642</v>
      </c>
      <c r="B7689" t="s">
        <v>1370</v>
      </c>
      <c r="C7689" t="s">
        <v>1389</v>
      </c>
    </row>
    <row r="7691" spans="1:3" x14ac:dyDescent="0.25">
      <c r="A7691" s="1" t="s">
        <v>11</v>
      </c>
    </row>
    <row r="7692" spans="1:3" x14ac:dyDescent="0.25">
      <c r="A7692" s="1" t="s">
        <v>12</v>
      </c>
      <c r="B7692" t="s">
        <v>1370</v>
      </c>
      <c r="C7692" t="s">
        <v>1389</v>
      </c>
    </row>
    <row r="7694" spans="1:3" x14ac:dyDescent="0.25">
      <c r="A7694" s="1" t="s">
        <v>13</v>
      </c>
    </row>
    <row r="7695" spans="1:3" x14ac:dyDescent="0.25">
      <c r="A7695" s="1" t="s">
        <v>14</v>
      </c>
      <c r="B7695" t="s">
        <v>1370</v>
      </c>
      <c r="C7695" t="s">
        <v>1389</v>
      </c>
    </row>
    <row r="7697" spans="1:3" x14ac:dyDescent="0.25">
      <c r="A7697" s="1" t="s">
        <v>15</v>
      </c>
    </row>
    <row r="7698" spans="1:3" x14ac:dyDescent="0.25">
      <c r="A7698" s="1" t="s">
        <v>79</v>
      </c>
      <c r="B7698" t="s">
        <v>1370</v>
      </c>
      <c r="C7698" t="s">
        <v>1389</v>
      </c>
    </row>
    <row r="7700" spans="1:3" x14ac:dyDescent="0.25">
      <c r="A7700" s="1" t="s">
        <v>17</v>
      </c>
    </row>
    <row r="7701" spans="1:3" x14ac:dyDescent="0.25">
      <c r="A7701" s="1" t="s">
        <v>18</v>
      </c>
      <c r="B7701" t="s">
        <v>1370</v>
      </c>
      <c r="C7701" t="s">
        <v>1389</v>
      </c>
    </row>
    <row r="7703" spans="1:3" x14ac:dyDescent="0.25">
      <c r="A7703" s="1" t="s">
        <v>19</v>
      </c>
    </row>
    <row r="7704" spans="1:3" x14ac:dyDescent="0.25">
      <c r="A7704" s="1" t="s">
        <v>20</v>
      </c>
      <c r="B7704" t="s">
        <v>1370</v>
      </c>
      <c r="C7704" t="s">
        <v>1389</v>
      </c>
    </row>
    <row r="7706" spans="1:3" x14ac:dyDescent="0.25">
      <c r="A7706" s="1" t="s">
        <v>21</v>
      </c>
    </row>
    <row r="7707" spans="1:3" ht="45" x14ac:dyDescent="0.25">
      <c r="A7707" s="1" t="s">
        <v>80</v>
      </c>
      <c r="B7707" t="s">
        <v>1370</v>
      </c>
      <c r="C7707" t="s">
        <v>1389</v>
      </c>
    </row>
    <row r="7710" spans="1:3" x14ac:dyDescent="0.25">
      <c r="A7710" s="1" t="s">
        <v>7</v>
      </c>
      <c r="B7710" t="s">
        <v>1368</v>
      </c>
      <c r="C7710" t="s">
        <v>1388</v>
      </c>
    </row>
    <row r="7711" spans="1:3" x14ac:dyDescent="0.25">
      <c r="A7711" s="1" t="s">
        <v>643</v>
      </c>
      <c r="B7711" t="s">
        <v>1370</v>
      </c>
      <c r="C7711" t="s">
        <v>1389</v>
      </c>
    </row>
    <row r="7713" spans="1:3" x14ac:dyDescent="0.25">
      <c r="A7713" s="1" t="s">
        <v>9</v>
      </c>
    </row>
    <row r="7714" spans="1:3" x14ac:dyDescent="0.25">
      <c r="A7714" s="1" t="s">
        <v>644</v>
      </c>
      <c r="B7714" t="s">
        <v>1370</v>
      </c>
      <c r="C7714" t="s">
        <v>1389</v>
      </c>
    </row>
    <row r="7716" spans="1:3" x14ac:dyDescent="0.25">
      <c r="A7716" s="1" t="s">
        <v>11</v>
      </c>
    </row>
    <row r="7717" spans="1:3" x14ac:dyDescent="0.25">
      <c r="A7717" s="1" t="s">
        <v>12</v>
      </c>
      <c r="B7717" t="s">
        <v>1370</v>
      </c>
      <c r="C7717" t="s">
        <v>1389</v>
      </c>
    </row>
    <row r="7719" spans="1:3" x14ac:dyDescent="0.25">
      <c r="A7719" s="1" t="s">
        <v>13</v>
      </c>
    </row>
    <row r="7720" spans="1:3" x14ac:dyDescent="0.25">
      <c r="A7720" s="1" t="s">
        <v>14</v>
      </c>
      <c r="B7720" t="s">
        <v>1370</v>
      </c>
      <c r="C7720" t="s">
        <v>1389</v>
      </c>
    </row>
    <row r="7722" spans="1:3" x14ac:dyDescent="0.25">
      <c r="A7722" s="1" t="s">
        <v>15</v>
      </c>
    </row>
    <row r="7723" spans="1:3" x14ac:dyDescent="0.25">
      <c r="A7723" s="1" t="s">
        <v>79</v>
      </c>
      <c r="B7723" t="s">
        <v>1370</v>
      </c>
      <c r="C7723" t="s">
        <v>1389</v>
      </c>
    </row>
    <row r="7725" spans="1:3" x14ac:dyDescent="0.25">
      <c r="A7725" s="1" t="s">
        <v>17</v>
      </c>
    </row>
    <row r="7726" spans="1:3" x14ac:dyDescent="0.25">
      <c r="A7726" s="1" t="s">
        <v>18</v>
      </c>
      <c r="B7726" t="s">
        <v>1370</v>
      </c>
      <c r="C7726" t="s">
        <v>1389</v>
      </c>
    </row>
    <row r="7728" spans="1:3" x14ac:dyDescent="0.25">
      <c r="A7728" s="1" t="s">
        <v>19</v>
      </c>
    </row>
    <row r="7729" spans="1:3" x14ac:dyDescent="0.25">
      <c r="A7729" s="1" t="s">
        <v>20</v>
      </c>
      <c r="B7729" t="s">
        <v>1370</v>
      </c>
      <c r="C7729" t="s">
        <v>1389</v>
      </c>
    </row>
    <row r="7731" spans="1:3" x14ac:dyDescent="0.25">
      <c r="A7731" s="1" t="s">
        <v>21</v>
      </c>
    </row>
    <row r="7732" spans="1:3" ht="150" x14ac:dyDescent="0.25">
      <c r="A7732" s="1" t="s">
        <v>85</v>
      </c>
      <c r="B7732" t="s">
        <v>1370</v>
      </c>
      <c r="C7732" t="s">
        <v>1389</v>
      </c>
    </row>
    <row r="7735" spans="1:3" x14ac:dyDescent="0.25">
      <c r="A7735" s="1" t="s">
        <v>7</v>
      </c>
      <c r="B7735" t="s">
        <v>1368</v>
      </c>
      <c r="C7735" t="s">
        <v>1388</v>
      </c>
    </row>
    <row r="7736" spans="1:3" x14ac:dyDescent="0.25">
      <c r="A7736" s="1" t="s">
        <v>645</v>
      </c>
      <c r="B7736" t="s">
        <v>1370</v>
      </c>
      <c r="C7736" t="s">
        <v>1389</v>
      </c>
    </row>
    <row r="7738" spans="1:3" x14ac:dyDescent="0.25">
      <c r="A7738" s="1" t="s">
        <v>9</v>
      </c>
    </row>
    <row r="7739" spans="1:3" x14ac:dyDescent="0.25">
      <c r="A7739" s="1" t="s">
        <v>646</v>
      </c>
      <c r="B7739" t="s">
        <v>1370</v>
      </c>
      <c r="C7739" t="s">
        <v>1389</v>
      </c>
    </row>
    <row r="7741" spans="1:3" x14ac:dyDescent="0.25">
      <c r="A7741" s="1" t="s">
        <v>11</v>
      </c>
    </row>
    <row r="7742" spans="1:3" x14ac:dyDescent="0.25">
      <c r="A7742" s="1" t="s">
        <v>12</v>
      </c>
      <c r="B7742" t="s">
        <v>1370</v>
      </c>
      <c r="C7742" t="s">
        <v>1389</v>
      </c>
    </row>
    <row r="7744" spans="1:3" x14ac:dyDescent="0.25">
      <c r="A7744" s="1" t="s">
        <v>13</v>
      </c>
    </row>
    <row r="7745" spans="1:3" x14ac:dyDescent="0.25">
      <c r="A7745" s="1" t="s">
        <v>14</v>
      </c>
      <c r="B7745" t="s">
        <v>1370</v>
      </c>
      <c r="C7745" t="s">
        <v>1389</v>
      </c>
    </row>
    <row r="7747" spans="1:3" x14ac:dyDescent="0.25">
      <c r="A7747" s="1" t="s">
        <v>15</v>
      </c>
    </row>
    <row r="7748" spans="1:3" x14ac:dyDescent="0.25">
      <c r="A7748" s="1" t="s">
        <v>79</v>
      </c>
      <c r="B7748" t="s">
        <v>1370</v>
      </c>
      <c r="C7748" t="s">
        <v>1389</v>
      </c>
    </row>
    <row r="7750" spans="1:3" x14ac:dyDescent="0.25">
      <c r="A7750" s="1" t="s">
        <v>17</v>
      </c>
    </row>
    <row r="7751" spans="1:3" x14ac:dyDescent="0.25">
      <c r="A7751" s="1" t="s">
        <v>18</v>
      </c>
      <c r="B7751" t="s">
        <v>1370</v>
      </c>
      <c r="C7751" t="s">
        <v>1389</v>
      </c>
    </row>
    <row r="7753" spans="1:3" x14ac:dyDescent="0.25">
      <c r="A7753" s="1" t="s">
        <v>19</v>
      </c>
    </row>
    <row r="7754" spans="1:3" x14ac:dyDescent="0.25">
      <c r="A7754" s="1" t="s">
        <v>20</v>
      </c>
      <c r="B7754" t="s">
        <v>1370</v>
      </c>
      <c r="C7754" t="s">
        <v>1389</v>
      </c>
    </row>
    <row r="7756" spans="1:3" x14ac:dyDescent="0.25">
      <c r="A7756" s="1" t="s">
        <v>21</v>
      </c>
    </row>
    <row r="7757" spans="1:3" ht="45" x14ac:dyDescent="0.25">
      <c r="A7757" s="1" t="s">
        <v>80</v>
      </c>
      <c r="B7757" t="s">
        <v>1370</v>
      </c>
      <c r="C7757" t="s">
        <v>1389</v>
      </c>
    </row>
    <row r="7760" spans="1:3" x14ac:dyDescent="0.25">
      <c r="A7760" s="1" t="s">
        <v>7</v>
      </c>
      <c r="B7760" t="s">
        <v>1368</v>
      </c>
      <c r="C7760" t="s">
        <v>1388</v>
      </c>
    </row>
    <row r="7761" spans="1:3" x14ac:dyDescent="0.25">
      <c r="A7761" s="1" t="s">
        <v>647</v>
      </c>
      <c r="B7761" t="s">
        <v>1370</v>
      </c>
      <c r="C7761" t="s">
        <v>1389</v>
      </c>
    </row>
    <row r="7763" spans="1:3" x14ac:dyDescent="0.25">
      <c r="A7763" s="1" t="s">
        <v>9</v>
      </c>
    </row>
    <row r="7764" spans="1:3" x14ac:dyDescent="0.25">
      <c r="A7764" s="1" t="s">
        <v>648</v>
      </c>
      <c r="B7764" t="s">
        <v>1370</v>
      </c>
      <c r="C7764" t="s">
        <v>1389</v>
      </c>
    </row>
    <row r="7766" spans="1:3" x14ac:dyDescent="0.25">
      <c r="A7766" s="1" t="s">
        <v>11</v>
      </c>
    </row>
    <row r="7767" spans="1:3" x14ac:dyDescent="0.25">
      <c r="A7767" s="1" t="s">
        <v>12</v>
      </c>
      <c r="B7767" t="s">
        <v>1370</v>
      </c>
      <c r="C7767" t="s">
        <v>1389</v>
      </c>
    </row>
    <row r="7769" spans="1:3" x14ac:dyDescent="0.25">
      <c r="A7769" s="1" t="s">
        <v>13</v>
      </c>
    </row>
    <row r="7770" spans="1:3" x14ac:dyDescent="0.25">
      <c r="A7770" s="1" t="s">
        <v>14</v>
      </c>
      <c r="B7770" t="s">
        <v>1370</v>
      </c>
      <c r="C7770" t="s">
        <v>1389</v>
      </c>
    </row>
    <row r="7772" spans="1:3" x14ac:dyDescent="0.25">
      <c r="A7772" s="1" t="s">
        <v>15</v>
      </c>
    </row>
    <row r="7773" spans="1:3" x14ac:dyDescent="0.25">
      <c r="A7773" s="1" t="s">
        <v>79</v>
      </c>
      <c r="B7773" t="s">
        <v>1370</v>
      </c>
      <c r="C7773" t="s">
        <v>1389</v>
      </c>
    </row>
    <row r="7775" spans="1:3" x14ac:dyDescent="0.25">
      <c r="A7775" s="1" t="s">
        <v>17</v>
      </c>
    </row>
    <row r="7776" spans="1:3" x14ac:dyDescent="0.25">
      <c r="A7776" s="1" t="s">
        <v>18</v>
      </c>
      <c r="B7776" t="s">
        <v>1370</v>
      </c>
      <c r="C7776" t="s">
        <v>1389</v>
      </c>
    </row>
    <row r="7778" spans="1:3" x14ac:dyDescent="0.25">
      <c r="A7778" s="1" t="s">
        <v>19</v>
      </c>
    </row>
    <row r="7779" spans="1:3" x14ac:dyDescent="0.25">
      <c r="A7779" s="1" t="s">
        <v>20</v>
      </c>
      <c r="B7779" t="s">
        <v>1370</v>
      </c>
      <c r="C7779" t="s">
        <v>1389</v>
      </c>
    </row>
    <row r="7781" spans="1:3" x14ac:dyDescent="0.25">
      <c r="A7781" s="1" t="s">
        <v>21</v>
      </c>
    </row>
    <row r="7782" spans="1:3" ht="45" x14ac:dyDescent="0.25">
      <c r="A7782" s="1" t="s">
        <v>80</v>
      </c>
      <c r="B7782" t="s">
        <v>1370</v>
      </c>
      <c r="C7782" t="s">
        <v>1389</v>
      </c>
    </row>
    <row r="7785" spans="1:3" x14ac:dyDescent="0.25">
      <c r="A7785" s="1" t="s">
        <v>7</v>
      </c>
      <c r="B7785" t="s">
        <v>1368</v>
      </c>
      <c r="C7785" t="s">
        <v>1388</v>
      </c>
    </row>
    <row r="7786" spans="1:3" x14ac:dyDescent="0.25">
      <c r="A7786" s="1" t="s">
        <v>649</v>
      </c>
      <c r="B7786" t="s">
        <v>1370</v>
      </c>
      <c r="C7786" t="s">
        <v>1389</v>
      </c>
    </row>
    <row r="7788" spans="1:3" x14ac:dyDescent="0.25">
      <c r="A7788" s="1" t="s">
        <v>9</v>
      </c>
    </row>
    <row r="7789" spans="1:3" x14ac:dyDescent="0.25">
      <c r="A7789" s="1" t="s">
        <v>650</v>
      </c>
      <c r="B7789" t="s">
        <v>1370</v>
      </c>
      <c r="C7789" t="s">
        <v>1389</v>
      </c>
    </row>
    <row r="7791" spans="1:3" x14ac:dyDescent="0.25">
      <c r="A7791" s="1" t="s">
        <v>11</v>
      </c>
    </row>
    <row r="7792" spans="1:3" x14ac:dyDescent="0.25">
      <c r="A7792" s="1" t="s">
        <v>12</v>
      </c>
      <c r="B7792" t="s">
        <v>1370</v>
      </c>
      <c r="C7792" t="s">
        <v>1389</v>
      </c>
    </row>
    <row r="7794" spans="1:3" x14ac:dyDescent="0.25">
      <c r="A7794" s="1" t="s">
        <v>13</v>
      </c>
    </row>
    <row r="7795" spans="1:3" x14ac:dyDescent="0.25">
      <c r="A7795" s="1" t="s">
        <v>14</v>
      </c>
      <c r="B7795" t="s">
        <v>1370</v>
      </c>
      <c r="C7795" t="s">
        <v>1389</v>
      </c>
    </row>
    <row r="7797" spans="1:3" x14ac:dyDescent="0.25">
      <c r="A7797" s="1" t="s">
        <v>15</v>
      </c>
    </row>
    <row r="7798" spans="1:3" x14ac:dyDescent="0.25">
      <c r="A7798" s="1" t="s">
        <v>79</v>
      </c>
      <c r="B7798" t="s">
        <v>1370</v>
      </c>
      <c r="C7798" t="s">
        <v>1389</v>
      </c>
    </row>
    <row r="7800" spans="1:3" x14ac:dyDescent="0.25">
      <c r="A7800" s="1" t="s">
        <v>17</v>
      </c>
    </row>
    <row r="7801" spans="1:3" x14ac:dyDescent="0.25">
      <c r="A7801" s="1" t="s">
        <v>18</v>
      </c>
      <c r="B7801" t="s">
        <v>1370</v>
      </c>
      <c r="C7801" t="s">
        <v>1389</v>
      </c>
    </row>
    <row r="7803" spans="1:3" x14ac:dyDescent="0.25">
      <c r="A7803" s="1" t="s">
        <v>19</v>
      </c>
    </row>
    <row r="7804" spans="1:3" x14ac:dyDescent="0.25">
      <c r="A7804" s="1" t="s">
        <v>20</v>
      </c>
      <c r="B7804" t="s">
        <v>1370</v>
      </c>
      <c r="C7804" t="s">
        <v>1389</v>
      </c>
    </row>
    <row r="7806" spans="1:3" x14ac:dyDescent="0.25">
      <c r="A7806" s="1" t="s">
        <v>21</v>
      </c>
    </row>
    <row r="7807" spans="1:3" ht="150" x14ac:dyDescent="0.25">
      <c r="A7807" s="1" t="s">
        <v>85</v>
      </c>
      <c r="B7807" t="s">
        <v>1370</v>
      </c>
      <c r="C7807" t="s">
        <v>1389</v>
      </c>
    </row>
    <row r="7810" spans="1:3" x14ac:dyDescent="0.25">
      <c r="A7810" s="1" t="s">
        <v>7</v>
      </c>
      <c r="B7810" t="s">
        <v>1368</v>
      </c>
      <c r="C7810" t="s">
        <v>1388</v>
      </c>
    </row>
    <row r="7811" spans="1:3" x14ac:dyDescent="0.25">
      <c r="A7811" s="1" t="s">
        <v>651</v>
      </c>
      <c r="B7811" t="s">
        <v>1370</v>
      </c>
      <c r="C7811" t="s">
        <v>1389</v>
      </c>
    </row>
    <row r="7813" spans="1:3" x14ac:dyDescent="0.25">
      <c r="A7813" s="1" t="s">
        <v>9</v>
      </c>
    </row>
    <row r="7814" spans="1:3" x14ac:dyDescent="0.25">
      <c r="A7814" s="1" t="s">
        <v>652</v>
      </c>
      <c r="B7814" t="s">
        <v>1370</v>
      </c>
      <c r="C7814" t="s">
        <v>1389</v>
      </c>
    </row>
    <row r="7816" spans="1:3" x14ac:dyDescent="0.25">
      <c r="A7816" s="1" t="s">
        <v>11</v>
      </c>
    </row>
    <row r="7817" spans="1:3" x14ac:dyDescent="0.25">
      <c r="A7817" s="1" t="s">
        <v>12</v>
      </c>
      <c r="B7817" t="s">
        <v>1370</v>
      </c>
      <c r="C7817" t="s">
        <v>1389</v>
      </c>
    </row>
    <row r="7819" spans="1:3" x14ac:dyDescent="0.25">
      <c r="A7819" s="1" t="s">
        <v>13</v>
      </c>
    </row>
    <row r="7820" spans="1:3" x14ac:dyDescent="0.25">
      <c r="A7820" s="1" t="s">
        <v>14</v>
      </c>
      <c r="B7820" t="s">
        <v>1370</v>
      </c>
      <c r="C7820" t="s">
        <v>1389</v>
      </c>
    </row>
    <row r="7822" spans="1:3" x14ac:dyDescent="0.25">
      <c r="A7822" s="1" t="s">
        <v>15</v>
      </c>
    </row>
    <row r="7823" spans="1:3" x14ac:dyDescent="0.25">
      <c r="A7823" s="1" t="s">
        <v>79</v>
      </c>
      <c r="B7823" t="s">
        <v>1370</v>
      </c>
      <c r="C7823" t="s">
        <v>1389</v>
      </c>
    </row>
    <row r="7825" spans="1:3" x14ac:dyDescent="0.25">
      <c r="A7825" s="1" t="s">
        <v>17</v>
      </c>
    </row>
    <row r="7826" spans="1:3" x14ac:dyDescent="0.25">
      <c r="A7826" s="1" t="s">
        <v>18</v>
      </c>
      <c r="B7826" t="s">
        <v>1370</v>
      </c>
      <c r="C7826" t="s">
        <v>1389</v>
      </c>
    </row>
    <row r="7828" spans="1:3" x14ac:dyDescent="0.25">
      <c r="A7828" s="1" t="s">
        <v>19</v>
      </c>
    </row>
    <row r="7829" spans="1:3" x14ac:dyDescent="0.25">
      <c r="A7829" s="1" t="s">
        <v>20</v>
      </c>
      <c r="B7829" t="s">
        <v>1370</v>
      </c>
      <c r="C7829" t="s">
        <v>1389</v>
      </c>
    </row>
    <row r="7831" spans="1:3" x14ac:dyDescent="0.25">
      <c r="A7831" s="1" t="s">
        <v>21</v>
      </c>
    </row>
    <row r="7832" spans="1:3" ht="45" x14ac:dyDescent="0.25">
      <c r="A7832" s="1" t="s">
        <v>80</v>
      </c>
      <c r="B7832" t="s">
        <v>1370</v>
      </c>
      <c r="C7832" t="s">
        <v>1389</v>
      </c>
    </row>
    <row r="7835" spans="1:3" x14ac:dyDescent="0.25">
      <c r="A7835" s="1" t="s">
        <v>7</v>
      </c>
      <c r="B7835" t="s">
        <v>1368</v>
      </c>
      <c r="C7835" t="s">
        <v>1388</v>
      </c>
    </row>
    <row r="7836" spans="1:3" x14ac:dyDescent="0.25">
      <c r="A7836" s="1" t="s">
        <v>653</v>
      </c>
      <c r="B7836" t="s">
        <v>1370</v>
      </c>
      <c r="C7836" t="s">
        <v>1389</v>
      </c>
    </row>
    <row r="7838" spans="1:3" x14ac:dyDescent="0.25">
      <c r="A7838" s="1" t="s">
        <v>9</v>
      </c>
    </row>
    <row r="7839" spans="1:3" x14ac:dyDescent="0.25">
      <c r="A7839" s="1" t="s">
        <v>654</v>
      </c>
      <c r="B7839" t="s">
        <v>1370</v>
      </c>
      <c r="C7839" t="s">
        <v>1389</v>
      </c>
    </row>
    <row r="7841" spans="1:3" x14ac:dyDescent="0.25">
      <c r="A7841" s="1" t="s">
        <v>11</v>
      </c>
    </row>
    <row r="7842" spans="1:3" x14ac:dyDescent="0.25">
      <c r="A7842" s="1" t="s">
        <v>12</v>
      </c>
      <c r="B7842" t="s">
        <v>1370</v>
      </c>
      <c r="C7842" t="s">
        <v>1389</v>
      </c>
    </row>
    <row r="7844" spans="1:3" x14ac:dyDescent="0.25">
      <c r="A7844" s="1" t="s">
        <v>13</v>
      </c>
    </row>
    <row r="7845" spans="1:3" x14ac:dyDescent="0.25">
      <c r="A7845" s="1" t="s">
        <v>14</v>
      </c>
      <c r="B7845" t="s">
        <v>1370</v>
      </c>
      <c r="C7845" t="s">
        <v>1389</v>
      </c>
    </row>
    <row r="7847" spans="1:3" x14ac:dyDescent="0.25">
      <c r="A7847" s="1" t="s">
        <v>15</v>
      </c>
    </row>
    <row r="7848" spans="1:3" x14ac:dyDescent="0.25">
      <c r="A7848" s="1" t="s">
        <v>79</v>
      </c>
      <c r="B7848" t="s">
        <v>1370</v>
      </c>
      <c r="C7848" t="s">
        <v>1389</v>
      </c>
    </row>
    <row r="7850" spans="1:3" x14ac:dyDescent="0.25">
      <c r="A7850" s="1" t="s">
        <v>17</v>
      </c>
    </row>
    <row r="7851" spans="1:3" x14ac:dyDescent="0.25">
      <c r="A7851" s="1" t="s">
        <v>18</v>
      </c>
      <c r="B7851" t="s">
        <v>1370</v>
      </c>
      <c r="C7851" t="s">
        <v>1389</v>
      </c>
    </row>
    <row r="7853" spans="1:3" x14ac:dyDescent="0.25">
      <c r="A7853" s="1" t="s">
        <v>19</v>
      </c>
    </row>
    <row r="7854" spans="1:3" x14ac:dyDescent="0.25">
      <c r="A7854" s="1" t="s">
        <v>20</v>
      </c>
      <c r="B7854" t="s">
        <v>1370</v>
      </c>
      <c r="C7854" t="s">
        <v>1389</v>
      </c>
    </row>
    <row r="7856" spans="1:3" x14ac:dyDescent="0.25">
      <c r="A7856" s="1" t="s">
        <v>21</v>
      </c>
    </row>
    <row r="7857" spans="1:3" ht="45" x14ac:dyDescent="0.25">
      <c r="A7857" s="1" t="s">
        <v>80</v>
      </c>
      <c r="B7857" t="s">
        <v>1370</v>
      </c>
      <c r="C7857" t="s">
        <v>1389</v>
      </c>
    </row>
    <row r="7860" spans="1:3" x14ac:dyDescent="0.25">
      <c r="A7860" s="1" t="s">
        <v>7</v>
      </c>
      <c r="B7860" t="s">
        <v>1368</v>
      </c>
      <c r="C7860" t="s">
        <v>1388</v>
      </c>
    </row>
    <row r="7861" spans="1:3" x14ac:dyDescent="0.25">
      <c r="A7861" s="1" t="s">
        <v>655</v>
      </c>
      <c r="B7861" t="s">
        <v>1370</v>
      </c>
      <c r="C7861" t="s">
        <v>1389</v>
      </c>
    </row>
    <row r="7863" spans="1:3" x14ac:dyDescent="0.25">
      <c r="A7863" s="1" t="s">
        <v>9</v>
      </c>
    </row>
    <row r="7864" spans="1:3" x14ac:dyDescent="0.25">
      <c r="A7864" s="1" t="s">
        <v>656</v>
      </c>
      <c r="B7864" t="s">
        <v>1370</v>
      </c>
      <c r="C7864" t="s">
        <v>1389</v>
      </c>
    </row>
    <row r="7866" spans="1:3" x14ac:dyDescent="0.25">
      <c r="A7866" s="1" t="s">
        <v>11</v>
      </c>
    </row>
    <row r="7867" spans="1:3" x14ac:dyDescent="0.25">
      <c r="A7867" s="1" t="s">
        <v>12</v>
      </c>
      <c r="B7867" t="s">
        <v>1370</v>
      </c>
      <c r="C7867" t="s">
        <v>1389</v>
      </c>
    </row>
    <row r="7869" spans="1:3" x14ac:dyDescent="0.25">
      <c r="A7869" s="1" t="s">
        <v>13</v>
      </c>
    </row>
    <row r="7870" spans="1:3" x14ac:dyDescent="0.25">
      <c r="A7870" s="1" t="s">
        <v>14</v>
      </c>
      <c r="B7870" t="s">
        <v>1370</v>
      </c>
      <c r="C7870" t="s">
        <v>1389</v>
      </c>
    </row>
    <row r="7872" spans="1:3" x14ac:dyDescent="0.25">
      <c r="A7872" s="1" t="s">
        <v>15</v>
      </c>
    </row>
    <row r="7873" spans="1:3" x14ac:dyDescent="0.25">
      <c r="A7873" s="1" t="s">
        <v>79</v>
      </c>
      <c r="B7873" t="s">
        <v>1370</v>
      </c>
      <c r="C7873" t="s">
        <v>1389</v>
      </c>
    </row>
    <row r="7875" spans="1:3" x14ac:dyDescent="0.25">
      <c r="A7875" s="1" t="s">
        <v>17</v>
      </c>
    </row>
    <row r="7876" spans="1:3" x14ac:dyDescent="0.25">
      <c r="A7876" s="1" t="s">
        <v>18</v>
      </c>
      <c r="B7876" t="s">
        <v>1370</v>
      </c>
      <c r="C7876" t="s">
        <v>1389</v>
      </c>
    </row>
    <row r="7878" spans="1:3" x14ac:dyDescent="0.25">
      <c r="A7878" s="1" t="s">
        <v>19</v>
      </c>
    </row>
    <row r="7879" spans="1:3" x14ac:dyDescent="0.25">
      <c r="A7879" s="1" t="s">
        <v>20</v>
      </c>
      <c r="B7879" t="s">
        <v>1370</v>
      </c>
      <c r="C7879" t="s">
        <v>1389</v>
      </c>
    </row>
    <row r="7881" spans="1:3" x14ac:dyDescent="0.25">
      <c r="A7881" s="1" t="s">
        <v>21</v>
      </c>
    </row>
    <row r="7882" spans="1:3" ht="150" x14ac:dyDescent="0.25">
      <c r="A7882" s="1" t="s">
        <v>85</v>
      </c>
      <c r="B7882" t="s">
        <v>1370</v>
      </c>
      <c r="C7882" t="s">
        <v>1389</v>
      </c>
    </row>
    <row r="7885" spans="1:3" x14ac:dyDescent="0.25">
      <c r="A7885" s="1" t="s">
        <v>7</v>
      </c>
      <c r="B7885" t="s">
        <v>1368</v>
      </c>
      <c r="C7885" t="s">
        <v>1388</v>
      </c>
    </row>
    <row r="7886" spans="1:3" x14ac:dyDescent="0.25">
      <c r="A7886" s="1" t="s">
        <v>657</v>
      </c>
      <c r="B7886" t="s">
        <v>1370</v>
      </c>
      <c r="C7886" t="s">
        <v>1389</v>
      </c>
    </row>
    <row r="7888" spans="1:3" x14ac:dyDescent="0.25">
      <c r="A7888" s="1" t="s">
        <v>9</v>
      </c>
    </row>
    <row r="7889" spans="1:3" x14ac:dyDescent="0.25">
      <c r="A7889" s="1" t="s">
        <v>658</v>
      </c>
      <c r="B7889" t="s">
        <v>1370</v>
      </c>
      <c r="C7889" t="s">
        <v>1389</v>
      </c>
    </row>
    <row r="7891" spans="1:3" x14ac:dyDescent="0.25">
      <c r="A7891" s="1" t="s">
        <v>11</v>
      </c>
    </row>
    <row r="7892" spans="1:3" x14ac:dyDescent="0.25">
      <c r="A7892" s="1" t="s">
        <v>12</v>
      </c>
      <c r="B7892" t="s">
        <v>1370</v>
      </c>
      <c r="C7892" t="s">
        <v>1389</v>
      </c>
    </row>
    <row r="7894" spans="1:3" x14ac:dyDescent="0.25">
      <c r="A7894" s="1" t="s">
        <v>13</v>
      </c>
    </row>
    <row r="7895" spans="1:3" x14ac:dyDescent="0.25">
      <c r="A7895" s="1" t="s">
        <v>14</v>
      </c>
      <c r="B7895" t="s">
        <v>1370</v>
      </c>
      <c r="C7895" t="s">
        <v>1389</v>
      </c>
    </row>
    <row r="7897" spans="1:3" x14ac:dyDescent="0.25">
      <c r="A7897" s="1" t="s">
        <v>15</v>
      </c>
    </row>
    <row r="7898" spans="1:3" x14ac:dyDescent="0.25">
      <c r="A7898" s="1" t="s">
        <v>79</v>
      </c>
      <c r="B7898" t="s">
        <v>1370</v>
      </c>
      <c r="C7898" t="s">
        <v>1389</v>
      </c>
    </row>
    <row r="7900" spans="1:3" x14ac:dyDescent="0.25">
      <c r="A7900" s="1" t="s">
        <v>17</v>
      </c>
    </row>
    <row r="7901" spans="1:3" x14ac:dyDescent="0.25">
      <c r="A7901" s="1" t="s">
        <v>18</v>
      </c>
      <c r="B7901" t="s">
        <v>1370</v>
      </c>
      <c r="C7901" t="s">
        <v>1389</v>
      </c>
    </row>
    <row r="7903" spans="1:3" x14ac:dyDescent="0.25">
      <c r="A7903" s="1" t="s">
        <v>19</v>
      </c>
    </row>
    <row r="7904" spans="1:3" x14ac:dyDescent="0.25">
      <c r="A7904" s="1" t="s">
        <v>20</v>
      </c>
      <c r="B7904" t="s">
        <v>1370</v>
      </c>
      <c r="C7904" t="s">
        <v>1389</v>
      </c>
    </row>
    <row r="7906" spans="1:3" x14ac:dyDescent="0.25">
      <c r="A7906" s="1" t="s">
        <v>21</v>
      </c>
    </row>
    <row r="7907" spans="1:3" ht="45" x14ac:dyDescent="0.25">
      <c r="A7907" s="1" t="s">
        <v>80</v>
      </c>
      <c r="B7907" t="s">
        <v>1370</v>
      </c>
      <c r="C7907" t="s">
        <v>1389</v>
      </c>
    </row>
    <row r="7910" spans="1:3" x14ac:dyDescent="0.25">
      <c r="A7910" s="1" t="s">
        <v>7</v>
      </c>
      <c r="B7910" t="s">
        <v>1368</v>
      </c>
      <c r="C7910" t="s">
        <v>1388</v>
      </c>
    </row>
    <row r="7911" spans="1:3" x14ac:dyDescent="0.25">
      <c r="A7911" s="1" t="s">
        <v>659</v>
      </c>
      <c r="B7911" t="s">
        <v>1370</v>
      </c>
      <c r="C7911" t="s">
        <v>1389</v>
      </c>
    </row>
    <row r="7913" spans="1:3" x14ac:dyDescent="0.25">
      <c r="A7913" s="1" t="s">
        <v>9</v>
      </c>
    </row>
    <row r="7914" spans="1:3" x14ac:dyDescent="0.25">
      <c r="A7914" s="1" t="s">
        <v>660</v>
      </c>
      <c r="B7914" t="s">
        <v>1370</v>
      </c>
      <c r="C7914" t="s">
        <v>1389</v>
      </c>
    </row>
    <row r="7916" spans="1:3" x14ac:dyDescent="0.25">
      <c r="A7916" s="1" t="s">
        <v>11</v>
      </c>
    </row>
    <row r="7917" spans="1:3" x14ac:dyDescent="0.25">
      <c r="A7917" s="1" t="s">
        <v>12</v>
      </c>
      <c r="B7917" t="s">
        <v>1370</v>
      </c>
      <c r="C7917" t="s">
        <v>1389</v>
      </c>
    </row>
    <row r="7919" spans="1:3" x14ac:dyDescent="0.25">
      <c r="A7919" s="1" t="s">
        <v>13</v>
      </c>
    </row>
    <row r="7920" spans="1:3" x14ac:dyDescent="0.25">
      <c r="A7920" s="1" t="s">
        <v>14</v>
      </c>
      <c r="B7920" t="s">
        <v>1370</v>
      </c>
      <c r="C7920" t="s">
        <v>1389</v>
      </c>
    </row>
    <row r="7922" spans="1:3" x14ac:dyDescent="0.25">
      <c r="A7922" s="1" t="s">
        <v>15</v>
      </c>
    </row>
    <row r="7923" spans="1:3" x14ac:dyDescent="0.25">
      <c r="A7923" s="1" t="s">
        <v>79</v>
      </c>
      <c r="B7923" t="s">
        <v>1370</v>
      </c>
      <c r="C7923" t="s">
        <v>1389</v>
      </c>
    </row>
    <row r="7925" spans="1:3" x14ac:dyDescent="0.25">
      <c r="A7925" s="1" t="s">
        <v>17</v>
      </c>
    </row>
    <row r="7926" spans="1:3" x14ac:dyDescent="0.25">
      <c r="A7926" s="1" t="s">
        <v>18</v>
      </c>
      <c r="B7926" t="s">
        <v>1370</v>
      </c>
      <c r="C7926" t="s">
        <v>1389</v>
      </c>
    </row>
    <row r="7928" spans="1:3" x14ac:dyDescent="0.25">
      <c r="A7928" s="1" t="s">
        <v>19</v>
      </c>
    </row>
    <row r="7929" spans="1:3" x14ac:dyDescent="0.25">
      <c r="A7929" s="1" t="s">
        <v>20</v>
      </c>
      <c r="B7929" t="s">
        <v>1370</v>
      </c>
      <c r="C7929" t="s">
        <v>1389</v>
      </c>
    </row>
    <row r="7931" spans="1:3" x14ac:dyDescent="0.25">
      <c r="A7931" s="1" t="s">
        <v>21</v>
      </c>
    </row>
    <row r="7932" spans="1:3" ht="45" x14ac:dyDescent="0.25">
      <c r="A7932" s="1" t="s">
        <v>80</v>
      </c>
      <c r="B7932" t="s">
        <v>1370</v>
      </c>
      <c r="C7932" t="s">
        <v>1389</v>
      </c>
    </row>
    <row r="7935" spans="1:3" x14ac:dyDescent="0.25">
      <c r="A7935" s="1" t="s">
        <v>7</v>
      </c>
      <c r="B7935" t="s">
        <v>1368</v>
      </c>
      <c r="C7935" t="s">
        <v>1388</v>
      </c>
    </row>
    <row r="7936" spans="1:3" x14ac:dyDescent="0.25">
      <c r="A7936" s="1" t="s">
        <v>661</v>
      </c>
      <c r="B7936" t="s">
        <v>1370</v>
      </c>
      <c r="C7936" t="s">
        <v>1389</v>
      </c>
    </row>
    <row r="7938" spans="1:3" x14ac:dyDescent="0.25">
      <c r="A7938" s="1" t="s">
        <v>9</v>
      </c>
    </row>
    <row r="7939" spans="1:3" x14ac:dyDescent="0.25">
      <c r="A7939" s="1" t="s">
        <v>662</v>
      </c>
      <c r="B7939" t="s">
        <v>1370</v>
      </c>
      <c r="C7939" t="s">
        <v>1389</v>
      </c>
    </row>
    <row r="7941" spans="1:3" x14ac:dyDescent="0.25">
      <c r="A7941" s="1" t="s">
        <v>11</v>
      </c>
    </row>
    <row r="7942" spans="1:3" x14ac:dyDescent="0.25">
      <c r="A7942" s="1" t="s">
        <v>12</v>
      </c>
      <c r="B7942" t="s">
        <v>1370</v>
      </c>
      <c r="C7942" t="s">
        <v>1389</v>
      </c>
    </row>
    <row r="7944" spans="1:3" x14ac:dyDescent="0.25">
      <c r="A7944" s="1" t="s">
        <v>13</v>
      </c>
    </row>
    <row r="7945" spans="1:3" x14ac:dyDescent="0.25">
      <c r="A7945" s="1" t="s">
        <v>14</v>
      </c>
      <c r="B7945" t="s">
        <v>1370</v>
      </c>
      <c r="C7945" t="s">
        <v>1389</v>
      </c>
    </row>
    <row r="7947" spans="1:3" x14ac:dyDescent="0.25">
      <c r="A7947" s="1" t="s">
        <v>15</v>
      </c>
    </row>
    <row r="7948" spans="1:3" x14ac:dyDescent="0.25">
      <c r="A7948" s="1" t="s">
        <v>79</v>
      </c>
      <c r="B7948" t="s">
        <v>1370</v>
      </c>
      <c r="C7948" t="s">
        <v>1389</v>
      </c>
    </row>
    <row r="7950" spans="1:3" x14ac:dyDescent="0.25">
      <c r="A7950" s="1" t="s">
        <v>17</v>
      </c>
    </row>
    <row r="7951" spans="1:3" x14ac:dyDescent="0.25">
      <c r="A7951" s="1" t="s">
        <v>18</v>
      </c>
      <c r="B7951" t="s">
        <v>1370</v>
      </c>
      <c r="C7951" t="s">
        <v>1389</v>
      </c>
    </row>
    <row r="7953" spans="1:3" x14ac:dyDescent="0.25">
      <c r="A7953" s="1" t="s">
        <v>19</v>
      </c>
    </row>
    <row r="7954" spans="1:3" x14ac:dyDescent="0.25">
      <c r="A7954" s="1" t="s">
        <v>20</v>
      </c>
      <c r="B7954" t="s">
        <v>1370</v>
      </c>
      <c r="C7954" t="s">
        <v>1389</v>
      </c>
    </row>
    <row r="7956" spans="1:3" x14ac:dyDescent="0.25">
      <c r="A7956" s="1" t="s">
        <v>21</v>
      </c>
    </row>
    <row r="7957" spans="1:3" ht="150" x14ac:dyDescent="0.25">
      <c r="A7957" s="1" t="s">
        <v>85</v>
      </c>
      <c r="B7957" t="s">
        <v>1370</v>
      </c>
      <c r="C7957" t="s">
        <v>1389</v>
      </c>
    </row>
    <row r="7960" spans="1:3" x14ac:dyDescent="0.25">
      <c r="A7960" s="1" t="s">
        <v>7</v>
      </c>
      <c r="B7960" t="s">
        <v>1368</v>
      </c>
      <c r="C7960" t="s">
        <v>1388</v>
      </c>
    </row>
    <row r="7961" spans="1:3" x14ac:dyDescent="0.25">
      <c r="A7961" s="1" t="s">
        <v>663</v>
      </c>
      <c r="B7961" t="s">
        <v>1370</v>
      </c>
      <c r="C7961" t="s">
        <v>1389</v>
      </c>
    </row>
    <row r="7963" spans="1:3" x14ac:dyDescent="0.25">
      <c r="A7963" s="1" t="s">
        <v>9</v>
      </c>
    </row>
    <row r="7964" spans="1:3" x14ac:dyDescent="0.25">
      <c r="A7964" s="1" t="s">
        <v>664</v>
      </c>
      <c r="B7964" t="s">
        <v>1370</v>
      </c>
      <c r="C7964" t="s">
        <v>1389</v>
      </c>
    </row>
    <row r="7966" spans="1:3" x14ac:dyDescent="0.25">
      <c r="A7966" s="1" t="s">
        <v>11</v>
      </c>
    </row>
    <row r="7967" spans="1:3" x14ac:dyDescent="0.25">
      <c r="A7967" s="1" t="s">
        <v>12</v>
      </c>
      <c r="B7967" t="s">
        <v>1370</v>
      </c>
      <c r="C7967" t="s">
        <v>1389</v>
      </c>
    </row>
    <row r="7969" spans="1:3" x14ac:dyDescent="0.25">
      <c r="A7969" s="1" t="s">
        <v>13</v>
      </c>
    </row>
    <row r="7970" spans="1:3" x14ac:dyDescent="0.25">
      <c r="A7970" s="1" t="s">
        <v>14</v>
      </c>
      <c r="B7970" t="s">
        <v>1370</v>
      </c>
      <c r="C7970" t="s">
        <v>1389</v>
      </c>
    </row>
    <row r="7972" spans="1:3" x14ac:dyDescent="0.25">
      <c r="A7972" s="1" t="s">
        <v>15</v>
      </c>
    </row>
    <row r="7973" spans="1:3" x14ac:dyDescent="0.25">
      <c r="A7973" s="1" t="s">
        <v>16</v>
      </c>
      <c r="B7973" t="s">
        <v>1370</v>
      </c>
      <c r="C7973" t="s">
        <v>1389</v>
      </c>
    </row>
    <row r="7975" spans="1:3" x14ac:dyDescent="0.25">
      <c r="A7975" s="1" t="s">
        <v>17</v>
      </c>
    </row>
    <row r="7976" spans="1:3" x14ac:dyDescent="0.25">
      <c r="A7976" s="1" t="s">
        <v>18</v>
      </c>
      <c r="B7976" t="s">
        <v>1370</v>
      </c>
      <c r="C7976" t="s">
        <v>1389</v>
      </c>
    </row>
    <row r="7978" spans="1:3" x14ac:dyDescent="0.25">
      <c r="A7978" s="1" t="s">
        <v>19</v>
      </c>
    </row>
    <row r="7979" spans="1:3" x14ac:dyDescent="0.25">
      <c r="A7979" s="1" t="s">
        <v>20</v>
      </c>
      <c r="B7979" t="s">
        <v>1370</v>
      </c>
      <c r="C7979" t="s">
        <v>1389</v>
      </c>
    </row>
    <row r="7981" spans="1:3" x14ac:dyDescent="0.25">
      <c r="A7981" s="1" t="s">
        <v>21</v>
      </c>
    </row>
    <row r="7982" spans="1:3" ht="135" x14ac:dyDescent="0.25">
      <c r="A7982" s="1" t="s">
        <v>22</v>
      </c>
      <c r="B7982" t="s">
        <v>1370</v>
      </c>
      <c r="C7982" t="s">
        <v>1389</v>
      </c>
    </row>
    <row r="7985" spans="1:3" x14ac:dyDescent="0.25">
      <c r="A7985" s="1" t="s">
        <v>7</v>
      </c>
      <c r="B7985" t="s">
        <v>1368</v>
      </c>
      <c r="C7985" t="s">
        <v>1388</v>
      </c>
    </row>
    <row r="7986" spans="1:3" x14ac:dyDescent="0.25">
      <c r="A7986" s="1" t="s">
        <v>665</v>
      </c>
      <c r="B7986" t="s">
        <v>1370</v>
      </c>
      <c r="C7986" t="s">
        <v>1389</v>
      </c>
    </row>
    <row r="7988" spans="1:3" x14ac:dyDescent="0.25">
      <c r="A7988" s="1" t="s">
        <v>9</v>
      </c>
    </row>
    <row r="7989" spans="1:3" x14ac:dyDescent="0.25">
      <c r="A7989" s="1" t="s">
        <v>666</v>
      </c>
      <c r="B7989" t="s">
        <v>1370</v>
      </c>
      <c r="C7989" t="s">
        <v>1389</v>
      </c>
    </row>
    <row r="7991" spans="1:3" x14ac:dyDescent="0.25">
      <c r="A7991" s="1" t="s">
        <v>11</v>
      </c>
    </row>
    <row r="7992" spans="1:3" x14ac:dyDescent="0.25">
      <c r="A7992" s="1" t="s">
        <v>12</v>
      </c>
      <c r="B7992" t="s">
        <v>1370</v>
      </c>
      <c r="C7992" t="s">
        <v>1389</v>
      </c>
    </row>
    <row r="7994" spans="1:3" x14ac:dyDescent="0.25">
      <c r="A7994" s="1" t="s">
        <v>13</v>
      </c>
    </row>
    <row r="7995" spans="1:3" x14ac:dyDescent="0.25">
      <c r="A7995" s="1" t="s">
        <v>14</v>
      </c>
      <c r="B7995" t="s">
        <v>1370</v>
      </c>
      <c r="C7995" t="s">
        <v>1389</v>
      </c>
    </row>
    <row r="7997" spans="1:3" x14ac:dyDescent="0.25">
      <c r="A7997" s="1" t="s">
        <v>15</v>
      </c>
    </row>
    <row r="7998" spans="1:3" x14ac:dyDescent="0.25">
      <c r="A7998" s="1" t="s">
        <v>16</v>
      </c>
      <c r="B7998" t="s">
        <v>1370</v>
      </c>
      <c r="C7998" t="s">
        <v>1389</v>
      </c>
    </row>
    <row r="8000" spans="1:3" x14ac:dyDescent="0.25">
      <c r="A8000" s="1" t="s">
        <v>17</v>
      </c>
    </row>
    <row r="8001" spans="1:3" x14ac:dyDescent="0.25">
      <c r="A8001" s="1" t="s">
        <v>18</v>
      </c>
      <c r="B8001" t="s">
        <v>1370</v>
      </c>
      <c r="C8001" t="s">
        <v>1389</v>
      </c>
    </row>
    <row r="8003" spans="1:3" x14ac:dyDescent="0.25">
      <c r="A8003" s="1" t="s">
        <v>19</v>
      </c>
    </row>
    <row r="8004" spans="1:3" x14ac:dyDescent="0.25">
      <c r="A8004" s="1" t="s">
        <v>20</v>
      </c>
      <c r="B8004" t="s">
        <v>1370</v>
      </c>
      <c r="C8004" t="s">
        <v>1389</v>
      </c>
    </row>
    <row r="8006" spans="1:3" x14ac:dyDescent="0.25">
      <c r="A8006" s="1" t="s">
        <v>21</v>
      </c>
    </row>
    <row r="8007" spans="1:3" ht="135" x14ac:dyDescent="0.25">
      <c r="A8007" s="1" t="s">
        <v>22</v>
      </c>
      <c r="B8007" t="s">
        <v>1370</v>
      </c>
      <c r="C8007" t="s">
        <v>1389</v>
      </c>
    </row>
    <row r="8010" spans="1:3" x14ac:dyDescent="0.25">
      <c r="A8010" s="1" t="s">
        <v>7</v>
      </c>
      <c r="B8010" t="s">
        <v>1368</v>
      </c>
      <c r="C8010" t="s">
        <v>1388</v>
      </c>
    </row>
    <row r="8011" spans="1:3" x14ac:dyDescent="0.25">
      <c r="A8011" s="1" t="s">
        <v>667</v>
      </c>
      <c r="B8011" t="s">
        <v>1370</v>
      </c>
      <c r="C8011" t="s">
        <v>1389</v>
      </c>
    </row>
    <row r="8013" spans="1:3" x14ac:dyDescent="0.25">
      <c r="A8013" s="1" t="s">
        <v>9</v>
      </c>
    </row>
    <row r="8014" spans="1:3" x14ac:dyDescent="0.25">
      <c r="A8014" s="1" t="s">
        <v>668</v>
      </c>
      <c r="B8014" t="s">
        <v>1370</v>
      </c>
      <c r="C8014" t="s">
        <v>1389</v>
      </c>
    </row>
    <row r="8016" spans="1:3" x14ac:dyDescent="0.25">
      <c r="A8016" s="1" t="s">
        <v>11</v>
      </c>
    </row>
    <row r="8017" spans="1:3" x14ac:dyDescent="0.25">
      <c r="A8017" s="1" t="s">
        <v>12</v>
      </c>
      <c r="B8017" t="s">
        <v>1370</v>
      </c>
      <c r="C8017" t="s">
        <v>1389</v>
      </c>
    </row>
    <row r="8019" spans="1:3" x14ac:dyDescent="0.25">
      <c r="A8019" s="1" t="s">
        <v>13</v>
      </c>
    </row>
    <row r="8020" spans="1:3" x14ac:dyDescent="0.25">
      <c r="A8020" s="1" t="s">
        <v>14</v>
      </c>
      <c r="B8020" t="s">
        <v>1370</v>
      </c>
      <c r="C8020" t="s">
        <v>1389</v>
      </c>
    </row>
    <row r="8022" spans="1:3" x14ac:dyDescent="0.25">
      <c r="A8022" s="1" t="s">
        <v>15</v>
      </c>
    </row>
    <row r="8023" spans="1:3" x14ac:dyDescent="0.25">
      <c r="A8023" s="1" t="s">
        <v>16</v>
      </c>
      <c r="B8023" t="s">
        <v>1370</v>
      </c>
      <c r="C8023" t="s">
        <v>1389</v>
      </c>
    </row>
    <row r="8025" spans="1:3" x14ac:dyDescent="0.25">
      <c r="A8025" s="1" t="s">
        <v>17</v>
      </c>
    </row>
    <row r="8026" spans="1:3" x14ac:dyDescent="0.25">
      <c r="A8026" s="1" t="s">
        <v>18</v>
      </c>
      <c r="B8026" t="s">
        <v>1370</v>
      </c>
      <c r="C8026" t="s">
        <v>1389</v>
      </c>
    </row>
    <row r="8028" spans="1:3" x14ac:dyDescent="0.25">
      <c r="A8028" s="1" t="s">
        <v>19</v>
      </c>
    </row>
    <row r="8029" spans="1:3" x14ac:dyDescent="0.25">
      <c r="A8029" s="1" t="s">
        <v>20</v>
      </c>
      <c r="B8029" t="s">
        <v>1370</v>
      </c>
      <c r="C8029" t="s">
        <v>1389</v>
      </c>
    </row>
    <row r="8031" spans="1:3" x14ac:dyDescent="0.25">
      <c r="A8031" s="1" t="s">
        <v>21</v>
      </c>
    </row>
    <row r="8032" spans="1:3" ht="135" x14ac:dyDescent="0.25">
      <c r="A8032" s="1" t="s">
        <v>22</v>
      </c>
      <c r="B8032" t="s">
        <v>1370</v>
      </c>
      <c r="C8032" t="s">
        <v>1389</v>
      </c>
    </row>
    <row r="8035" spans="1:3" x14ac:dyDescent="0.25">
      <c r="A8035" s="1" t="s">
        <v>7</v>
      </c>
      <c r="B8035" t="s">
        <v>1368</v>
      </c>
      <c r="C8035" t="s">
        <v>1388</v>
      </c>
    </row>
    <row r="8036" spans="1:3" x14ac:dyDescent="0.25">
      <c r="A8036" s="1" t="s">
        <v>669</v>
      </c>
      <c r="B8036" t="s">
        <v>1370</v>
      </c>
      <c r="C8036" t="s">
        <v>1389</v>
      </c>
    </row>
    <row r="8038" spans="1:3" x14ac:dyDescent="0.25">
      <c r="A8038" s="1" t="s">
        <v>9</v>
      </c>
    </row>
    <row r="8039" spans="1:3" x14ac:dyDescent="0.25">
      <c r="A8039" s="1" t="s">
        <v>670</v>
      </c>
      <c r="B8039" t="s">
        <v>1370</v>
      </c>
      <c r="C8039" t="s">
        <v>1389</v>
      </c>
    </row>
    <row r="8041" spans="1:3" x14ac:dyDescent="0.25">
      <c r="A8041" s="1" t="s">
        <v>11</v>
      </c>
    </row>
    <row r="8042" spans="1:3" x14ac:dyDescent="0.25">
      <c r="A8042" s="1" t="s">
        <v>12</v>
      </c>
      <c r="B8042" t="s">
        <v>1370</v>
      </c>
      <c r="C8042" t="s">
        <v>1389</v>
      </c>
    </row>
    <row r="8044" spans="1:3" x14ac:dyDescent="0.25">
      <c r="A8044" s="1" t="s">
        <v>13</v>
      </c>
    </row>
    <row r="8045" spans="1:3" x14ac:dyDescent="0.25">
      <c r="A8045" s="1" t="s">
        <v>14</v>
      </c>
      <c r="B8045" t="s">
        <v>1370</v>
      </c>
      <c r="C8045" t="s">
        <v>1389</v>
      </c>
    </row>
    <row r="8047" spans="1:3" x14ac:dyDescent="0.25">
      <c r="A8047" s="1" t="s">
        <v>15</v>
      </c>
    </row>
    <row r="8048" spans="1:3" x14ac:dyDescent="0.25">
      <c r="A8048" s="1" t="s">
        <v>16</v>
      </c>
      <c r="B8048" t="s">
        <v>1370</v>
      </c>
      <c r="C8048" t="s">
        <v>1389</v>
      </c>
    </row>
    <row r="8050" spans="1:3" x14ac:dyDescent="0.25">
      <c r="A8050" s="1" t="s">
        <v>17</v>
      </c>
    </row>
    <row r="8051" spans="1:3" x14ac:dyDescent="0.25">
      <c r="A8051" s="1" t="s">
        <v>18</v>
      </c>
      <c r="B8051" t="s">
        <v>1370</v>
      </c>
      <c r="C8051" t="s">
        <v>1389</v>
      </c>
    </row>
    <row r="8053" spans="1:3" x14ac:dyDescent="0.25">
      <c r="A8053" s="1" t="s">
        <v>19</v>
      </c>
    </row>
    <row r="8054" spans="1:3" x14ac:dyDescent="0.25">
      <c r="A8054" s="1" t="s">
        <v>20</v>
      </c>
      <c r="B8054" t="s">
        <v>1370</v>
      </c>
      <c r="C8054" t="s">
        <v>1389</v>
      </c>
    </row>
    <row r="8056" spans="1:3" x14ac:dyDescent="0.25">
      <c r="A8056" s="1" t="s">
        <v>21</v>
      </c>
    </row>
    <row r="8057" spans="1:3" ht="135" x14ac:dyDescent="0.25">
      <c r="A8057" s="1" t="s">
        <v>22</v>
      </c>
      <c r="B8057" t="s">
        <v>1370</v>
      </c>
      <c r="C8057" t="s">
        <v>1389</v>
      </c>
    </row>
    <row r="8060" spans="1:3" x14ac:dyDescent="0.25">
      <c r="A8060" s="1" t="s">
        <v>7</v>
      </c>
      <c r="B8060" t="s">
        <v>1368</v>
      </c>
      <c r="C8060" t="s">
        <v>1388</v>
      </c>
    </row>
    <row r="8061" spans="1:3" x14ac:dyDescent="0.25">
      <c r="A8061" s="1" t="s">
        <v>671</v>
      </c>
      <c r="B8061" t="s">
        <v>1370</v>
      </c>
      <c r="C8061" t="s">
        <v>1389</v>
      </c>
    </row>
    <row r="8063" spans="1:3" x14ac:dyDescent="0.25">
      <c r="A8063" s="1" t="s">
        <v>9</v>
      </c>
    </row>
    <row r="8064" spans="1:3" x14ac:dyDescent="0.25">
      <c r="A8064" s="1" t="s">
        <v>672</v>
      </c>
      <c r="B8064" t="s">
        <v>1370</v>
      </c>
      <c r="C8064" t="s">
        <v>1389</v>
      </c>
    </row>
    <row r="8066" spans="1:3" x14ac:dyDescent="0.25">
      <c r="A8066" s="1" t="s">
        <v>11</v>
      </c>
    </row>
    <row r="8067" spans="1:3" x14ac:dyDescent="0.25">
      <c r="A8067" s="1" t="s">
        <v>12</v>
      </c>
      <c r="B8067" t="s">
        <v>1370</v>
      </c>
      <c r="C8067" t="s">
        <v>1389</v>
      </c>
    </row>
    <row r="8069" spans="1:3" x14ac:dyDescent="0.25">
      <c r="A8069" s="1" t="s">
        <v>13</v>
      </c>
    </row>
    <row r="8070" spans="1:3" x14ac:dyDescent="0.25">
      <c r="A8070" s="1" t="s">
        <v>14</v>
      </c>
      <c r="B8070" t="s">
        <v>1370</v>
      </c>
      <c r="C8070" t="s">
        <v>1389</v>
      </c>
    </row>
    <row r="8072" spans="1:3" x14ac:dyDescent="0.25">
      <c r="A8072" s="1" t="s">
        <v>15</v>
      </c>
    </row>
    <row r="8073" spans="1:3" x14ac:dyDescent="0.25">
      <c r="A8073" s="1" t="s">
        <v>16</v>
      </c>
      <c r="B8073" t="s">
        <v>1370</v>
      </c>
      <c r="C8073" t="s">
        <v>1389</v>
      </c>
    </row>
    <row r="8075" spans="1:3" x14ac:dyDescent="0.25">
      <c r="A8075" s="1" t="s">
        <v>17</v>
      </c>
    </row>
    <row r="8076" spans="1:3" x14ac:dyDescent="0.25">
      <c r="A8076" s="1" t="s">
        <v>18</v>
      </c>
      <c r="B8076" t="s">
        <v>1370</v>
      </c>
      <c r="C8076" t="s">
        <v>1389</v>
      </c>
    </row>
    <row r="8078" spans="1:3" x14ac:dyDescent="0.25">
      <c r="A8078" s="1" t="s">
        <v>19</v>
      </c>
    </row>
    <row r="8079" spans="1:3" x14ac:dyDescent="0.25">
      <c r="A8079" s="1" t="s">
        <v>20</v>
      </c>
      <c r="B8079" t="s">
        <v>1370</v>
      </c>
      <c r="C8079" t="s">
        <v>1389</v>
      </c>
    </row>
    <row r="8081" spans="1:3" x14ac:dyDescent="0.25">
      <c r="A8081" s="1" t="s">
        <v>21</v>
      </c>
    </row>
    <row r="8082" spans="1:3" ht="135" x14ac:dyDescent="0.25">
      <c r="A8082" s="1" t="s">
        <v>22</v>
      </c>
      <c r="B8082" t="s">
        <v>1370</v>
      </c>
      <c r="C8082" t="s">
        <v>1389</v>
      </c>
    </row>
    <row r="8085" spans="1:3" x14ac:dyDescent="0.25">
      <c r="A8085" s="1" t="s">
        <v>7</v>
      </c>
      <c r="B8085" t="s">
        <v>1368</v>
      </c>
      <c r="C8085" t="s">
        <v>1388</v>
      </c>
    </row>
    <row r="8086" spans="1:3" x14ac:dyDescent="0.25">
      <c r="A8086" s="1" t="s">
        <v>673</v>
      </c>
      <c r="B8086" t="s">
        <v>1370</v>
      </c>
      <c r="C8086" t="s">
        <v>1389</v>
      </c>
    </row>
    <row r="8088" spans="1:3" x14ac:dyDescent="0.25">
      <c r="A8088" s="1" t="s">
        <v>9</v>
      </c>
    </row>
    <row r="8089" spans="1:3" x14ac:dyDescent="0.25">
      <c r="A8089" s="1" t="s">
        <v>674</v>
      </c>
      <c r="B8089" t="s">
        <v>1370</v>
      </c>
      <c r="C8089" t="s">
        <v>1389</v>
      </c>
    </row>
    <row r="8091" spans="1:3" x14ac:dyDescent="0.25">
      <c r="A8091" s="1" t="s">
        <v>11</v>
      </c>
    </row>
    <row r="8092" spans="1:3" x14ac:dyDescent="0.25">
      <c r="A8092" s="1" t="s">
        <v>12</v>
      </c>
      <c r="B8092" t="s">
        <v>1370</v>
      </c>
      <c r="C8092" t="s">
        <v>1389</v>
      </c>
    </row>
    <row r="8094" spans="1:3" x14ac:dyDescent="0.25">
      <c r="A8094" s="1" t="s">
        <v>13</v>
      </c>
    </row>
    <row r="8095" spans="1:3" x14ac:dyDescent="0.25">
      <c r="A8095" s="1" t="s">
        <v>14</v>
      </c>
      <c r="B8095" t="s">
        <v>1370</v>
      </c>
      <c r="C8095" t="s">
        <v>1389</v>
      </c>
    </row>
    <row r="8097" spans="1:3" x14ac:dyDescent="0.25">
      <c r="A8097" s="1" t="s">
        <v>15</v>
      </c>
    </row>
    <row r="8098" spans="1:3" x14ac:dyDescent="0.25">
      <c r="A8098" s="1" t="s">
        <v>16</v>
      </c>
      <c r="B8098" t="s">
        <v>1370</v>
      </c>
      <c r="C8098" t="s">
        <v>1389</v>
      </c>
    </row>
    <row r="8100" spans="1:3" x14ac:dyDescent="0.25">
      <c r="A8100" s="1" t="s">
        <v>17</v>
      </c>
    </row>
    <row r="8101" spans="1:3" x14ac:dyDescent="0.25">
      <c r="A8101" s="1" t="s">
        <v>18</v>
      </c>
      <c r="B8101" t="s">
        <v>1370</v>
      </c>
      <c r="C8101" t="s">
        <v>1389</v>
      </c>
    </row>
    <row r="8103" spans="1:3" x14ac:dyDescent="0.25">
      <c r="A8103" s="1" t="s">
        <v>19</v>
      </c>
    </row>
    <row r="8104" spans="1:3" x14ac:dyDescent="0.25">
      <c r="A8104" s="1" t="s">
        <v>20</v>
      </c>
      <c r="B8104" t="s">
        <v>1370</v>
      </c>
      <c r="C8104" t="s">
        <v>1389</v>
      </c>
    </row>
    <row r="8106" spans="1:3" x14ac:dyDescent="0.25">
      <c r="A8106" s="1" t="s">
        <v>21</v>
      </c>
    </row>
    <row r="8107" spans="1:3" ht="135" x14ac:dyDescent="0.25">
      <c r="A8107" s="1" t="s">
        <v>22</v>
      </c>
      <c r="B8107" t="s">
        <v>1370</v>
      </c>
      <c r="C8107" t="s">
        <v>1389</v>
      </c>
    </row>
    <row r="8110" spans="1:3" x14ac:dyDescent="0.25">
      <c r="A8110" s="1" t="s">
        <v>7</v>
      </c>
      <c r="B8110" t="s">
        <v>1368</v>
      </c>
      <c r="C8110" t="s">
        <v>1388</v>
      </c>
    </row>
    <row r="8111" spans="1:3" x14ac:dyDescent="0.25">
      <c r="A8111" s="1" t="s">
        <v>675</v>
      </c>
      <c r="B8111" t="s">
        <v>1370</v>
      </c>
      <c r="C8111" t="s">
        <v>1389</v>
      </c>
    </row>
    <row r="8113" spans="1:3" x14ac:dyDescent="0.25">
      <c r="A8113" s="1" t="s">
        <v>9</v>
      </c>
    </row>
    <row r="8114" spans="1:3" x14ac:dyDescent="0.25">
      <c r="A8114" s="1" t="s">
        <v>676</v>
      </c>
      <c r="B8114" t="s">
        <v>1370</v>
      </c>
      <c r="C8114" t="s">
        <v>1389</v>
      </c>
    </row>
    <row r="8116" spans="1:3" x14ac:dyDescent="0.25">
      <c r="A8116" s="1" t="s">
        <v>11</v>
      </c>
    </row>
    <row r="8117" spans="1:3" x14ac:dyDescent="0.25">
      <c r="A8117" s="1" t="s">
        <v>12</v>
      </c>
      <c r="B8117" t="s">
        <v>1370</v>
      </c>
      <c r="C8117" t="s">
        <v>1389</v>
      </c>
    </row>
    <row r="8119" spans="1:3" x14ac:dyDescent="0.25">
      <c r="A8119" s="1" t="s">
        <v>13</v>
      </c>
    </row>
    <row r="8120" spans="1:3" x14ac:dyDescent="0.25">
      <c r="A8120" s="1" t="s">
        <v>14</v>
      </c>
      <c r="B8120" t="s">
        <v>1370</v>
      </c>
      <c r="C8120" t="s">
        <v>1389</v>
      </c>
    </row>
    <row r="8122" spans="1:3" x14ac:dyDescent="0.25">
      <c r="A8122" s="1" t="s">
        <v>15</v>
      </c>
    </row>
    <row r="8123" spans="1:3" x14ac:dyDescent="0.25">
      <c r="A8123" s="1" t="s">
        <v>16</v>
      </c>
      <c r="B8123" t="s">
        <v>1370</v>
      </c>
      <c r="C8123" t="s">
        <v>1389</v>
      </c>
    </row>
    <row r="8125" spans="1:3" x14ac:dyDescent="0.25">
      <c r="A8125" s="1" t="s">
        <v>17</v>
      </c>
    </row>
    <row r="8126" spans="1:3" x14ac:dyDescent="0.25">
      <c r="A8126" s="1" t="s">
        <v>18</v>
      </c>
      <c r="B8126" t="s">
        <v>1370</v>
      </c>
      <c r="C8126" t="s">
        <v>1389</v>
      </c>
    </row>
    <row r="8128" spans="1:3" x14ac:dyDescent="0.25">
      <c r="A8128" s="1" t="s">
        <v>19</v>
      </c>
    </row>
    <row r="8129" spans="1:3" x14ac:dyDescent="0.25">
      <c r="A8129" s="1" t="s">
        <v>20</v>
      </c>
      <c r="B8129" t="s">
        <v>1370</v>
      </c>
      <c r="C8129" t="s">
        <v>1389</v>
      </c>
    </row>
    <row r="8131" spans="1:3" x14ac:dyDescent="0.25">
      <c r="A8131" s="1" t="s">
        <v>21</v>
      </c>
    </row>
    <row r="8132" spans="1:3" ht="135" x14ac:dyDescent="0.25">
      <c r="A8132" s="1" t="s">
        <v>22</v>
      </c>
      <c r="B8132" t="s">
        <v>1370</v>
      </c>
      <c r="C8132" t="s">
        <v>1389</v>
      </c>
    </row>
    <row r="8135" spans="1:3" x14ac:dyDescent="0.25">
      <c r="A8135" s="1" t="s">
        <v>7</v>
      </c>
      <c r="B8135" t="s">
        <v>1368</v>
      </c>
      <c r="C8135" t="s">
        <v>1388</v>
      </c>
    </row>
    <row r="8136" spans="1:3" x14ac:dyDescent="0.25">
      <c r="A8136" s="1" t="s">
        <v>677</v>
      </c>
      <c r="B8136" t="s">
        <v>1370</v>
      </c>
      <c r="C8136" t="s">
        <v>1389</v>
      </c>
    </row>
    <row r="8138" spans="1:3" x14ac:dyDescent="0.25">
      <c r="A8138" s="1" t="s">
        <v>9</v>
      </c>
    </row>
    <row r="8139" spans="1:3" x14ac:dyDescent="0.25">
      <c r="A8139" s="1" t="s">
        <v>678</v>
      </c>
      <c r="B8139" t="s">
        <v>1370</v>
      </c>
      <c r="C8139" t="s">
        <v>1389</v>
      </c>
    </row>
    <row r="8141" spans="1:3" x14ac:dyDescent="0.25">
      <c r="A8141" s="1" t="s">
        <v>11</v>
      </c>
    </row>
    <row r="8142" spans="1:3" x14ac:dyDescent="0.25">
      <c r="A8142" s="1" t="s">
        <v>12</v>
      </c>
      <c r="B8142" t="s">
        <v>1370</v>
      </c>
      <c r="C8142" t="s">
        <v>1389</v>
      </c>
    </row>
    <row r="8144" spans="1:3" x14ac:dyDescent="0.25">
      <c r="A8144" s="1" t="s">
        <v>13</v>
      </c>
    </row>
    <row r="8145" spans="1:3" x14ac:dyDescent="0.25">
      <c r="A8145" s="1" t="s">
        <v>14</v>
      </c>
      <c r="B8145" t="s">
        <v>1370</v>
      </c>
      <c r="C8145" t="s">
        <v>1389</v>
      </c>
    </row>
    <row r="8147" spans="1:3" x14ac:dyDescent="0.25">
      <c r="A8147" s="1" t="s">
        <v>15</v>
      </c>
    </row>
    <row r="8148" spans="1:3" x14ac:dyDescent="0.25">
      <c r="A8148" s="1" t="s">
        <v>16</v>
      </c>
      <c r="B8148" t="s">
        <v>1370</v>
      </c>
      <c r="C8148" t="s">
        <v>1389</v>
      </c>
    </row>
    <row r="8150" spans="1:3" x14ac:dyDescent="0.25">
      <c r="A8150" s="1" t="s">
        <v>17</v>
      </c>
    </row>
    <row r="8151" spans="1:3" x14ac:dyDescent="0.25">
      <c r="A8151" s="1" t="s">
        <v>18</v>
      </c>
      <c r="B8151" t="s">
        <v>1370</v>
      </c>
      <c r="C8151" t="s">
        <v>1389</v>
      </c>
    </row>
    <row r="8153" spans="1:3" x14ac:dyDescent="0.25">
      <c r="A8153" s="1" t="s">
        <v>19</v>
      </c>
    </row>
    <row r="8154" spans="1:3" x14ac:dyDescent="0.25">
      <c r="A8154" s="1" t="s">
        <v>20</v>
      </c>
      <c r="B8154" t="s">
        <v>1370</v>
      </c>
      <c r="C8154" t="s">
        <v>1389</v>
      </c>
    </row>
    <row r="8156" spans="1:3" x14ac:dyDescent="0.25">
      <c r="A8156" s="1" t="s">
        <v>21</v>
      </c>
    </row>
    <row r="8157" spans="1:3" ht="135" x14ac:dyDescent="0.25">
      <c r="A8157" s="1" t="s">
        <v>22</v>
      </c>
      <c r="B8157" t="s">
        <v>1370</v>
      </c>
      <c r="C8157" t="s">
        <v>1389</v>
      </c>
    </row>
    <row r="8160" spans="1:3" x14ac:dyDescent="0.25">
      <c r="A8160" s="1" t="s">
        <v>7</v>
      </c>
      <c r="B8160" t="s">
        <v>1368</v>
      </c>
      <c r="C8160" t="s">
        <v>1388</v>
      </c>
    </row>
    <row r="8161" spans="1:3" x14ac:dyDescent="0.25">
      <c r="A8161" s="1" t="s">
        <v>679</v>
      </c>
      <c r="B8161" t="s">
        <v>1370</v>
      </c>
      <c r="C8161" t="s">
        <v>1389</v>
      </c>
    </row>
    <row r="8163" spans="1:3" x14ac:dyDescent="0.25">
      <c r="A8163" s="1" t="s">
        <v>9</v>
      </c>
    </row>
    <row r="8164" spans="1:3" x14ac:dyDescent="0.25">
      <c r="A8164" s="1" t="s">
        <v>680</v>
      </c>
      <c r="B8164" t="s">
        <v>1370</v>
      </c>
      <c r="C8164" t="s">
        <v>1389</v>
      </c>
    </row>
    <row r="8166" spans="1:3" x14ac:dyDescent="0.25">
      <c r="A8166" s="1" t="s">
        <v>11</v>
      </c>
    </row>
    <row r="8167" spans="1:3" x14ac:dyDescent="0.25">
      <c r="A8167" s="1" t="s">
        <v>12</v>
      </c>
      <c r="B8167" t="s">
        <v>1370</v>
      </c>
      <c r="C8167" t="s">
        <v>1389</v>
      </c>
    </row>
    <row r="8169" spans="1:3" x14ac:dyDescent="0.25">
      <c r="A8169" s="1" t="s">
        <v>13</v>
      </c>
    </row>
    <row r="8170" spans="1:3" x14ac:dyDescent="0.25">
      <c r="A8170" s="1" t="s">
        <v>14</v>
      </c>
      <c r="B8170" t="s">
        <v>1370</v>
      </c>
      <c r="C8170" t="s">
        <v>1389</v>
      </c>
    </row>
    <row r="8172" spans="1:3" x14ac:dyDescent="0.25">
      <c r="A8172" s="1" t="s">
        <v>15</v>
      </c>
    </row>
    <row r="8173" spans="1:3" x14ac:dyDescent="0.25">
      <c r="A8173" s="1" t="s">
        <v>16</v>
      </c>
      <c r="B8173" t="s">
        <v>1370</v>
      </c>
      <c r="C8173" t="s">
        <v>1389</v>
      </c>
    </row>
    <row r="8175" spans="1:3" x14ac:dyDescent="0.25">
      <c r="A8175" s="1" t="s">
        <v>17</v>
      </c>
    </row>
    <row r="8176" spans="1:3" x14ac:dyDescent="0.25">
      <c r="A8176" s="1" t="s">
        <v>18</v>
      </c>
      <c r="B8176" t="s">
        <v>1370</v>
      </c>
      <c r="C8176" t="s">
        <v>1389</v>
      </c>
    </row>
    <row r="8178" spans="1:3" x14ac:dyDescent="0.25">
      <c r="A8178" s="1" t="s">
        <v>19</v>
      </c>
    </row>
    <row r="8179" spans="1:3" x14ac:dyDescent="0.25">
      <c r="A8179" s="1" t="s">
        <v>20</v>
      </c>
      <c r="B8179" t="s">
        <v>1370</v>
      </c>
      <c r="C8179" t="s">
        <v>1389</v>
      </c>
    </row>
    <row r="8181" spans="1:3" x14ac:dyDescent="0.25">
      <c r="A8181" s="1" t="s">
        <v>21</v>
      </c>
    </row>
    <row r="8182" spans="1:3" ht="135" x14ac:dyDescent="0.25">
      <c r="A8182" s="1" t="s">
        <v>22</v>
      </c>
      <c r="B8182" t="s">
        <v>1370</v>
      </c>
      <c r="C8182" t="s">
        <v>1389</v>
      </c>
    </row>
    <row r="8185" spans="1:3" x14ac:dyDescent="0.25">
      <c r="A8185" s="1" t="s">
        <v>7</v>
      </c>
      <c r="B8185" t="s">
        <v>1368</v>
      </c>
      <c r="C8185" t="s">
        <v>1388</v>
      </c>
    </row>
    <row r="8186" spans="1:3" x14ac:dyDescent="0.25">
      <c r="A8186" s="1" t="s">
        <v>681</v>
      </c>
      <c r="B8186" t="s">
        <v>1370</v>
      </c>
      <c r="C8186" t="s">
        <v>1389</v>
      </c>
    </row>
    <row r="8188" spans="1:3" x14ac:dyDescent="0.25">
      <c r="A8188" s="1" t="s">
        <v>9</v>
      </c>
    </row>
    <row r="8189" spans="1:3" x14ac:dyDescent="0.25">
      <c r="A8189" s="1" t="s">
        <v>682</v>
      </c>
      <c r="B8189" t="s">
        <v>1370</v>
      </c>
      <c r="C8189" t="s">
        <v>1389</v>
      </c>
    </row>
    <row r="8191" spans="1:3" x14ac:dyDescent="0.25">
      <c r="A8191" s="1" t="s">
        <v>11</v>
      </c>
    </row>
    <row r="8192" spans="1:3" x14ac:dyDescent="0.25">
      <c r="A8192" s="1" t="s">
        <v>12</v>
      </c>
      <c r="B8192" t="s">
        <v>1370</v>
      </c>
      <c r="C8192" t="s">
        <v>1389</v>
      </c>
    </row>
    <row r="8194" spans="1:3" x14ac:dyDescent="0.25">
      <c r="A8194" s="1" t="s">
        <v>13</v>
      </c>
    </row>
    <row r="8195" spans="1:3" x14ac:dyDescent="0.25">
      <c r="A8195" s="1" t="s">
        <v>14</v>
      </c>
      <c r="B8195" t="s">
        <v>1370</v>
      </c>
      <c r="C8195" t="s">
        <v>1389</v>
      </c>
    </row>
    <row r="8197" spans="1:3" x14ac:dyDescent="0.25">
      <c r="A8197" s="1" t="s">
        <v>15</v>
      </c>
    </row>
    <row r="8198" spans="1:3" x14ac:dyDescent="0.25">
      <c r="A8198" s="1" t="s">
        <v>16</v>
      </c>
      <c r="B8198" t="s">
        <v>1370</v>
      </c>
      <c r="C8198" t="s">
        <v>1389</v>
      </c>
    </row>
    <row r="8200" spans="1:3" x14ac:dyDescent="0.25">
      <c r="A8200" s="1" t="s">
        <v>17</v>
      </c>
    </row>
    <row r="8201" spans="1:3" x14ac:dyDescent="0.25">
      <c r="A8201" s="1" t="s">
        <v>18</v>
      </c>
      <c r="B8201" t="s">
        <v>1370</v>
      </c>
      <c r="C8201" t="s">
        <v>1389</v>
      </c>
    </row>
    <row r="8203" spans="1:3" x14ac:dyDescent="0.25">
      <c r="A8203" s="1" t="s">
        <v>19</v>
      </c>
    </row>
    <row r="8204" spans="1:3" x14ac:dyDescent="0.25">
      <c r="A8204" s="1" t="s">
        <v>20</v>
      </c>
      <c r="B8204" t="s">
        <v>1370</v>
      </c>
      <c r="C8204" t="s">
        <v>1389</v>
      </c>
    </row>
    <row r="8206" spans="1:3" x14ac:dyDescent="0.25">
      <c r="A8206" s="1" t="s">
        <v>21</v>
      </c>
    </row>
    <row r="8207" spans="1:3" ht="135" x14ac:dyDescent="0.25">
      <c r="A8207" s="1" t="s">
        <v>22</v>
      </c>
      <c r="B8207" t="s">
        <v>1370</v>
      </c>
      <c r="C8207" t="s">
        <v>1389</v>
      </c>
    </row>
    <row r="8210" spans="1:3" x14ac:dyDescent="0.25">
      <c r="A8210" s="1" t="s">
        <v>7</v>
      </c>
      <c r="B8210" t="s">
        <v>1368</v>
      </c>
      <c r="C8210" t="s">
        <v>1388</v>
      </c>
    </row>
    <row r="8211" spans="1:3" x14ac:dyDescent="0.25">
      <c r="A8211" s="1" t="s">
        <v>683</v>
      </c>
      <c r="B8211" t="s">
        <v>1370</v>
      </c>
      <c r="C8211" t="s">
        <v>1389</v>
      </c>
    </row>
    <row r="8213" spans="1:3" x14ac:dyDescent="0.25">
      <c r="A8213" s="1" t="s">
        <v>9</v>
      </c>
    </row>
    <row r="8214" spans="1:3" x14ac:dyDescent="0.25">
      <c r="A8214" s="1" t="s">
        <v>684</v>
      </c>
      <c r="B8214" t="s">
        <v>1370</v>
      </c>
      <c r="C8214" t="s">
        <v>1389</v>
      </c>
    </row>
    <row r="8216" spans="1:3" x14ac:dyDescent="0.25">
      <c r="A8216" s="1" t="s">
        <v>11</v>
      </c>
    </row>
    <row r="8217" spans="1:3" x14ac:dyDescent="0.25">
      <c r="A8217" s="1" t="s">
        <v>12</v>
      </c>
      <c r="B8217" t="s">
        <v>1370</v>
      </c>
      <c r="C8217" t="s">
        <v>1389</v>
      </c>
    </row>
    <row r="8219" spans="1:3" x14ac:dyDescent="0.25">
      <c r="A8219" s="1" t="s">
        <v>13</v>
      </c>
    </row>
    <row r="8220" spans="1:3" x14ac:dyDescent="0.25">
      <c r="A8220" s="1" t="s">
        <v>14</v>
      </c>
      <c r="B8220" t="s">
        <v>1370</v>
      </c>
      <c r="C8220" t="s">
        <v>1389</v>
      </c>
    </row>
    <row r="8222" spans="1:3" x14ac:dyDescent="0.25">
      <c r="A8222" s="1" t="s">
        <v>15</v>
      </c>
    </row>
    <row r="8223" spans="1:3" x14ac:dyDescent="0.25">
      <c r="A8223" s="1" t="s">
        <v>16</v>
      </c>
      <c r="B8223" t="s">
        <v>1370</v>
      </c>
      <c r="C8223" t="s">
        <v>1389</v>
      </c>
    </row>
    <row r="8225" spans="1:3" x14ac:dyDescent="0.25">
      <c r="A8225" s="1" t="s">
        <v>17</v>
      </c>
    </row>
    <row r="8226" spans="1:3" x14ac:dyDescent="0.25">
      <c r="A8226" s="1" t="s">
        <v>18</v>
      </c>
      <c r="B8226" t="s">
        <v>1370</v>
      </c>
      <c r="C8226" t="s">
        <v>1389</v>
      </c>
    </row>
    <row r="8228" spans="1:3" x14ac:dyDescent="0.25">
      <c r="A8228" s="1" t="s">
        <v>19</v>
      </c>
    </row>
    <row r="8229" spans="1:3" x14ac:dyDescent="0.25">
      <c r="A8229" s="1" t="s">
        <v>20</v>
      </c>
      <c r="B8229" t="s">
        <v>1370</v>
      </c>
      <c r="C8229" t="s">
        <v>1389</v>
      </c>
    </row>
    <row r="8231" spans="1:3" x14ac:dyDescent="0.25">
      <c r="A8231" s="1" t="s">
        <v>21</v>
      </c>
    </row>
    <row r="8232" spans="1:3" ht="135" x14ac:dyDescent="0.25">
      <c r="A8232" s="1" t="s">
        <v>22</v>
      </c>
      <c r="B8232" t="s">
        <v>1370</v>
      </c>
      <c r="C8232" t="s">
        <v>1389</v>
      </c>
    </row>
    <row r="8235" spans="1:3" x14ac:dyDescent="0.25">
      <c r="A8235" s="1" t="s">
        <v>7</v>
      </c>
      <c r="B8235" t="s">
        <v>1368</v>
      </c>
      <c r="C8235" t="s">
        <v>1388</v>
      </c>
    </row>
    <row r="8236" spans="1:3" x14ac:dyDescent="0.25">
      <c r="A8236" s="1" t="s">
        <v>685</v>
      </c>
      <c r="B8236" t="s">
        <v>1370</v>
      </c>
      <c r="C8236" t="s">
        <v>1389</v>
      </c>
    </row>
    <row r="8238" spans="1:3" x14ac:dyDescent="0.25">
      <c r="A8238" s="1" t="s">
        <v>9</v>
      </c>
    </row>
    <row r="8239" spans="1:3" x14ac:dyDescent="0.25">
      <c r="A8239" s="1" t="s">
        <v>686</v>
      </c>
      <c r="B8239" t="s">
        <v>1370</v>
      </c>
      <c r="C8239" t="s">
        <v>1389</v>
      </c>
    </row>
    <row r="8241" spans="1:3" x14ac:dyDescent="0.25">
      <c r="A8241" s="1" t="s">
        <v>11</v>
      </c>
    </row>
    <row r="8242" spans="1:3" x14ac:dyDescent="0.25">
      <c r="A8242" s="1" t="s">
        <v>12</v>
      </c>
      <c r="B8242" t="s">
        <v>1370</v>
      </c>
      <c r="C8242" t="s">
        <v>1389</v>
      </c>
    </row>
    <row r="8244" spans="1:3" x14ac:dyDescent="0.25">
      <c r="A8244" s="1" t="s">
        <v>13</v>
      </c>
    </row>
    <row r="8245" spans="1:3" x14ac:dyDescent="0.25">
      <c r="A8245" s="1" t="s">
        <v>14</v>
      </c>
      <c r="B8245" t="s">
        <v>1370</v>
      </c>
      <c r="C8245" t="s">
        <v>1389</v>
      </c>
    </row>
    <row r="8247" spans="1:3" x14ac:dyDescent="0.25">
      <c r="A8247" s="1" t="s">
        <v>15</v>
      </c>
    </row>
    <row r="8248" spans="1:3" x14ac:dyDescent="0.25">
      <c r="A8248" s="1" t="s">
        <v>16</v>
      </c>
      <c r="B8248" t="s">
        <v>1370</v>
      </c>
      <c r="C8248" t="s">
        <v>1389</v>
      </c>
    </row>
    <row r="8250" spans="1:3" x14ac:dyDescent="0.25">
      <c r="A8250" s="1" t="s">
        <v>17</v>
      </c>
    </row>
    <row r="8251" spans="1:3" x14ac:dyDescent="0.25">
      <c r="A8251" s="1" t="s">
        <v>18</v>
      </c>
      <c r="B8251" t="s">
        <v>1370</v>
      </c>
      <c r="C8251" t="s">
        <v>1389</v>
      </c>
    </row>
    <row r="8253" spans="1:3" x14ac:dyDescent="0.25">
      <c r="A8253" s="1" t="s">
        <v>19</v>
      </c>
    </row>
    <row r="8254" spans="1:3" x14ac:dyDescent="0.25">
      <c r="A8254" s="1" t="s">
        <v>20</v>
      </c>
      <c r="B8254" t="s">
        <v>1370</v>
      </c>
      <c r="C8254" t="s">
        <v>1389</v>
      </c>
    </row>
    <row r="8256" spans="1:3" x14ac:dyDescent="0.25">
      <c r="A8256" s="1" t="s">
        <v>21</v>
      </c>
    </row>
    <row r="8257" spans="1:3" ht="135" x14ac:dyDescent="0.25">
      <c r="A8257" s="1" t="s">
        <v>22</v>
      </c>
      <c r="B8257" t="s">
        <v>1370</v>
      </c>
      <c r="C8257" t="s">
        <v>1389</v>
      </c>
    </row>
    <row r="8260" spans="1:3" x14ac:dyDescent="0.25">
      <c r="A8260" s="1" t="s">
        <v>7</v>
      </c>
      <c r="B8260" t="s">
        <v>1368</v>
      </c>
      <c r="C8260" t="s">
        <v>1388</v>
      </c>
    </row>
    <row r="8261" spans="1:3" x14ac:dyDescent="0.25">
      <c r="A8261" s="1" t="s">
        <v>687</v>
      </c>
      <c r="B8261" t="s">
        <v>1370</v>
      </c>
      <c r="C8261" t="s">
        <v>1389</v>
      </c>
    </row>
    <row r="8263" spans="1:3" x14ac:dyDescent="0.25">
      <c r="A8263" s="1" t="s">
        <v>9</v>
      </c>
    </row>
    <row r="8264" spans="1:3" x14ac:dyDescent="0.25">
      <c r="A8264" s="1" t="s">
        <v>688</v>
      </c>
      <c r="B8264" t="s">
        <v>1370</v>
      </c>
      <c r="C8264" t="s">
        <v>1389</v>
      </c>
    </row>
    <row r="8266" spans="1:3" x14ac:dyDescent="0.25">
      <c r="A8266" s="1" t="s">
        <v>11</v>
      </c>
    </row>
    <row r="8267" spans="1:3" x14ac:dyDescent="0.25">
      <c r="A8267" s="1" t="s">
        <v>12</v>
      </c>
      <c r="B8267" t="s">
        <v>1370</v>
      </c>
      <c r="C8267" t="s">
        <v>1389</v>
      </c>
    </row>
    <row r="8269" spans="1:3" x14ac:dyDescent="0.25">
      <c r="A8269" s="1" t="s">
        <v>13</v>
      </c>
    </row>
    <row r="8270" spans="1:3" x14ac:dyDescent="0.25">
      <c r="A8270" s="1" t="s">
        <v>14</v>
      </c>
      <c r="B8270" t="s">
        <v>1370</v>
      </c>
      <c r="C8270" t="s">
        <v>1389</v>
      </c>
    </row>
    <row r="8272" spans="1:3" x14ac:dyDescent="0.25">
      <c r="A8272" s="1" t="s">
        <v>15</v>
      </c>
    </row>
    <row r="8273" spans="1:3" x14ac:dyDescent="0.25">
      <c r="A8273" s="1" t="s">
        <v>16</v>
      </c>
      <c r="B8273" t="s">
        <v>1370</v>
      </c>
      <c r="C8273" t="s">
        <v>1389</v>
      </c>
    </row>
    <row r="8275" spans="1:3" x14ac:dyDescent="0.25">
      <c r="A8275" s="1" t="s">
        <v>17</v>
      </c>
    </row>
    <row r="8276" spans="1:3" x14ac:dyDescent="0.25">
      <c r="A8276" s="1" t="s">
        <v>18</v>
      </c>
      <c r="B8276" t="s">
        <v>1370</v>
      </c>
      <c r="C8276" t="s">
        <v>1389</v>
      </c>
    </row>
    <row r="8278" spans="1:3" x14ac:dyDescent="0.25">
      <c r="A8278" s="1" t="s">
        <v>19</v>
      </c>
    </row>
    <row r="8279" spans="1:3" x14ac:dyDescent="0.25">
      <c r="A8279" s="1" t="s">
        <v>20</v>
      </c>
      <c r="B8279" t="s">
        <v>1370</v>
      </c>
      <c r="C8279" t="s">
        <v>1389</v>
      </c>
    </row>
    <row r="8281" spans="1:3" x14ac:dyDescent="0.25">
      <c r="A8281" s="1" t="s">
        <v>21</v>
      </c>
    </row>
    <row r="8282" spans="1:3" ht="135" x14ac:dyDescent="0.25">
      <c r="A8282" s="1" t="s">
        <v>22</v>
      </c>
      <c r="B8282" t="s">
        <v>1370</v>
      </c>
      <c r="C8282" t="s">
        <v>1389</v>
      </c>
    </row>
    <row r="8285" spans="1:3" x14ac:dyDescent="0.25">
      <c r="A8285" s="1" t="s">
        <v>7</v>
      </c>
      <c r="B8285" t="s">
        <v>1368</v>
      </c>
      <c r="C8285" t="s">
        <v>1388</v>
      </c>
    </row>
    <row r="8286" spans="1:3" x14ac:dyDescent="0.25">
      <c r="A8286" s="1" t="s">
        <v>689</v>
      </c>
      <c r="B8286" t="s">
        <v>1370</v>
      </c>
      <c r="C8286" t="s">
        <v>1389</v>
      </c>
    </row>
    <row r="8288" spans="1:3" x14ac:dyDescent="0.25">
      <c r="A8288" s="1" t="s">
        <v>9</v>
      </c>
    </row>
    <row r="8289" spans="1:3" x14ac:dyDescent="0.25">
      <c r="A8289" s="1" t="s">
        <v>690</v>
      </c>
      <c r="B8289" t="s">
        <v>1370</v>
      </c>
      <c r="C8289" t="s">
        <v>1389</v>
      </c>
    </row>
    <row r="8291" spans="1:3" x14ac:dyDescent="0.25">
      <c r="A8291" s="1" t="s">
        <v>11</v>
      </c>
    </row>
    <row r="8292" spans="1:3" x14ac:dyDescent="0.25">
      <c r="A8292" s="1" t="s">
        <v>12</v>
      </c>
      <c r="B8292" t="s">
        <v>1370</v>
      </c>
      <c r="C8292" t="s">
        <v>1389</v>
      </c>
    </row>
    <row r="8294" spans="1:3" x14ac:dyDescent="0.25">
      <c r="A8294" s="1" t="s">
        <v>13</v>
      </c>
    </row>
    <row r="8295" spans="1:3" x14ac:dyDescent="0.25">
      <c r="A8295" s="1" t="s">
        <v>14</v>
      </c>
      <c r="B8295" t="s">
        <v>1370</v>
      </c>
      <c r="C8295" t="s">
        <v>1389</v>
      </c>
    </row>
    <row r="8297" spans="1:3" x14ac:dyDescent="0.25">
      <c r="A8297" s="1" t="s">
        <v>15</v>
      </c>
    </row>
    <row r="8298" spans="1:3" x14ac:dyDescent="0.25">
      <c r="A8298" s="1" t="s">
        <v>16</v>
      </c>
      <c r="B8298" t="s">
        <v>1370</v>
      </c>
      <c r="C8298" t="s">
        <v>1389</v>
      </c>
    </row>
    <row r="8300" spans="1:3" x14ac:dyDescent="0.25">
      <c r="A8300" s="1" t="s">
        <v>17</v>
      </c>
    </row>
    <row r="8301" spans="1:3" x14ac:dyDescent="0.25">
      <c r="A8301" s="1" t="s">
        <v>18</v>
      </c>
      <c r="B8301" t="s">
        <v>1370</v>
      </c>
      <c r="C8301" t="s">
        <v>1389</v>
      </c>
    </row>
    <row r="8303" spans="1:3" x14ac:dyDescent="0.25">
      <c r="A8303" s="1" t="s">
        <v>19</v>
      </c>
    </row>
    <row r="8304" spans="1:3" x14ac:dyDescent="0.25">
      <c r="A8304" s="1" t="s">
        <v>20</v>
      </c>
      <c r="B8304" t="s">
        <v>1370</v>
      </c>
      <c r="C8304" t="s">
        <v>1389</v>
      </c>
    </row>
    <row r="8306" spans="1:3" x14ac:dyDescent="0.25">
      <c r="A8306" s="1" t="s">
        <v>21</v>
      </c>
    </row>
    <row r="8307" spans="1:3" ht="135" x14ac:dyDescent="0.25">
      <c r="A8307" s="1" t="s">
        <v>22</v>
      </c>
      <c r="B8307" t="s">
        <v>1370</v>
      </c>
      <c r="C8307" t="s">
        <v>1389</v>
      </c>
    </row>
    <row r="8310" spans="1:3" x14ac:dyDescent="0.25">
      <c r="A8310" s="1" t="s">
        <v>7</v>
      </c>
      <c r="B8310" t="s">
        <v>1368</v>
      </c>
      <c r="C8310" t="s">
        <v>1388</v>
      </c>
    </row>
    <row r="8311" spans="1:3" x14ac:dyDescent="0.25">
      <c r="A8311" s="1" t="s">
        <v>691</v>
      </c>
      <c r="B8311" t="s">
        <v>1370</v>
      </c>
      <c r="C8311" t="s">
        <v>1389</v>
      </c>
    </row>
    <row r="8313" spans="1:3" x14ac:dyDescent="0.25">
      <c r="A8313" s="1" t="s">
        <v>9</v>
      </c>
    </row>
    <row r="8314" spans="1:3" x14ac:dyDescent="0.25">
      <c r="A8314" s="1" t="s">
        <v>692</v>
      </c>
      <c r="B8314" t="s">
        <v>1370</v>
      </c>
      <c r="C8314" t="s">
        <v>1389</v>
      </c>
    </row>
    <row r="8316" spans="1:3" x14ac:dyDescent="0.25">
      <c r="A8316" s="1" t="s">
        <v>11</v>
      </c>
    </row>
    <row r="8317" spans="1:3" x14ac:dyDescent="0.25">
      <c r="A8317" s="1" t="s">
        <v>12</v>
      </c>
      <c r="B8317" t="s">
        <v>1370</v>
      </c>
      <c r="C8317" t="s">
        <v>1389</v>
      </c>
    </row>
    <row r="8319" spans="1:3" x14ac:dyDescent="0.25">
      <c r="A8319" s="1" t="s">
        <v>13</v>
      </c>
    </row>
    <row r="8320" spans="1:3" x14ac:dyDescent="0.25">
      <c r="A8320" s="1" t="s">
        <v>14</v>
      </c>
      <c r="B8320" t="s">
        <v>1370</v>
      </c>
      <c r="C8320" t="s">
        <v>1389</v>
      </c>
    </row>
    <row r="8322" spans="1:3" x14ac:dyDescent="0.25">
      <c r="A8322" s="1" t="s">
        <v>15</v>
      </c>
    </row>
    <row r="8323" spans="1:3" x14ac:dyDescent="0.25">
      <c r="A8323" s="1" t="s">
        <v>16</v>
      </c>
      <c r="B8323" t="s">
        <v>1370</v>
      </c>
      <c r="C8323" t="s">
        <v>1389</v>
      </c>
    </row>
    <row r="8325" spans="1:3" x14ac:dyDescent="0.25">
      <c r="A8325" s="1" t="s">
        <v>17</v>
      </c>
    </row>
    <row r="8326" spans="1:3" x14ac:dyDescent="0.25">
      <c r="A8326" s="1" t="s">
        <v>18</v>
      </c>
      <c r="B8326" t="s">
        <v>1370</v>
      </c>
      <c r="C8326" t="s">
        <v>1389</v>
      </c>
    </row>
    <row r="8328" spans="1:3" x14ac:dyDescent="0.25">
      <c r="A8328" s="1" t="s">
        <v>19</v>
      </c>
    </row>
    <row r="8329" spans="1:3" x14ac:dyDescent="0.25">
      <c r="A8329" s="1" t="s">
        <v>20</v>
      </c>
      <c r="B8329" t="s">
        <v>1370</v>
      </c>
      <c r="C8329" t="s">
        <v>1389</v>
      </c>
    </row>
    <row r="8331" spans="1:3" x14ac:dyDescent="0.25">
      <c r="A8331" s="1" t="s">
        <v>21</v>
      </c>
    </row>
    <row r="8332" spans="1:3" ht="135" x14ac:dyDescent="0.25">
      <c r="A8332" s="1" t="s">
        <v>22</v>
      </c>
      <c r="B8332" t="s">
        <v>1370</v>
      </c>
      <c r="C8332" t="s">
        <v>1389</v>
      </c>
    </row>
    <row r="8335" spans="1:3" x14ac:dyDescent="0.25">
      <c r="A8335" s="1" t="s">
        <v>7</v>
      </c>
      <c r="B8335" t="s">
        <v>1368</v>
      </c>
      <c r="C8335" t="s">
        <v>1388</v>
      </c>
    </row>
    <row r="8336" spans="1:3" x14ac:dyDescent="0.25">
      <c r="A8336" s="1" t="s">
        <v>693</v>
      </c>
      <c r="B8336" t="s">
        <v>1370</v>
      </c>
      <c r="C8336" t="s">
        <v>1389</v>
      </c>
    </row>
    <row r="8338" spans="1:3" x14ac:dyDescent="0.25">
      <c r="A8338" s="1" t="s">
        <v>9</v>
      </c>
    </row>
    <row r="8339" spans="1:3" x14ac:dyDescent="0.25">
      <c r="A8339" s="1" t="s">
        <v>694</v>
      </c>
      <c r="B8339" t="s">
        <v>1370</v>
      </c>
      <c r="C8339" t="s">
        <v>1389</v>
      </c>
    </row>
    <row r="8341" spans="1:3" x14ac:dyDescent="0.25">
      <c r="A8341" s="1" t="s">
        <v>11</v>
      </c>
    </row>
    <row r="8342" spans="1:3" x14ac:dyDescent="0.25">
      <c r="A8342" s="1" t="s">
        <v>12</v>
      </c>
      <c r="B8342" t="s">
        <v>1370</v>
      </c>
      <c r="C8342" t="s">
        <v>1389</v>
      </c>
    </row>
    <row r="8344" spans="1:3" x14ac:dyDescent="0.25">
      <c r="A8344" s="1" t="s">
        <v>13</v>
      </c>
    </row>
    <row r="8345" spans="1:3" x14ac:dyDescent="0.25">
      <c r="A8345" s="1" t="s">
        <v>14</v>
      </c>
      <c r="B8345" t="s">
        <v>1370</v>
      </c>
      <c r="C8345" t="s">
        <v>1389</v>
      </c>
    </row>
    <row r="8347" spans="1:3" x14ac:dyDescent="0.25">
      <c r="A8347" s="1" t="s">
        <v>15</v>
      </c>
    </row>
    <row r="8348" spans="1:3" x14ac:dyDescent="0.25">
      <c r="A8348" s="1" t="s">
        <v>16</v>
      </c>
      <c r="B8348" t="s">
        <v>1370</v>
      </c>
      <c r="C8348" t="s">
        <v>1389</v>
      </c>
    </row>
    <row r="8350" spans="1:3" x14ac:dyDescent="0.25">
      <c r="A8350" s="1" t="s">
        <v>17</v>
      </c>
    </row>
    <row r="8351" spans="1:3" x14ac:dyDescent="0.25">
      <c r="A8351" s="1" t="s">
        <v>18</v>
      </c>
      <c r="B8351" t="s">
        <v>1370</v>
      </c>
      <c r="C8351" t="s">
        <v>1389</v>
      </c>
    </row>
    <row r="8353" spans="1:3" x14ac:dyDescent="0.25">
      <c r="A8353" s="1" t="s">
        <v>19</v>
      </c>
    </row>
    <row r="8354" spans="1:3" x14ac:dyDescent="0.25">
      <c r="A8354" s="1" t="s">
        <v>20</v>
      </c>
      <c r="B8354" t="s">
        <v>1370</v>
      </c>
      <c r="C8354" t="s">
        <v>1389</v>
      </c>
    </row>
    <row r="8356" spans="1:3" x14ac:dyDescent="0.25">
      <c r="A8356" s="1" t="s">
        <v>21</v>
      </c>
    </row>
    <row r="8357" spans="1:3" ht="135" x14ac:dyDescent="0.25">
      <c r="A8357" s="1" t="s">
        <v>22</v>
      </c>
      <c r="B8357" t="s">
        <v>1370</v>
      </c>
      <c r="C8357" t="s">
        <v>1389</v>
      </c>
    </row>
    <row r="8360" spans="1:3" x14ac:dyDescent="0.25">
      <c r="A8360" s="1" t="s">
        <v>7</v>
      </c>
      <c r="B8360" t="s">
        <v>1368</v>
      </c>
      <c r="C8360" t="s">
        <v>1388</v>
      </c>
    </row>
    <row r="8361" spans="1:3" x14ac:dyDescent="0.25">
      <c r="A8361" s="1" t="s">
        <v>695</v>
      </c>
      <c r="B8361" t="s">
        <v>1370</v>
      </c>
      <c r="C8361" t="s">
        <v>1389</v>
      </c>
    </row>
    <row r="8363" spans="1:3" x14ac:dyDescent="0.25">
      <c r="A8363" s="1" t="s">
        <v>9</v>
      </c>
    </row>
    <row r="8364" spans="1:3" x14ac:dyDescent="0.25">
      <c r="A8364" s="1" t="s">
        <v>696</v>
      </c>
      <c r="B8364" t="s">
        <v>1370</v>
      </c>
      <c r="C8364" t="s">
        <v>1389</v>
      </c>
    </row>
    <row r="8366" spans="1:3" x14ac:dyDescent="0.25">
      <c r="A8366" s="1" t="s">
        <v>11</v>
      </c>
    </row>
    <row r="8367" spans="1:3" x14ac:dyDescent="0.25">
      <c r="A8367" s="1" t="s">
        <v>12</v>
      </c>
      <c r="B8367" t="s">
        <v>1370</v>
      </c>
      <c r="C8367" t="s">
        <v>1389</v>
      </c>
    </row>
    <row r="8369" spans="1:3" x14ac:dyDescent="0.25">
      <c r="A8369" s="1" t="s">
        <v>13</v>
      </c>
    </row>
    <row r="8370" spans="1:3" x14ac:dyDescent="0.25">
      <c r="A8370" s="1" t="s">
        <v>14</v>
      </c>
      <c r="B8370" t="s">
        <v>1370</v>
      </c>
      <c r="C8370" t="s">
        <v>1389</v>
      </c>
    </row>
    <row r="8372" spans="1:3" x14ac:dyDescent="0.25">
      <c r="A8372" s="1" t="s">
        <v>15</v>
      </c>
    </row>
    <row r="8373" spans="1:3" x14ac:dyDescent="0.25">
      <c r="A8373" s="1" t="s">
        <v>16</v>
      </c>
      <c r="B8373" t="s">
        <v>1370</v>
      </c>
      <c r="C8373" t="s">
        <v>1389</v>
      </c>
    </row>
    <row r="8375" spans="1:3" x14ac:dyDescent="0.25">
      <c r="A8375" s="1" t="s">
        <v>17</v>
      </c>
    </row>
    <row r="8376" spans="1:3" x14ac:dyDescent="0.25">
      <c r="A8376" s="1" t="s">
        <v>18</v>
      </c>
      <c r="B8376" t="s">
        <v>1370</v>
      </c>
      <c r="C8376" t="s">
        <v>1389</v>
      </c>
    </row>
    <row r="8378" spans="1:3" x14ac:dyDescent="0.25">
      <c r="A8378" s="1" t="s">
        <v>19</v>
      </c>
    </row>
    <row r="8379" spans="1:3" x14ac:dyDescent="0.25">
      <c r="A8379" s="1" t="s">
        <v>20</v>
      </c>
      <c r="B8379" t="s">
        <v>1370</v>
      </c>
      <c r="C8379" t="s">
        <v>1389</v>
      </c>
    </row>
    <row r="8381" spans="1:3" x14ac:dyDescent="0.25">
      <c r="A8381" s="1" t="s">
        <v>21</v>
      </c>
    </row>
    <row r="8382" spans="1:3" ht="135" x14ac:dyDescent="0.25">
      <c r="A8382" s="1" t="s">
        <v>22</v>
      </c>
      <c r="B8382" t="s">
        <v>1370</v>
      </c>
      <c r="C8382" t="s">
        <v>1389</v>
      </c>
    </row>
    <row r="8385" spans="1:3" x14ac:dyDescent="0.25">
      <c r="A8385" s="1" t="s">
        <v>7</v>
      </c>
      <c r="B8385" t="s">
        <v>1368</v>
      </c>
      <c r="C8385" t="s">
        <v>1388</v>
      </c>
    </row>
    <row r="8386" spans="1:3" x14ac:dyDescent="0.25">
      <c r="A8386" s="1" t="s">
        <v>697</v>
      </c>
      <c r="B8386" t="s">
        <v>1370</v>
      </c>
      <c r="C8386" t="s">
        <v>1389</v>
      </c>
    </row>
    <row r="8388" spans="1:3" x14ac:dyDescent="0.25">
      <c r="A8388" s="1" t="s">
        <v>9</v>
      </c>
    </row>
    <row r="8389" spans="1:3" x14ac:dyDescent="0.25">
      <c r="A8389" s="1" t="s">
        <v>698</v>
      </c>
      <c r="B8389" t="s">
        <v>1370</v>
      </c>
      <c r="C8389" t="s">
        <v>1389</v>
      </c>
    </row>
    <row r="8391" spans="1:3" x14ac:dyDescent="0.25">
      <c r="A8391" s="1" t="s">
        <v>11</v>
      </c>
    </row>
    <row r="8392" spans="1:3" x14ac:dyDescent="0.25">
      <c r="A8392" s="1" t="s">
        <v>12</v>
      </c>
      <c r="B8392" t="s">
        <v>1370</v>
      </c>
      <c r="C8392" t="s">
        <v>1389</v>
      </c>
    </row>
    <row r="8394" spans="1:3" x14ac:dyDescent="0.25">
      <c r="A8394" s="1" t="s">
        <v>13</v>
      </c>
    </row>
    <row r="8395" spans="1:3" x14ac:dyDescent="0.25">
      <c r="A8395" s="1" t="s">
        <v>14</v>
      </c>
      <c r="B8395" t="s">
        <v>1370</v>
      </c>
      <c r="C8395" t="s">
        <v>1389</v>
      </c>
    </row>
    <row r="8397" spans="1:3" x14ac:dyDescent="0.25">
      <c r="A8397" s="1" t="s">
        <v>15</v>
      </c>
    </row>
    <row r="8398" spans="1:3" x14ac:dyDescent="0.25">
      <c r="A8398" s="1" t="s">
        <v>16</v>
      </c>
      <c r="B8398" t="s">
        <v>1370</v>
      </c>
      <c r="C8398" t="s">
        <v>1389</v>
      </c>
    </row>
    <row r="8400" spans="1:3" x14ac:dyDescent="0.25">
      <c r="A8400" s="1" t="s">
        <v>17</v>
      </c>
    </row>
    <row r="8401" spans="1:3" x14ac:dyDescent="0.25">
      <c r="A8401" s="1" t="s">
        <v>18</v>
      </c>
      <c r="B8401" t="s">
        <v>1370</v>
      </c>
      <c r="C8401" t="s">
        <v>1389</v>
      </c>
    </row>
    <row r="8403" spans="1:3" x14ac:dyDescent="0.25">
      <c r="A8403" s="1" t="s">
        <v>19</v>
      </c>
    </row>
    <row r="8404" spans="1:3" x14ac:dyDescent="0.25">
      <c r="A8404" s="1" t="s">
        <v>20</v>
      </c>
      <c r="B8404" t="s">
        <v>1370</v>
      </c>
      <c r="C8404" t="s">
        <v>1389</v>
      </c>
    </row>
    <row r="8406" spans="1:3" x14ac:dyDescent="0.25">
      <c r="A8406" s="1" t="s">
        <v>21</v>
      </c>
    </row>
    <row r="8407" spans="1:3" ht="135" x14ac:dyDescent="0.25">
      <c r="A8407" s="1" t="s">
        <v>22</v>
      </c>
      <c r="B8407" t="s">
        <v>1370</v>
      </c>
      <c r="C8407" t="s">
        <v>1389</v>
      </c>
    </row>
    <row r="8410" spans="1:3" x14ac:dyDescent="0.25">
      <c r="A8410" s="1" t="s">
        <v>7</v>
      </c>
      <c r="B8410" t="s">
        <v>1368</v>
      </c>
      <c r="C8410" t="s">
        <v>1388</v>
      </c>
    </row>
    <row r="8411" spans="1:3" x14ac:dyDescent="0.25">
      <c r="A8411" s="1" t="s">
        <v>699</v>
      </c>
      <c r="B8411" t="s">
        <v>1370</v>
      </c>
      <c r="C8411" t="s">
        <v>1389</v>
      </c>
    </row>
    <row r="8413" spans="1:3" x14ac:dyDescent="0.25">
      <c r="A8413" s="1" t="s">
        <v>9</v>
      </c>
    </row>
    <row r="8414" spans="1:3" x14ac:dyDescent="0.25">
      <c r="A8414" s="1" t="s">
        <v>700</v>
      </c>
      <c r="B8414" t="s">
        <v>1370</v>
      </c>
      <c r="C8414" t="s">
        <v>1389</v>
      </c>
    </row>
    <row r="8416" spans="1:3" x14ac:dyDescent="0.25">
      <c r="A8416" s="1" t="s">
        <v>11</v>
      </c>
    </row>
    <row r="8417" spans="1:3" x14ac:dyDescent="0.25">
      <c r="A8417" s="1" t="s">
        <v>12</v>
      </c>
      <c r="B8417" t="s">
        <v>1370</v>
      </c>
      <c r="C8417" t="s">
        <v>1389</v>
      </c>
    </row>
    <row r="8419" spans="1:3" x14ac:dyDescent="0.25">
      <c r="A8419" s="1" t="s">
        <v>13</v>
      </c>
    </row>
    <row r="8420" spans="1:3" x14ac:dyDescent="0.25">
      <c r="A8420" s="1" t="s">
        <v>14</v>
      </c>
      <c r="B8420" t="s">
        <v>1370</v>
      </c>
      <c r="C8420" t="s">
        <v>1389</v>
      </c>
    </row>
    <row r="8422" spans="1:3" x14ac:dyDescent="0.25">
      <c r="A8422" s="1" t="s">
        <v>15</v>
      </c>
    </row>
    <row r="8423" spans="1:3" x14ac:dyDescent="0.25">
      <c r="A8423" s="1" t="s">
        <v>16</v>
      </c>
      <c r="B8423" t="s">
        <v>1370</v>
      </c>
      <c r="C8423" t="s">
        <v>1389</v>
      </c>
    </row>
    <row r="8425" spans="1:3" x14ac:dyDescent="0.25">
      <c r="A8425" s="1" t="s">
        <v>17</v>
      </c>
    </row>
    <row r="8426" spans="1:3" x14ac:dyDescent="0.25">
      <c r="A8426" s="1" t="s">
        <v>18</v>
      </c>
      <c r="B8426" t="s">
        <v>1370</v>
      </c>
      <c r="C8426" t="s">
        <v>1389</v>
      </c>
    </row>
    <row r="8428" spans="1:3" x14ac:dyDescent="0.25">
      <c r="A8428" s="1" t="s">
        <v>19</v>
      </c>
    </row>
    <row r="8429" spans="1:3" x14ac:dyDescent="0.25">
      <c r="A8429" s="1" t="s">
        <v>20</v>
      </c>
      <c r="B8429" t="s">
        <v>1370</v>
      </c>
      <c r="C8429" t="s">
        <v>1389</v>
      </c>
    </row>
    <row r="8431" spans="1:3" x14ac:dyDescent="0.25">
      <c r="A8431" s="1" t="s">
        <v>21</v>
      </c>
    </row>
    <row r="8432" spans="1:3" ht="240" x14ac:dyDescent="0.25">
      <c r="A8432" s="1" t="s">
        <v>57</v>
      </c>
      <c r="B8432" t="s">
        <v>1370</v>
      </c>
      <c r="C8432" t="s">
        <v>1389</v>
      </c>
    </row>
    <row r="8435" spans="1:3" x14ac:dyDescent="0.25">
      <c r="A8435" s="1" t="s">
        <v>7</v>
      </c>
      <c r="B8435" t="s">
        <v>1368</v>
      </c>
      <c r="C8435" t="s">
        <v>1388</v>
      </c>
    </row>
    <row r="8436" spans="1:3" x14ac:dyDescent="0.25">
      <c r="A8436" s="1" t="s">
        <v>701</v>
      </c>
      <c r="B8436" t="s">
        <v>1370</v>
      </c>
      <c r="C8436" t="s">
        <v>1389</v>
      </c>
    </row>
    <row r="8438" spans="1:3" x14ac:dyDescent="0.25">
      <c r="A8438" s="1" t="s">
        <v>9</v>
      </c>
    </row>
    <row r="8439" spans="1:3" x14ac:dyDescent="0.25">
      <c r="A8439" s="1" t="s">
        <v>702</v>
      </c>
      <c r="B8439" t="s">
        <v>1370</v>
      </c>
      <c r="C8439" t="s">
        <v>1389</v>
      </c>
    </row>
    <row r="8441" spans="1:3" x14ac:dyDescent="0.25">
      <c r="A8441" s="1" t="s">
        <v>11</v>
      </c>
    </row>
    <row r="8442" spans="1:3" x14ac:dyDescent="0.25">
      <c r="A8442" s="1" t="s">
        <v>12</v>
      </c>
      <c r="B8442" t="s">
        <v>1370</v>
      </c>
      <c r="C8442" t="s">
        <v>1389</v>
      </c>
    </row>
    <row r="8444" spans="1:3" x14ac:dyDescent="0.25">
      <c r="A8444" s="1" t="s">
        <v>13</v>
      </c>
    </row>
    <row r="8445" spans="1:3" x14ac:dyDescent="0.25">
      <c r="A8445" s="1" t="s">
        <v>14</v>
      </c>
      <c r="B8445" t="s">
        <v>1370</v>
      </c>
      <c r="C8445" t="s">
        <v>1389</v>
      </c>
    </row>
    <row r="8447" spans="1:3" x14ac:dyDescent="0.25">
      <c r="A8447" s="1" t="s">
        <v>15</v>
      </c>
    </row>
    <row r="8448" spans="1:3" x14ac:dyDescent="0.25">
      <c r="A8448" s="1" t="s">
        <v>16</v>
      </c>
      <c r="B8448" t="s">
        <v>1370</v>
      </c>
      <c r="C8448" t="s">
        <v>1389</v>
      </c>
    </row>
    <row r="8450" spans="1:3" x14ac:dyDescent="0.25">
      <c r="A8450" s="1" t="s">
        <v>17</v>
      </c>
    </row>
    <row r="8451" spans="1:3" x14ac:dyDescent="0.25">
      <c r="A8451" s="1" t="s">
        <v>18</v>
      </c>
      <c r="B8451" t="s">
        <v>1370</v>
      </c>
      <c r="C8451" t="s">
        <v>1389</v>
      </c>
    </row>
    <row r="8453" spans="1:3" x14ac:dyDescent="0.25">
      <c r="A8453" s="1" t="s">
        <v>19</v>
      </c>
    </row>
    <row r="8454" spans="1:3" x14ac:dyDescent="0.25">
      <c r="A8454" s="1" t="s">
        <v>20</v>
      </c>
      <c r="B8454" t="s">
        <v>1370</v>
      </c>
      <c r="C8454" t="s">
        <v>1389</v>
      </c>
    </row>
    <row r="8456" spans="1:3" x14ac:dyDescent="0.25">
      <c r="A8456" s="1" t="s">
        <v>21</v>
      </c>
    </row>
    <row r="8457" spans="1:3" ht="240" x14ac:dyDescent="0.25">
      <c r="A8457" s="1" t="s">
        <v>57</v>
      </c>
      <c r="B8457" t="s">
        <v>1370</v>
      </c>
      <c r="C8457" t="s">
        <v>1389</v>
      </c>
    </row>
    <row r="8460" spans="1:3" x14ac:dyDescent="0.25">
      <c r="A8460" s="1" t="s">
        <v>7</v>
      </c>
      <c r="B8460" t="s">
        <v>1368</v>
      </c>
      <c r="C8460" t="s">
        <v>1388</v>
      </c>
    </row>
    <row r="8461" spans="1:3" x14ac:dyDescent="0.25">
      <c r="A8461" s="1" t="s">
        <v>703</v>
      </c>
      <c r="B8461" t="s">
        <v>1370</v>
      </c>
      <c r="C8461" t="s">
        <v>1389</v>
      </c>
    </row>
    <row r="8463" spans="1:3" x14ac:dyDescent="0.25">
      <c r="A8463" s="1" t="s">
        <v>9</v>
      </c>
    </row>
    <row r="8464" spans="1:3" x14ac:dyDescent="0.25">
      <c r="A8464" s="1" t="s">
        <v>704</v>
      </c>
      <c r="B8464" t="s">
        <v>1370</v>
      </c>
      <c r="C8464" t="s">
        <v>1389</v>
      </c>
    </row>
    <row r="8466" spans="1:3" x14ac:dyDescent="0.25">
      <c r="A8466" s="1" t="s">
        <v>11</v>
      </c>
    </row>
    <row r="8467" spans="1:3" x14ac:dyDescent="0.25">
      <c r="A8467" s="1" t="s">
        <v>12</v>
      </c>
      <c r="B8467" t="s">
        <v>1370</v>
      </c>
      <c r="C8467" t="s">
        <v>1389</v>
      </c>
    </row>
    <row r="8469" spans="1:3" x14ac:dyDescent="0.25">
      <c r="A8469" s="1" t="s">
        <v>13</v>
      </c>
    </row>
    <row r="8470" spans="1:3" x14ac:dyDescent="0.25">
      <c r="A8470" s="1" t="s">
        <v>14</v>
      </c>
      <c r="B8470" t="s">
        <v>1370</v>
      </c>
      <c r="C8470" t="s">
        <v>1389</v>
      </c>
    </row>
    <row r="8472" spans="1:3" x14ac:dyDescent="0.25">
      <c r="A8472" s="1" t="s">
        <v>15</v>
      </c>
    </row>
    <row r="8473" spans="1:3" x14ac:dyDescent="0.25">
      <c r="A8473" s="1" t="s">
        <v>16</v>
      </c>
      <c r="B8473" t="s">
        <v>1370</v>
      </c>
      <c r="C8473" t="s">
        <v>1389</v>
      </c>
    </row>
    <row r="8475" spans="1:3" x14ac:dyDescent="0.25">
      <c r="A8475" s="1" t="s">
        <v>17</v>
      </c>
    </row>
    <row r="8476" spans="1:3" x14ac:dyDescent="0.25">
      <c r="A8476" s="1" t="s">
        <v>18</v>
      </c>
      <c r="B8476" t="s">
        <v>1370</v>
      </c>
      <c r="C8476" t="s">
        <v>1389</v>
      </c>
    </row>
    <row r="8478" spans="1:3" x14ac:dyDescent="0.25">
      <c r="A8478" s="1" t="s">
        <v>19</v>
      </c>
    </row>
    <row r="8479" spans="1:3" x14ac:dyDescent="0.25">
      <c r="A8479" s="1" t="s">
        <v>20</v>
      </c>
      <c r="B8479" t="s">
        <v>1370</v>
      </c>
      <c r="C8479" t="s">
        <v>1389</v>
      </c>
    </row>
    <row r="8481" spans="1:3" x14ac:dyDescent="0.25">
      <c r="A8481" s="1" t="s">
        <v>21</v>
      </c>
    </row>
    <row r="8482" spans="1:3" ht="240" x14ac:dyDescent="0.25">
      <c r="A8482" s="1" t="s">
        <v>57</v>
      </c>
      <c r="B8482" t="s">
        <v>1370</v>
      </c>
      <c r="C8482" t="s">
        <v>1389</v>
      </c>
    </row>
    <row r="8485" spans="1:3" x14ac:dyDescent="0.25">
      <c r="A8485" s="1" t="s">
        <v>7</v>
      </c>
      <c r="B8485" t="s">
        <v>1368</v>
      </c>
      <c r="C8485" t="s">
        <v>1388</v>
      </c>
    </row>
    <row r="8486" spans="1:3" x14ac:dyDescent="0.25">
      <c r="A8486" s="1" t="s">
        <v>705</v>
      </c>
      <c r="B8486" t="s">
        <v>1370</v>
      </c>
      <c r="C8486" t="s">
        <v>1389</v>
      </c>
    </row>
    <row r="8488" spans="1:3" x14ac:dyDescent="0.25">
      <c r="A8488" s="1" t="s">
        <v>9</v>
      </c>
    </row>
    <row r="8489" spans="1:3" x14ac:dyDescent="0.25">
      <c r="A8489" s="1" t="s">
        <v>706</v>
      </c>
      <c r="B8489" t="s">
        <v>1370</v>
      </c>
      <c r="C8489" t="s">
        <v>1389</v>
      </c>
    </row>
    <row r="8491" spans="1:3" x14ac:dyDescent="0.25">
      <c r="A8491" s="1" t="s">
        <v>11</v>
      </c>
    </row>
    <row r="8492" spans="1:3" x14ac:dyDescent="0.25">
      <c r="A8492" s="1" t="s">
        <v>12</v>
      </c>
      <c r="B8492" t="s">
        <v>1370</v>
      </c>
      <c r="C8492" t="s">
        <v>1389</v>
      </c>
    </row>
    <row r="8494" spans="1:3" x14ac:dyDescent="0.25">
      <c r="A8494" s="1" t="s">
        <v>13</v>
      </c>
    </row>
    <row r="8495" spans="1:3" x14ac:dyDescent="0.25">
      <c r="A8495" s="1" t="s">
        <v>14</v>
      </c>
      <c r="B8495" t="s">
        <v>1370</v>
      </c>
      <c r="C8495" t="s">
        <v>1389</v>
      </c>
    </row>
    <row r="8497" spans="1:3" x14ac:dyDescent="0.25">
      <c r="A8497" s="1" t="s">
        <v>15</v>
      </c>
    </row>
    <row r="8498" spans="1:3" x14ac:dyDescent="0.25">
      <c r="A8498" s="1" t="s">
        <v>16</v>
      </c>
      <c r="B8498" t="s">
        <v>1370</v>
      </c>
      <c r="C8498" t="s">
        <v>1389</v>
      </c>
    </row>
    <row r="8500" spans="1:3" x14ac:dyDescent="0.25">
      <c r="A8500" s="1" t="s">
        <v>17</v>
      </c>
    </row>
    <row r="8501" spans="1:3" x14ac:dyDescent="0.25">
      <c r="A8501" s="1" t="s">
        <v>18</v>
      </c>
      <c r="B8501" t="s">
        <v>1370</v>
      </c>
      <c r="C8501" t="s">
        <v>1389</v>
      </c>
    </row>
    <row r="8503" spans="1:3" x14ac:dyDescent="0.25">
      <c r="A8503" s="1" t="s">
        <v>19</v>
      </c>
    </row>
    <row r="8504" spans="1:3" x14ac:dyDescent="0.25">
      <c r="A8504" s="1" t="s">
        <v>20</v>
      </c>
      <c r="B8504" t="s">
        <v>1370</v>
      </c>
      <c r="C8504" t="s">
        <v>1389</v>
      </c>
    </row>
    <row r="8506" spans="1:3" x14ac:dyDescent="0.25">
      <c r="A8506" s="1" t="s">
        <v>21</v>
      </c>
    </row>
    <row r="8507" spans="1:3" ht="240" x14ac:dyDescent="0.25">
      <c r="A8507" s="1" t="s">
        <v>57</v>
      </c>
      <c r="B8507" t="s">
        <v>1370</v>
      </c>
      <c r="C8507" t="s">
        <v>1389</v>
      </c>
    </row>
    <row r="8510" spans="1:3" x14ac:dyDescent="0.25">
      <c r="A8510" s="1" t="s">
        <v>7</v>
      </c>
      <c r="B8510" t="s">
        <v>1368</v>
      </c>
      <c r="C8510" t="s">
        <v>1388</v>
      </c>
    </row>
    <row r="8511" spans="1:3" x14ac:dyDescent="0.25">
      <c r="A8511" s="1" t="s">
        <v>707</v>
      </c>
      <c r="B8511" t="s">
        <v>1370</v>
      </c>
      <c r="C8511" t="s">
        <v>1389</v>
      </c>
    </row>
    <row r="8513" spans="1:3" x14ac:dyDescent="0.25">
      <c r="A8513" s="1" t="s">
        <v>9</v>
      </c>
    </row>
    <row r="8514" spans="1:3" x14ac:dyDescent="0.25">
      <c r="A8514" s="1" t="s">
        <v>708</v>
      </c>
      <c r="B8514" t="s">
        <v>1370</v>
      </c>
      <c r="C8514" t="s">
        <v>1389</v>
      </c>
    </row>
    <row r="8516" spans="1:3" x14ac:dyDescent="0.25">
      <c r="A8516" s="1" t="s">
        <v>11</v>
      </c>
    </row>
    <row r="8517" spans="1:3" x14ac:dyDescent="0.25">
      <c r="A8517" s="1" t="s">
        <v>12</v>
      </c>
      <c r="B8517" t="s">
        <v>1370</v>
      </c>
      <c r="C8517" t="s">
        <v>1389</v>
      </c>
    </row>
    <row r="8519" spans="1:3" x14ac:dyDescent="0.25">
      <c r="A8519" s="1" t="s">
        <v>13</v>
      </c>
    </row>
    <row r="8520" spans="1:3" x14ac:dyDescent="0.25">
      <c r="A8520" s="1" t="s">
        <v>14</v>
      </c>
      <c r="B8520" t="s">
        <v>1370</v>
      </c>
      <c r="C8520" t="s">
        <v>1389</v>
      </c>
    </row>
    <row r="8522" spans="1:3" x14ac:dyDescent="0.25">
      <c r="A8522" s="1" t="s">
        <v>15</v>
      </c>
    </row>
    <row r="8523" spans="1:3" x14ac:dyDescent="0.25">
      <c r="A8523" s="1" t="s">
        <v>16</v>
      </c>
      <c r="B8523" t="s">
        <v>1370</v>
      </c>
      <c r="C8523" t="s">
        <v>1389</v>
      </c>
    </row>
    <row r="8525" spans="1:3" x14ac:dyDescent="0.25">
      <c r="A8525" s="1" t="s">
        <v>17</v>
      </c>
    </row>
    <row r="8526" spans="1:3" x14ac:dyDescent="0.25">
      <c r="A8526" s="1" t="s">
        <v>18</v>
      </c>
      <c r="B8526" t="s">
        <v>1370</v>
      </c>
      <c r="C8526" t="s">
        <v>1389</v>
      </c>
    </row>
    <row r="8528" spans="1:3" x14ac:dyDescent="0.25">
      <c r="A8528" s="1" t="s">
        <v>19</v>
      </c>
    </row>
    <row r="8529" spans="1:3" x14ac:dyDescent="0.25">
      <c r="A8529" s="1" t="s">
        <v>20</v>
      </c>
      <c r="B8529" t="s">
        <v>1370</v>
      </c>
      <c r="C8529" t="s">
        <v>1389</v>
      </c>
    </row>
    <row r="8531" spans="1:3" x14ac:dyDescent="0.25">
      <c r="A8531" s="1" t="s">
        <v>21</v>
      </c>
    </row>
    <row r="8532" spans="1:3" ht="240" x14ac:dyDescent="0.25">
      <c r="A8532" s="1" t="s">
        <v>57</v>
      </c>
      <c r="B8532" t="s">
        <v>1370</v>
      </c>
      <c r="C8532" t="s">
        <v>1389</v>
      </c>
    </row>
    <row r="8535" spans="1:3" x14ac:dyDescent="0.25">
      <c r="A8535" s="1" t="s">
        <v>7</v>
      </c>
      <c r="B8535" t="s">
        <v>1368</v>
      </c>
      <c r="C8535" t="s">
        <v>1388</v>
      </c>
    </row>
    <row r="8536" spans="1:3" x14ac:dyDescent="0.25">
      <c r="A8536" s="1" t="s">
        <v>709</v>
      </c>
      <c r="B8536" t="s">
        <v>1370</v>
      </c>
      <c r="C8536" t="s">
        <v>1389</v>
      </c>
    </row>
    <row r="8538" spans="1:3" x14ac:dyDescent="0.25">
      <c r="A8538" s="1" t="s">
        <v>9</v>
      </c>
    </row>
    <row r="8539" spans="1:3" x14ac:dyDescent="0.25">
      <c r="A8539" s="1" t="s">
        <v>710</v>
      </c>
      <c r="B8539" t="s">
        <v>1370</v>
      </c>
      <c r="C8539" t="s">
        <v>1389</v>
      </c>
    </row>
    <row r="8541" spans="1:3" x14ac:dyDescent="0.25">
      <c r="A8541" s="1" t="s">
        <v>11</v>
      </c>
    </row>
    <row r="8542" spans="1:3" x14ac:dyDescent="0.25">
      <c r="A8542" s="1" t="s">
        <v>12</v>
      </c>
      <c r="B8542" t="s">
        <v>1370</v>
      </c>
      <c r="C8542" t="s">
        <v>1389</v>
      </c>
    </row>
    <row r="8544" spans="1:3" x14ac:dyDescent="0.25">
      <c r="A8544" s="1" t="s">
        <v>13</v>
      </c>
    </row>
    <row r="8545" spans="1:3" x14ac:dyDescent="0.25">
      <c r="A8545" s="1" t="s">
        <v>14</v>
      </c>
      <c r="B8545" t="s">
        <v>1370</v>
      </c>
      <c r="C8545" t="s">
        <v>1389</v>
      </c>
    </row>
    <row r="8547" spans="1:3" x14ac:dyDescent="0.25">
      <c r="A8547" s="1" t="s">
        <v>15</v>
      </c>
    </row>
    <row r="8548" spans="1:3" x14ac:dyDescent="0.25">
      <c r="A8548" s="1" t="s">
        <v>16</v>
      </c>
      <c r="B8548" t="s">
        <v>1370</v>
      </c>
      <c r="C8548" t="s">
        <v>1389</v>
      </c>
    </row>
    <row r="8550" spans="1:3" x14ac:dyDescent="0.25">
      <c r="A8550" s="1" t="s">
        <v>17</v>
      </c>
    </row>
    <row r="8551" spans="1:3" x14ac:dyDescent="0.25">
      <c r="A8551" s="1" t="s">
        <v>18</v>
      </c>
      <c r="B8551" t="s">
        <v>1370</v>
      </c>
      <c r="C8551" t="s">
        <v>1389</v>
      </c>
    </row>
    <row r="8553" spans="1:3" x14ac:dyDescent="0.25">
      <c r="A8553" s="1" t="s">
        <v>19</v>
      </c>
    </row>
    <row r="8554" spans="1:3" x14ac:dyDescent="0.25">
      <c r="A8554" s="1" t="s">
        <v>20</v>
      </c>
      <c r="B8554" t="s">
        <v>1370</v>
      </c>
      <c r="C8554" t="s">
        <v>1389</v>
      </c>
    </row>
    <row r="8556" spans="1:3" x14ac:dyDescent="0.25">
      <c r="A8556" s="1" t="s">
        <v>21</v>
      </c>
    </row>
    <row r="8557" spans="1:3" ht="240" x14ac:dyDescent="0.25">
      <c r="A8557" s="1" t="s">
        <v>57</v>
      </c>
      <c r="B8557" t="s">
        <v>1370</v>
      </c>
      <c r="C8557" t="s">
        <v>1389</v>
      </c>
    </row>
    <row r="8560" spans="1:3" x14ac:dyDescent="0.25">
      <c r="A8560" s="1" t="s">
        <v>7</v>
      </c>
      <c r="B8560" t="s">
        <v>1368</v>
      </c>
      <c r="C8560" t="s">
        <v>1388</v>
      </c>
    </row>
    <row r="8561" spans="1:3" x14ac:dyDescent="0.25">
      <c r="A8561" s="1" t="s">
        <v>711</v>
      </c>
      <c r="B8561" t="s">
        <v>1370</v>
      </c>
      <c r="C8561" t="s">
        <v>1389</v>
      </c>
    </row>
    <row r="8563" spans="1:3" x14ac:dyDescent="0.25">
      <c r="A8563" s="1" t="s">
        <v>9</v>
      </c>
    </row>
    <row r="8564" spans="1:3" x14ac:dyDescent="0.25">
      <c r="A8564" s="1" t="s">
        <v>712</v>
      </c>
      <c r="B8564" t="s">
        <v>1370</v>
      </c>
      <c r="C8564" t="s">
        <v>1389</v>
      </c>
    </row>
    <row r="8566" spans="1:3" x14ac:dyDescent="0.25">
      <c r="A8566" s="1" t="s">
        <v>11</v>
      </c>
    </row>
    <row r="8567" spans="1:3" x14ac:dyDescent="0.25">
      <c r="A8567" s="1" t="s">
        <v>12</v>
      </c>
      <c r="B8567" t="s">
        <v>1370</v>
      </c>
      <c r="C8567" t="s">
        <v>1389</v>
      </c>
    </row>
    <row r="8569" spans="1:3" x14ac:dyDescent="0.25">
      <c r="A8569" s="1" t="s">
        <v>13</v>
      </c>
    </row>
    <row r="8570" spans="1:3" x14ac:dyDescent="0.25">
      <c r="A8570" s="1" t="s">
        <v>14</v>
      </c>
      <c r="B8570" t="s">
        <v>1370</v>
      </c>
      <c r="C8570" t="s">
        <v>1389</v>
      </c>
    </row>
    <row r="8572" spans="1:3" x14ac:dyDescent="0.25">
      <c r="A8572" s="1" t="s">
        <v>15</v>
      </c>
    </row>
    <row r="8573" spans="1:3" x14ac:dyDescent="0.25">
      <c r="A8573" s="1" t="s">
        <v>16</v>
      </c>
      <c r="B8573" t="s">
        <v>1370</v>
      </c>
      <c r="C8573" t="s">
        <v>1389</v>
      </c>
    </row>
    <row r="8575" spans="1:3" x14ac:dyDescent="0.25">
      <c r="A8575" s="1" t="s">
        <v>17</v>
      </c>
    </row>
    <row r="8576" spans="1:3" x14ac:dyDescent="0.25">
      <c r="A8576" s="1" t="s">
        <v>18</v>
      </c>
      <c r="B8576" t="s">
        <v>1370</v>
      </c>
      <c r="C8576" t="s">
        <v>1389</v>
      </c>
    </row>
    <row r="8578" spans="1:3" x14ac:dyDescent="0.25">
      <c r="A8578" s="1" t="s">
        <v>19</v>
      </c>
    </row>
    <row r="8579" spans="1:3" x14ac:dyDescent="0.25">
      <c r="A8579" s="1" t="s">
        <v>20</v>
      </c>
      <c r="B8579" t="s">
        <v>1370</v>
      </c>
      <c r="C8579" t="s">
        <v>1389</v>
      </c>
    </row>
    <row r="8581" spans="1:3" x14ac:dyDescent="0.25">
      <c r="A8581" s="1" t="s">
        <v>21</v>
      </c>
    </row>
    <row r="8582" spans="1:3" ht="240" x14ac:dyDescent="0.25">
      <c r="A8582" s="1" t="s">
        <v>57</v>
      </c>
      <c r="B8582" t="s">
        <v>1370</v>
      </c>
      <c r="C8582" t="s">
        <v>1389</v>
      </c>
    </row>
    <row r="8585" spans="1:3" x14ac:dyDescent="0.25">
      <c r="A8585" s="1" t="s">
        <v>7</v>
      </c>
      <c r="B8585" t="s">
        <v>1368</v>
      </c>
      <c r="C8585" t="s">
        <v>1388</v>
      </c>
    </row>
    <row r="8586" spans="1:3" x14ac:dyDescent="0.25">
      <c r="A8586" s="1" t="s">
        <v>713</v>
      </c>
      <c r="B8586" t="s">
        <v>1370</v>
      </c>
      <c r="C8586" t="s">
        <v>1389</v>
      </c>
    </row>
    <row r="8588" spans="1:3" x14ac:dyDescent="0.25">
      <c r="A8588" s="1" t="s">
        <v>9</v>
      </c>
    </row>
    <row r="8589" spans="1:3" x14ac:dyDescent="0.25">
      <c r="A8589" s="1" t="s">
        <v>714</v>
      </c>
      <c r="B8589" t="s">
        <v>1370</v>
      </c>
      <c r="C8589" t="s">
        <v>1389</v>
      </c>
    </row>
    <row r="8591" spans="1:3" x14ac:dyDescent="0.25">
      <c r="A8591" s="1" t="s">
        <v>11</v>
      </c>
    </row>
    <row r="8592" spans="1:3" x14ac:dyDescent="0.25">
      <c r="A8592" s="1" t="s">
        <v>12</v>
      </c>
      <c r="B8592" t="s">
        <v>1370</v>
      </c>
      <c r="C8592" t="s">
        <v>1389</v>
      </c>
    </row>
    <row r="8594" spans="1:3" x14ac:dyDescent="0.25">
      <c r="A8594" s="1" t="s">
        <v>13</v>
      </c>
    </row>
    <row r="8595" spans="1:3" x14ac:dyDescent="0.25">
      <c r="A8595" s="1" t="s">
        <v>14</v>
      </c>
      <c r="B8595" t="s">
        <v>1370</v>
      </c>
      <c r="C8595" t="s">
        <v>1389</v>
      </c>
    </row>
    <row r="8597" spans="1:3" x14ac:dyDescent="0.25">
      <c r="A8597" s="1" t="s">
        <v>15</v>
      </c>
    </row>
    <row r="8598" spans="1:3" x14ac:dyDescent="0.25">
      <c r="A8598" s="1" t="s">
        <v>16</v>
      </c>
      <c r="B8598" t="s">
        <v>1370</v>
      </c>
      <c r="C8598" t="s">
        <v>1389</v>
      </c>
    </row>
    <row r="8600" spans="1:3" x14ac:dyDescent="0.25">
      <c r="A8600" s="1" t="s">
        <v>17</v>
      </c>
    </row>
    <row r="8601" spans="1:3" x14ac:dyDescent="0.25">
      <c r="A8601" s="1" t="s">
        <v>18</v>
      </c>
      <c r="B8601" t="s">
        <v>1370</v>
      </c>
      <c r="C8601" t="s">
        <v>1389</v>
      </c>
    </row>
    <row r="8603" spans="1:3" x14ac:dyDescent="0.25">
      <c r="A8603" s="1" t="s">
        <v>19</v>
      </c>
    </row>
    <row r="8604" spans="1:3" x14ac:dyDescent="0.25">
      <c r="A8604" s="1" t="s">
        <v>20</v>
      </c>
      <c r="B8604" t="s">
        <v>1370</v>
      </c>
      <c r="C8604" t="s">
        <v>1389</v>
      </c>
    </row>
    <row r="8606" spans="1:3" x14ac:dyDescent="0.25">
      <c r="A8606" s="1" t="s">
        <v>21</v>
      </c>
    </row>
    <row r="8607" spans="1:3" ht="240" x14ac:dyDescent="0.25">
      <c r="A8607" s="1" t="s">
        <v>57</v>
      </c>
      <c r="B8607" t="s">
        <v>1370</v>
      </c>
      <c r="C8607" t="s">
        <v>1389</v>
      </c>
    </row>
    <row r="8610" spans="1:3" x14ac:dyDescent="0.25">
      <c r="A8610" s="1" t="s">
        <v>7</v>
      </c>
      <c r="B8610" t="s">
        <v>1368</v>
      </c>
      <c r="C8610" t="s">
        <v>1388</v>
      </c>
    </row>
    <row r="8611" spans="1:3" x14ac:dyDescent="0.25">
      <c r="A8611" s="1" t="s">
        <v>715</v>
      </c>
      <c r="B8611" t="s">
        <v>1370</v>
      </c>
      <c r="C8611" t="s">
        <v>1389</v>
      </c>
    </row>
    <row r="8613" spans="1:3" x14ac:dyDescent="0.25">
      <c r="A8613" s="1" t="s">
        <v>9</v>
      </c>
    </row>
    <row r="8614" spans="1:3" x14ac:dyDescent="0.25">
      <c r="A8614" s="1" t="s">
        <v>716</v>
      </c>
      <c r="B8614" t="s">
        <v>1370</v>
      </c>
      <c r="C8614" t="s">
        <v>1389</v>
      </c>
    </row>
    <row r="8616" spans="1:3" x14ac:dyDescent="0.25">
      <c r="A8616" s="1" t="s">
        <v>11</v>
      </c>
    </row>
    <row r="8617" spans="1:3" x14ac:dyDescent="0.25">
      <c r="A8617" s="1" t="s">
        <v>12</v>
      </c>
      <c r="B8617" t="s">
        <v>1370</v>
      </c>
      <c r="C8617" t="s">
        <v>1389</v>
      </c>
    </row>
    <row r="8619" spans="1:3" x14ac:dyDescent="0.25">
      <c r="A8619" s="1" t="s">
        <v>13</v>
      </c>
    </row>
    <row r="8620" spans="1:3" x14ac:dyDescent="0.25">
      <c r="A8620" s="1" t="s">
        <v>14</v>
      </c>
      <c r="B8620" t="s">
        <v>1370</v>
      </c>
      <c r="C8620" t="s">
        <v>1389</v>
      </c>
    </row>
    <row r="8622" spans="1:3" x14ac:dyDescent="0.25">
      <c r="A8622" s="1" t="s">
        <v>15</v>
      </c>
    </row>
    <row r="8623" spans="1:3" x14ac:dyDescent="0.25">
      <c r="A8623" s="1" t="s">
        <v>16</v>
      </c>
      <c r="B8623" t="s">
        <v>1370</v>
      </c>
      <c r="C8623" t="s">
        <v>1389</v>
      </c>
    </row>
    <row r="8625" spans="1:3" x14ac:dyDescent="0.25">
      <c r="A8625" s="1" t="s">
        <v>17</v>
      </c>
    </row>
    <row r="8626" spans="1:3" x14ac:dyDescent="0.25">
      <c r="A8626" s="1" t="s">
        <v>18</v>
      </c>
      <c r="B8626" t="s">
        <v>1370</v>
      </c>
      <c r="C8626" t="s">
        <v>1389</v>
      </c>
    </row>
    <row r="8628" spans="1:3" x14ac:dyDescent="0.25">
      <c r="A8628" s="1" t="s">
        <v>19</v>
      </c>
    </row>
    <row r="8629" spans="1:3" x14ac:dyDescent="0.25">
      <c r="A8629" s="1" t="s">
        <v>20</v>
      </c>
      <c r="B8629" t="s">
        <v>1370</v>
      </c>
      <c r="C8629" t="s">
        <v>1389</v>
      </c>
    </row>
    <row r="8631" spans="1:3" x14ac:dyDescent="0.25">
      <c r="A8631" s="1" t="s">
        <v>21</v>
      </c>
    </row>
    <row r="8632" spans="1:3" ht="240" x14ac:dyDescent="0.25">
      <c r="A8632" s="1" t="s">
        <v>57</v>
      </c>
      <c r="B8632" t="s">
        <v>1370</v>
      </c>
      <c r="C8632" t="s">
        <v>1389</v>
      </c>
    </row>
    <row r="8635" spans="1:3" x14ac:dyDescent="0.25">
      <c r="A8635" s="1" t="s">
        <v>7</v>
      </c>
      <c r="B8635" t="s">
        <v>1368</v>
      </c>
      <c r="C8635" t="s">
        <v>1388</v>
      </c>
    </row>
    <row r="8636" spans="1:3" x14ac:dyDescent="0.25">
      <c r="A8636" s="1" t="s">
        <v>717</v>
      </c>
      <c r="B8636" t="s">
        <v>1370</v>
      </c>
      <c r="C8636" t="s">
        <v>1389</v>
      </c>
    </row>
    <row r="8638" spans="1:3" x14ac:dyDescent="0.25">
      <c r="A8638" s="1" t="s">
        <v>9</v>
      </c>
    </row>
    <row r="8639" spans="1:3" x14ac:dyDescent="0.25">
      <c r="A8639" s="1" t="s">
        <v>718</v>
      </c>
      <c r="B8639" t="s">
        <v>1370</v>
      </c>
      <c r="C8639" t="s">
        <v>1389</v>
      </c>
    </row>
    <row r="8641" spans="1:3" x14ac:dyDescent="0.25">
      <c r="A8641" s="1" t="s">
        <v>11</v>
      </c>
    </row>
    <row r="8642" spans="1:3" x14ac:dyDescent="0.25">
      <c r="A8642" s="1" t="s">
        <v>12</v>
      </c>
      <c r="B8642" t="s">
        <v>1370</v>
      </c>
      <c r="C8642" t="s">
        <v>1389</v>
      </c>
    </row>
    <row r="8644" spans="1:3" x14ac:dyDescent="0.25">
      <c r="A8644" s="1" t="s">
        <v>13</v>
      </c>
    </row>
    <row r="8645" spans="1:3" x14ac:dyDescent="0.25">
      <c r="A8645" s="1" t="s">
        <v>14</v>
      </c>
      <c r="B8645" t="s">
        <v>1370</v>
      </c>
      <c r="C8645" t="s">
        <v>1389</v>
      </c>
    </row>
    <row r="8647" spans="1:3" x14ac:dyDescent="0.25">
      <c r="A8647" s="1" t="s">
        <v>15</v>
      </c>
    </row>
    <row r="8648" spans="1:3" x14ac:dyDescent="0.25">
      <c r="A8648" s="1" t="s">
        <v>16</v>
      </c>
      <c r="B8648" t="s">
        <v>1370</v>
      </c>
      <c r="C8648" t="s">
        <v>1389</v>
      </c>
    </row>
    <row r="8650" spans="1:3" x14ac:dyDescent="0.25">
      <c r="A8650" s="1" t="s">
        <v>17</v>
      </c>
    </row>
    <row r="8651" spans="1:3" x14ac:dyDescent="0.25">
      <c r="A8651" s="1" t="s">
        <v>18</v>
      </c>
      <c r="B8651" t="s">
        <v>1370</v>
      </c>
      <c r="C8651" t="s">
        <v>1389</v>
      </c>
    </row>
    <row r="8653" spans="1:3" x14ac:dyDescent="0.25">
      <c r="A8653" s="1" t="s">
        <v>19</v>
      </c>
    </row>
    <row r="8654" spans="1:3" x14ac:dyDescent="0.25">
      <c r="A8654" s="1" t="s">
        <v>20</v>
      </c>
      <c r="B8654" t="s">
        <v>1370</v>
      </c>
      <c r="C8654" t="s">
        <v>1389</v>
      </c>
    </row>
    <row r="8656" spans="1:3" x14ac:dyDescent="0.25">
      <c r="A8656" s="1" t="s">
        <v>21</v>
      </c>
    </row>
    <row r="8657" spans="1:3" ht="45" x14ac:dyDescent="0.25">
      <c r="A8657" s="1" t="s">
        <v>719</v>
      </c>
      <c r="B8657" t="s">
        <v>1370</v>
      </c>
      <c r="C8657" t="s">
        <v>1389</v>
      </c>
    </row>
    <row r="8660" spans="1:3" x14ac:dyDescent="0.25">
      <c r="A8660" s="1" t="s">
        <v>7</v>
      </c>
      <c r="B8660" t="s">
        <v>1368</v>
      </c>
      <c r="C8660" t="s">
        <v>1388</v>
      </c>
    </row>
    <row r="8661" spans="1:3" x14ac:dyDescent="0.25">
      <c r="A8661" s="1" t="s">
        <v>720</v>
      </c>
      <c r="B8661" t="s">
        <v>1370</v>
      </c>
      <c r="C8661" t="s">
        <v>1389</v>
      </c>
    </row>
    <row r="8663" spans="1:3" x14ac:dyDescent="0.25">
      <c r="A8663" s="1" t="s">
        <v>9</v>
      </c>
    </row>
    <row r="8664" spans="1:3" x14ac:dyDescent="0.25">
      <c r="A8664" s="1" t="s">
        <v>721</v>
      </c>
      <c r="B8664" t="s">
        <v>1370</v>
      </c>
      <c r="C8664" t="s">
        <v>1389</v>
      </c>
    </row>
    <row r="8666" spans="1:3" x14ac:dyDescent="0.25">
      <c r="A8666" s="1" t="s">
        <v>11</v>
      </c>
    </row>
    <row r="8667" spans="1:3" x14ac:dyDescent="0.25">
      <c r="A8667" s="1" t="s">
        <v>12</v>
      </c>
      <c r="B8667" t="s">
        <v>1370</v>
      </c>
      <c r="C8667" t="s">
        <v>1389</v>
      </c>
    </row>
    <row r="8669" spans="1:3" x14ac:dyDescent="0.25">
      <c r="A8669" s="1" t="s">
        <v>13</v>
      </c>
    </row>
    <row r="8670" spans="1:3" x14ac:dyDescent="0.25">
      <c r="A8670" s="1" t="s">
        <v>14</v>
      </c>
      <c r="B8670" t="s">
        <v>1370</v>
      </c>
      <c r="C8670" t="s">
        <v>1389</v>
      </c>
    </row>
    <row r="8672" spans="1:3" x14ac:dyDescent="0.25">
      <c r="A8672" s="1" t="s">
        <v>15</v>
      </c>
    </row>
    <row r="8673" spans="1:3" x14ac:dyDescent="0.25">
      <c r="A8673" s="1" t="s">
        <v>16</v>
      </c>
      <c r="B8673" t="s">
        <v>1370</v>
      </c>
      <c r="C8673" t="s">
        <v>1389</v>
      </c>
    </row>
    <row r="8675" spans="1:3" x14ac:dyDescent="0.25">
      <c r="A8675" s="1" t="s">
        <v>17</v>
      </c>
    </row>
    <row r="8676" spans="1:3" x14ac:dyDescent="0.25">
      <c r="A8676" s="1" t="s">
        <v>18</v>
      </c>
      <c r="B8676" t="s">
        <v>1370</v>
      </c>
      <c r="C8676" t="s">
        <v>1389</v>
      </c>
    </row>
    <row r="8678" spans="1:3" x14ac:dyDescent="0.25">
      <c r="A8678" s="1" t="s">
        <v>19</v>
      </c>
    </row>
    <row r="8679" spans="1:3" x14ac:dyDescent="0.25">
      <c r="A8679" s="1" t="s">
        <v>20</v>
      </c>
      <c r="B8679" t="s">
        <v>1370</v>
      </c>
      <c r="C8679" t="s">
        <v>1389</v>
      </c>
    </row>
    <row r="8681" spans="1:3" x14ac:dyDescent="0.25">
      <c r="A8681" s="1" t="s">
        <v>21</v>
      </c>
    </row>
    <row r="8682" spans="1:3" ht="45" x14ac:dyDescent="0.25">
      <c r="A8682" s="1" t="s">
        <v>722</v>
      </c>
      <c r="B8682" t="s">
        <v>1370</v>
      </c>
      <c r="C8682" t="s">
        <v>1389</v>
      </c>
    </row>
    <row r="8685" spans="1:3" x14ac:dyDescent="0.25">
      <c r="A8685" s="1" t="s">
        <v>7</v>
      </c>
      <c r="B8685" t="s">
        <v>1368</v>
      </c>
      <c r="C8685" t="s">
        <v>1388</v>
      </c>
    </row>
    <row r="8686" spans="1:3" x14ac:dyDescent="0.25">
      <c r="A8686" s="1" t="s">
        <v>723</v>
      </c>
      <c r="B8686" t="s">
        <v>1370</v>
      </c>
      <c r="C8686" t="s">
        <v>1389</v>
      </c>
    </row>
    <row r="8688" spans="1:3" x14ac:dyDescent="0.25">
      <c r="A8688" s="1" t="s">
        <v>9</v>
      </c>
    </row>
    <row r="8689" spans="1:3" x14ac:dyDescent="0.25">
      <c r="A8689" s="1" t="s">
        <v>724</v>
      </c>
      <c r="B8689" t="s">
        <v>1370</v>
      </c>
      <c r="C8689" t="s">
        <v>1389</v>
      </c>
    </row>
    <row r="8691" spans="1:3" x14ac:dyDescent="0.25">
      <c r="A8691" s="1" t="s">
        <v>11</v>
      </c>
    </row>
    <row r="8692" spans="1:3" x14ac:dyDescent="0.25">
      <c r="A8692" s="1" t="s">
        <v>12</v>
      </c>
      <c r="B8692" t="s">
        <v>1370</v>
      </c>
      <c r="C8692" t="s">
        <v>1389</v>
      </c>
    </row>
    <row r="8694" spans="1:3" x14ac:dyDescent="0.25">
      <c r="A8694" s="1" t="s">
        <v>13</v>
      </c>
    </row>
    <row r="8695" spans="1:3" x14ac:dyDescent="0.25">
      <c r="A8695" s="1" t="s">
        <v>14</v>
      </c>
      <c r="B8695" t="s">
        <v>1370</v>
      </c>
      <c r="C8695" t="s">
        <v>1389</v>
      </c>
    </row>
    <row r="8697" spans="1:3" x14ac:dyDescent="0.25">
      <c r="A8697" s="1" t="s">
        <v>15</v>
      </c>
    </row>
    <row r="8698" spans="1:3" x14ac:dyDescent="0.25">
      <c r="A8698" s="1" t="s">
        <v>16</v>
      </c>
      <c r="B8698" t="s">
        <v>1370</v>
      </c>
      <c r="C8698" t="s">
        <v>1389</v>
      </c>
    </row>
    <row r="8700" spans="1:3" x14ac:dyDescent="0.25">
      <c r="A8700" s="1" t="s">
        <v>17</v>
      </c>
    </row>
    <row r="8701" spans="1:3" x14ac:dyDescent="0.25">
      <c r="A8701" s="1" t="s">
        <v>18</v>
      </c>
      <c r="B8701" t="s">
        <v>1370</v>
      </c>
      <c r="C8701" t="s">
        <v>1389</v>
      </c>
    </row>
    <row r="8703" spans="1:3" x14ac:dyDescent="0.25">
      <c r="A8703" s="1" t="s">
        <v>19</v>
      </c>
    </row>
    <row r="8704" spans="1:3" x14ac:dyDescent="0.25">
      <c r="A8704" s="1" t="s">
        <v>20</v>
      </c>
      <c r="B8704" t="s">
        <v>1370</v>
      </c>
      <c r="C8704" t="s">
        <v>1389</v>
      </c>
    </row>
    <row r="8706" spans="1:3" x14ac:dyDescent="0.25">
      <c r="A8706" s="1" t="s">
        <v>21</v>
      </c>
    </row>
    <row r="8707" spans="1:3" ht="180" x14ac:dyDescent="0.25">
      <c r="A8707" s="1" t="s">
        <v>725</v>
      </c>
      <c r="B8707" t="s">
        <v>1370</v>
      </c>
      <c r="C8707" t="s">
        <v>1389</v>
      </c>
    </row>
    <row r="8710" spans="1:3" x14ac:dyDescent="0.25">
      <c r="A8710" s="1" t="s">
        <v>7</v>
      </c>
      <c r="B8710" t="s">
        <v>1368</v>
      </c>
      <c r="C8710" t="s">
        <v>1388</v>
      </c>
    </row>
    <row r="8711" spans="1:3" x14ac:dyDescent="0.25">
      <c r="A8711" s="1" t="s">
        <v>726</v>
      </c>
      <c r="B8711" t="s">
        <v>1370</v>
      </c>
      <c r="C8711" t="s">
        <v>1389</v>
      </c>
    </row>
    <row r="8713" spans="1:3" x14ac:dyDescent="0.25">
      <c r="A8713" s="1" t="s">
        <v>9</v>
      </c>
    </row>
    <row r="8714" spans="1:3" x14ac:dyDescent="0.25">
      <c r="A8714" s="1" t="s">
        <v>727</v>
      </c>
      <c r="B8714" t="s">
        <v>1370</v>
      </c>
      <c r="C8714" t="s">
        <v>1389</v>
      </c>
    </row>
    <row r="8716" spans="1:3" x14ac:dyDescent="0.25">
      <c r="A8716" s="1" t="s">
        <v>11</v>
      </c>
    </row>
    <row r="8717" spans="1:3" x14ac:dyDescent="0.25">
      <c r="A8717" s="1" t="s">
        <v>12</v>
      </c>
      <c r="B8717" t="s">
        <v>1370</v>
      </c>
      <c r="C8717" t="s">
        <v>1389</v>
      </c>
    </row>
    <row r="8719" spans="1:3" x14ac:dyDescent="0.25">
      <c r="A8719" s="1" t="s">
        <v>13</v>
      </c>
    </row>
    <row r="8720" spans="1:3" x14ac:dyDescent="0.25">
      <c r="A8720" s="1" t="s">
        <v>14</v>
      </c>
      <c r="B8720" t="s">
        <v>1370</v>
      </c>
      <c r="C8720" t="s">
        <v>1389</v>
      </c>
    </row>
    <row r="8722" spans="1:3" x14ac:dyDescent="0.25">
      <c r="A8722" s="1" t="s">
        <v>15</v>
      </c>
    </row>
    <row r="8723" spans="1:3" x14ac:dyDescent="0.25">
      <c r="A8723" s="1" t="s">
        <v>16</v>
      </c>
      <c r="B8723" t="s">
        <v>1370</v>
      </c>
      <c r="C8723" t="s">
        <v>1389</v>
      </c>
    </row>
    <row r="8725" spans="1:3" x14ac:dyDescent="0.25">
      <c r="A8725" s="1" t="s">
        <v>17</v>
      </c>
    </row>
    <row r="8726" spans="1:3" x14ac:dyDescent="0.25">
      <c r="A8726" s="1" t="s">
        <v>18</v>
      </c>
      <c r="B8726" t="s">
        <v>1370</v>
      </c>
      <c r="C8726" t="s">
        <v>1389</v>
      </c>
    </row>
    <row r="8728" spans="1:3" x14ac:dyDescent="0.25">
      <c r="A8728" s="1" t="s">
        <v>19</v>
      </c>
    </row>
    <row r="8729" spans="1:3" x14ac:dyDescent="0.25">
      <c r="A8729" s="1" t="s">
        <v>20</v>
      </c>
      <c r="B8729" t="s">
        <v>1370</v>
      </c>
      <c r="C8729" t="s">
        <v>1389</v>
      </c>
    </row>
    <row r="8731" spans="1:3" x14ac:dyDescent="0.25">
      <c r="A8731" s="1" t="s">
        <v>21</v>
      </c>
    </row>
    <row r="8732" spans="1:3" ht="45" x14ac:dyDescent="0.25">
      <c r="A8732" s="1" t="s">
        <v>728</v>
      </c>
      <c r="B8732" t="s">
        <v>1370</v>
      </c>
      <c r="C8732" t="s">
        <v>1389</v>
      </c>
    </row>
    <row r="8735" spans="1:3" x14ac:dyDescent="0.25">
      <c r="A8735" s="1" t="s">
        <v>7</v>
      </c>
      <c r="B8735" t="s">
        <v>1368</v>
      </c>
      <c r="C8735" t="s">
        <v>1388</v>
      </c>
    </row>
    <row r="8736" spans="1:3" x14ac:dyDescent="0.25">
      <c r="A8736" s="1" t="s">
        <v>729</v>
      </c>
      <c r="B8736" t="s">
        <v>1370</v>
      </c>
      <c r="C8736" t="s">
        <v>1389</v>
      </c>
    </row>
    <row r="8738" spans="1:3" x14ac:dyDescent="0.25">
      <c r="A8738" s="1" t="s">
        <v>9</v>
      </c>
    </row>
    <row r="8739" spans="1:3" x14ac:dyDescent="0.25">
      <c r="A8739" s="1" t="s">
        <v>730</v>
      </c>
      <c r="B8739" t="s">
        <v>1370</v>
      </c>
      <c r="C8739" t="s">
        <v>1389</v>
      </c>
    </row>
    <row r="8741" spans="1:3" x14ac:dyDescent="0.25">
      <c r="A8741" s="1" t="s">
        <v>11</v>
      </c>
    </row>
    <row r="8742" spans="1:3" x14ac:dyDescent="0.25">
      <c r="A8742" s="1" t="s">
        <v>12</v>
      </c>
      <c r="B8742" t="s">
        <v>1370</v>
      </c>
      <c r="C8742" t="s">
        <v>1389</v>
      </c>
    </row>
    <row r="8744" spans="1:3" x14ac:dyDescent="0.25">
      <c r="A8744" s="1" t="s">
        <v>13</v>
      </c>
    </row>
    <row r="8745" spans="1:3" x14ac:dyDescent="0.25">
      <c r="A8745" s="1" t="s">
        <v>14</v>
      </c>
      <c r="B8745" t="s">
        <v>1370</v>
      </c>
      <c r="C8745" t="s">
        <v>1389</v>
      </c>
    </row>
    <row r="8747" spans="1:3" x14ac:dyDescent="0.25">
      <c r="A8747" s="1" t="s">
        <v>15</v>
      </c>
    </row>
    <row r="8748" spans="1:3" x14ac:dyDescent="0.25">
      <c r="A8748" s="1" t="s">
        <v>16</v>
      </c>
      <c r="B8748" t="s">
        <v>1370</v>
      </c>
      <c r="C8748" t="s">
        <v>1389</v>
      </c>
    </row>
    <row r="8750" spans="1:3" x14ac:dyDescent="0.25">
      <c r="A8750" s="1" t="s">
        <v>17</v>
      </c>
    </row>
    <row r="8751" spans="1:3" x14ac:dyDescent="0.25">
      <c r="A8751" s="1" t="s">
        <v>18</v>
      </c>
      <c r="B8751" t="s">
        <v>1370</v>
      </c>
      <c r="C8751" t="s">
        <v>1389</v>
      </c>
    </row>
    <row r="8753" spans="1:3" x14ac:dyDescent="0.25">
      <c r="A8753" s="1" t="s">
        <v>19</v>
      </c>
    </row>
    <row r="8754" spans="1:3" x14ac:dyDescent="0.25">
      <c r="A8754" s="1" t="s">
        <v>20</v>
      </c>
      <c r="B8754" t="s">
        <v>1370</v>
      </c>
      <c r="C8754" t="s">
        <v>1389</v>
      </c>
    </row>
    <row r="8756" spans="1:3" x14ac:dyDescent="0.25">
      <c r="A8756" s="1" t="s">
        <v>21</v>
      </c>
    </row>
    <row r="8757" spans="1:3" ht="45" x14ac:dyDescent="0.25">
      <c r="A8757" s="1" t="s">
        <v>731</v>
      </c>
      <c r="B8757" t="s">
        <v>1370</v>
      </c>
      <c r="C8757" t="s">
        <v>1389</v>
      </c>
    </row>
    <row r="8760" spans="1:3" x14ac:dyDescent="0.25">
      <c r="A8760" s="1" t="s">
        <v>7</v>
      </c>
      <c r="B8760" t="s">
        <v>1368</v>
      </c>
      <c r="C8760" t="s">
        <v>1388</v>
      </c>
    </row>
    <row r="8761" spans="1:3" x14ac:dyDescent="0.25">
      <c r="A8761" s="1" t="s">
        <v>732</v>
      </c>
      <c r="B8761" t="s">
        <v>1370</v>
      </c>
      <c r="C8761" t="s">
        <v>1389</v>
      </c>
    </row>
    <row r="8763" spans="1:3" x14ac:dyDescent="0.25">
      <c r="A8763" s="1" t="s">
        <v>9</v>
      </c>
    </row>
    <row r="8764" spans="1:3" x14ac:dyDescent="0.25">
      <c r="A8764" s="1" t="s">
        <v>733</v>
      </c>
      <c r="B8764" t="s">
        <v>1370</v>
      </c>
      <c r="C8764" t="s">
        <v>1389</v>
      </c>
    </row>
    <row r="8766" spans="1:3" x14ac:dyDescent="0.25">
      <c r="A8766" s="1" t="s">
        <v>11</v>
      </c>
    </row>
    <row r="8767" spans="1:3" x14ac:dyDescent="0.25">
      <c r="A8767" s="1" t="s">
        <v>12</v>
      </c>
      <c r="B8767" t="s">
        <v>1370</v>
      </c>
      <c r="C8767" t="s">
        <v>1389</v>
      </c>
    </row>
    <row r="8769" spans="1:3" x14ac:dyDescent="0.25">
      <c r="A8769" s="1" t="s">
        <v>13</v>
      </c>
    </row>
    <row r="8770" spans="1:3" x14ac:dyDescent="0.25">
      <c r="A8770" s="1" t="s">
        <v>14</v>
      </c>
      <c r="B8770" t="s">
        <v>1370</v>
      </c>
      <c r="C8770" t="s">
        <v>1389</v>
      </c>
    </row>
    <row r="8772" spans="1:3" x14ac:dyDescent="0.25">
      <c r="A8772" s="1" t="s">
        <v>15</v>
      </c>
    </row>
    <row r="8773" spans="1:3" x14ac:dyDescent="0.25">
      <c r="A8773" s="1" t="s">
        <v>16</v>
      </c>
      <c r="B8773" t="s">
        <v>1370</v>
      </c>
      <c r="C8773" t="s">
        <v>1389</v>
      </c>
    </row>
    <row r="8775" spans="1:3" x14ac:dyDescent="0.25">
      <c r="A8775" s="1" t="s">
        <v>17</v>
      </c>
    </row>
    <row r="8776" spans="1:3" x14ac:dyDescent="0.25">
      <c r="A8776" s="1" t="s">
        <v>18</v>
      </c>
      <c r="B8776" t="s">
        <v>1370</v>
      </c>
      <c r="C8776" t="s">
        <v>1389</v>
      </c>
    </row>
    <row r="8778" spans="1:3" x14ac:dyDescent="0.25">
      <c r="A8778" s="1" t="s">
        <v>19</v>
      </c>
    </row>
    <row r="8779" spans="1:3" x14ac:dyDescent="0.25">
      <c r="A8779" s="1" t="s">
        <v>20</v>
      </c>
      <c r="B8779" t="s">
        <v>1370</v>
      </c>
      <c r="C8779" t="s">
        <v>1389</v>
      </c>
    </row>
    <row r="8781" spans="1:3" x14ac:dyDescent="0.25">
      <c r="A8781" s="1" t="s">
        <v>21</v>
      </c>
    </row>
    <row r="8782" spans="1:3" ht="45" x14ac:dyDescent="0.25">
      <c r="A8782" s="1" t="s">
        <v>734</v>
      </c>
      <c r="B8782" t="s">
        <v>1370</v>
      </c>
      <c r="C8782" t="s">
        <v>1389</v>
      </c>
    </row>
    <row r="8785" spans="1:3" x14ac:dyDescent="0.25">
      <c r="A8785" s="1" t="s">
        <v>7</v>
      </c>
      <c r="B8785" t="s">
        <v>1368</v>
      </c>
      <c r="C8785" t="s">
        <v>1388</v>
      </c>
    </row>
    <row r="8786" spans="1:3" x14ac:dyDescent="0.25">
      <c r="A8786" s="1" t="s">
        <v>735</v>
      </c>
      <c r="B8786" t="s">
        <v>1370</v>
      </c>
      <c r="C8786" t="s">
        <v>1389</v>
      </c>
    </row>
    <row r="8788" spans="1:3" x14ac:dyDescent="0.25">
      <c r="A8788" s="1" t="s">
        <v>9</v>
      </c>
    </row>
    <row r="8789" spans="1:3" x14ac:dyDescent="0.25">
      <c r="A8789" s="1" t="s">
        <v>736</v>
      </c>
      <c r="B8789" t="s">
        <v>1370</v>
      </c>
      <c r="C8789" t="s">
        <v>1389</v>
      </c>
    </row>
    <row r="8791" spans="1:3" x14ac:dyDescent="0.25">
      <c r="A8791" s="1" t="s">
        <v>11</v>
      </c>
    </row>
    <row r="8792" spans="1:3" x14ac:dyDescent="0.25">
      <c r="A8792" s="1" t="s">
        <v>12</v>
      </c>
      <c r="B8792" t="s">
        <v>1370</v>
      </c>
      <c r="C8792" t="s">
        <v>1389</v>
      </c>
    </row>
    <row r="8794" spans="1:3" x14ac:dyDescent="0.25">
      <c r="A8794" s="1" t="s">
        <v>13</v>
      </c>
    </row>
    <row r="8795" spans="1:3" x14ac:dyDescent="0.25">
      <c r="A8795" s="1" t="s">
        <v>14</v>
      </c>
      <c r="B8795" t="s">
        <v>1370</v>
      </c>
      <c r="C8795" t="s">
        <v>1389</v>
      </c>
    </row>
    <row r="8797" spans="1:3" x14ac:dyDescent="0.25">
      <c r="A8797" s="1" t="s">
        <v>15</v>
      </c>
    </row>
    <row r="8798" spans="1:3" x14ac:dyDescent="0.25">
      <c r="A8798" s="1" t="s">
        <v>16</v>
      </c>
      <c r="B8798" t="s">
        <v>1370</v>
      </c>
      <c r="C8798" t="s">
        <v>1389</v>
      </c>
    </row>
    <row r="8800" spans="1:3" x14ac:dyDescent="0.25">
      <c r="A8800" s="1" t="s">
        <v>17</v>
      </c>
    </row>
    <row r="8801" spans="1:3" x14ac:dyDescent="0.25">
      <c r="A8801" s="1" t="s">
        <v>18</v>
      </c>
      <c r="B8801" t="s">
        <v>1370</v>
      </c>
      <c r="C8801" t="s">
        <v>1389</v>
      </c>
    </row>
    <row r="8803" spans="1:3" x14ac:dyDescent="0.25">
      <c r="A8803" s="1" t="s">
        <v>19</v>
      </c>
    </row>
    <row r="8804" spans="1:3" x14ac:dyDescent="0.25">
      <c r="A8804" s="1" t="s">
        <v>20</v>
      </c>
      <c r="B8804" t="s">
        <v>1370</v>
      </c>
      <c r="C8804" t="s">
        <v>1389</v>
      </c>
    </row>
    <row r="8806" spans="1:3" x14ac:dyDescent="0.25">
      <c r="A8806" s="1" t="s">
        <v>21</v>
      </c>
    </row>
    <row r="8807" spans="1:3" ht="45" x14ac:dyDescent="0.25">
      <c r="A8807" s="1" t="s">
        <v>737</v>
      </c>
      <c r="B8807" t="s">
        <v>1370</v>
      </c>
      <c r="C8807" t="s">
        <v>1389</v>
      </c>
    </row>
    <row r="8810" spans="1:3" x14ac:dyDescent="0.25">
      <c r="A8810" s="1" t="s">
        <v>7</v>
      </c>
      <c r="B8810" t="s">
        <v>1368</v>
      </c>
      <c r="C8810" t="s">
        <v>1388</v>
      </c>
    </row>
    <row r="8811" spans="1:3" x14ac:dyDescent="0.25">
      <c r="A8811" s="1" t="s">
        <v>738</v>
      </c>
      <c r="B8811" t="s">
        <v>1370</v>
      </c>
      <c r="C8811" t="s">
        <v>1389</v>
      </c>
    </row>
    <row r="8813" spans="1:3" x14ac:dyDescent="0.25">
      <c r="A8813" s="1" t="s">
        <v>9</v>
      </c>
    </row>
    <row r="8814" spans="1:3" x14ac:dyDescent="0.25">
      <c r="A8814" s="1" t="s">
        <v>739</v>
      </c>
      <c r="B8814" t="s">
        <v>1370</v>
      </c>
      <c r="C8814" t="s">
        <v>1389</v>
      </c>
    </row>
    <row r="8816" spans="1:3" x14ac:dyDescent="0.25">
      <c r="A8816" s="1" t="s">
        <v>11</v>
      </c>
    </row>
    <row r="8817" spans="1:3" x14ac:dyDescent="0.25">
      <c r="A8817" s="1" t="s">
        <v>12</v>
      </c>
      <c r="B8817" t="s">
        <v>1370</v>
      </c>
      <c r="C8817" t="s">
        <v>1389</v>
      </c>
    </row>
    <row r="8819" spans="1:3" x14ac:dyDescent="0.25">
      <c r="A8819" s="1" t="s">
        <v>13</v>
      </c>
    </row>
    <row r="8820" spans="1:3" x14ac:dyDescent="0.25">
      <c r="A8820" s="1" t="s">
        <v>14</v>
      </c>
      <c r="B8820" t="s">
        <v>1370</v>
      </c>
      <c r="C8820" t="s">
        <v>1389</v>
      </c>
    </row>
    <row r="8822" spans="1:3" x14ac:dyDescent="0.25">
      <c r="A8822" s="1" t="s">
        <v>15</v>
      </c>
    </row>
    <row r="8823" spans="1:3" x14ac:dyDescent="0.25">
      <c r="A8823" s="1" t="s">
        <v>16</v>
      </c>
      <c r="B8823" t="s">
        <v>1370</v>
      </c>
      <c r="C8823" t="s">
        <v>1389</v>
      </c>
    </row>
    <row r="8825" spans="1:3" x14ac:dyDescent="0.25">
      <c r="A8825" s="1" t="s">
        <v>17</v>
      </c>
    </row>
    <row r="8826" spans="1:3" x14ac:dyDescent="0.25">
      <c r="A8826" s="1" t="s">
        <v>18</v>
      </c>
      <c r="B8826" t="s">
        <v>1370</v>
      </c>
      <c r="C8826" t="s">
        <v>1389</v>
      </c>
    </row>
    <row r="8828" spans="1:3" x14ac:dyDescent="0.25">
      <c r="A8828" s="1" t="s">
        <v>19</v>
      </c>
    </row>
    <row r="8829" spans="1:3" x14ac:dyDescent="0.25">
      <c r="A8829" s="1" t="s">
        <v>20</v>
      </c>
      <c r="B8829" t="s">
        <v>1370</v>
      </c>
      <c r="C8829" t="s">
        <v>1389</v>
      </c>
    </row>
    <row r="8831" spans="1:3" x14ac:dyDescent="0.25">
      <c r="A8831" s="1" t="s">
        <v>21</v>
      </c>
    </row>
    <row r="8832" spans="1:3" ht="45" x14ac:dyDescent="0.25">
      <c r="A8832" s="1" t="s">
        <v>740</v>
      </c>
      <c r="B8832" t="s">
        <v>1370</v>
      </c>
      <c r="C8832" t="s">
        <v>1389</v>
      </c>
    </row>
    <row r="8835" spans="1:3" x14ac:dyDescent="0.25">
      <c r="A8835" s="1" t="s">
        <v>7</v>
      </c>
      <c r="B8835" t="s">
        <v>1368</v>
      </c>
      <c r="C8835" t="s">
        <v>1388</v>
      </c>
    </row>
    <row r="8836" spans="1:3" x14ac:dyDescent="0.25">
      <c r="A8836" s="1" t="s">
        <v>741</v>
      </c>
      <c r="B8836" t="s">
        <v>1370</v>
      </c>
      <c r="C8836" t="s">
        <v>1389</v>
      </c>
    </row>
    <row r="8838" spans="1:3" x14ac:dyDescent="0.25">
      <c r="A8838" s="1" t="s">
        <v>9</v>
      </c>
    </row>
    <row r="8839" spans="1:3" x14ac:dyDescent="0.25">
      <c r="A8839" s="1" t="s">
        <v>742</v>
      </c>
      <c r="B8839" t="s">
        <v>1370</v>
      </c>
      <c r="C8839" t="s">
        <v>1389</v>
      </c>
    </row>
    <row r="8841" spans="1:3" x14ac:dyDescent="0.25">
      <c r="A8841" s="1" t="s">
        <v>11</v>
      </c>
    </row>
    <row r="8842" spans="1:3" x14ac:dyDescent="0.25">
      <c r="A8842" s="1" t="s">
        <v>12</v>
      </c>
      <c r="B8842" t="s">
        <v>1370</v>
      </c>
      <c r="C8842" t="s">
        <v>1389</v>
      </c>
    </row>
    <row r="8844" spans="1:3" x14ac:dyDescent="0.25">
      <c r="A8844" s="1" t="s">
        <v>13</v>
      </c>
    </row>
    <row r="8845" spans="1:3" x14ac:dyDescent="0.25">
      <c r="A8845" s="1" t="s">
        <v>14</v>
      </c>
      <c r="B8845" t="s">
        <v>1370</v>
      </c>
      <c r="C8845" t="s">
        <v>1389</v>
      </c>
    </row>
    <row r="8847" spans="1:3" x14ac:dyDescent="0.25">
      <c r="A8847" s="1" t="s">
        <v>15</v>
      </c>
    </row>
    <row r="8848" spans="1:3" x14ac:dyDescent="0.25">
      <c r="A8848" s="1" t="s">
        <v>16</v>
      </c>
      <c r="B8848" t="s">
        <v>1370</v>
      </c>
      <c r="C8848" t="s">
        <v>1389</v>
      </c>
    </row>
    <row r="8850" spans="1:3" x14ac:dyDescent="0.25">
      <c r="A8850" s="1" t="s">
        <v>17</v>
      </c>
    </row>
    <row r="8851" spans="1:3" x14ac:dyDescent="0.25">
      <c r="A8851" s="1" t="s">
        <v>18</v>
      </c>
      <c r="B8851" t="s">
        <v>1370</v>
      </c>
      <c r="C8851" t="s">
        <v>1389</v>
      </c>
    </row>
    <row r="8853" spans="1:3" x14ac:dyDescent="0.25">
      <c r="A8853" s="1" t="s">
        <v>19</v>
      </c>
    </row>
    <row r="8854" spans="1:3" x14ac:dyDescent="0.25">
      <c r="A8854" s="1" t="s">
        <v>20</v>
      </c>
      <c r="B8854" t="s">
        <v>1370</v>
      </c>
      <c r="C8854" t="s">
        <v>1389</v>
      </c>
    </row>
    <row r="8856" spans="1:3" x14ac:dyDescent="0.25">
      <c r="A8856" s="1" t="s">
        <v>21</v>
      </c>
    </row>
    <row r="8857" spans="1:3" ht="45" x14ac:dyDescent="0.25">
      <c r="A8857" s="1" t="s">
        <v>743</v>
      </c>
      <c r="B8857" t="s">
        <v>1370</v>
      </c>
      <c r="C8857" t="s">
        <v>1389</v>
      </c>
    </row>
    <row r="8860" spans="1:3" x14ac:dyDescent="0.25">
      <c r="A8860" s="1" t="s">
        <v>7</v>
      </c>
      <c r="B8860" t="s">
        <v>1368</v>
      </c>
      <c r="C8860" t="s">
        <v>1388</v>
      </c>
    </row>
    <row r="8861" spans="1:3" x14ac:dyDescent="0.25">
      <c r="A8861" s="1" t="s">
        <v>744</v>
      </c>
      <c r="B8861" t="s">
        <v>1370</v>
      </c>
      <c r="C8861" t="s">
        <v>1389</v>
      </c>
    </row>
    <row r="8863" spans="1:3" x14ac:dyDescent="0.25">
      <c r="A8863" s="1" t="s">
        <v>9</v>
      </c>
    </row>
    <row r="8864" spans="1:3" x14ac:dyDescent="0.25">
      <c r="A8864" s="1" t="s">
        <v>745</v>
      </c>
      <c r="B8864" t="s">
        <v>1370</v>
      </c>
      <c r="C8864" t="s">
        <v>1389</v>
      </c>
    </row>
    <row r="8866" spans="1:3" x14ac:dyDescent="0.25">
      <c r="A8866" s="1" t="s">
        <v>11</v>
      </c>
    </row>
    <row r="8867" spans="1:3" x14ac:dyDescent="0.25">
      <c r="A8867" s="1" t="s">
        <v>12</v>
      </c>
      <c r="B8867" t="s">
        <v>1370</v>
      </c>
      <c r="C8867" t="s">
        <v>1389</v>
      </c>
    </row>
    <row r="8869" spans="1:3" x14ac:dyDescent="0.25">
      <c r="A8869" s="1" t="s">
        <v>13</v>
      </c>
    </row>
    <row r="8870" spans="1:3" x14ac:dyDescent="0.25">
      <c r="A8870" s="1" t="s">
        <v>14</v>
      </c>
      <c r="B8870" t="s">
        <v>1370</v>
      </c>
      <c r="C8870" t="s">
        <v>1389</v>
      </c>
    </row>
    <row r="8872" spans="1:3" x14ac:dyDescent="0.25">
      <c r="A8872" s="1" t="s">
        <v>15</v>
      </c>
    </row>
    <row r="8873" spans="1:3" x14ac:dyDescent="0.25">
      <c r="A8873" s="1" t="s">
        <v>16</v>
      </c>
      <c r="B8873" t="s">
        <v>1370</v>
      </c>
      <c r="C8873" t="s">
        <v>1389</v>
      </c>
    </row>
    <row r="8875" spans="1:3" x14ac:dyDescent="0.25">
      <c r="A8875" s="1" t="s">
        <v>17</v>
      </c>
    </row>
    <row r="8876" spans="1:3" x14ac:dyDescent="0.25">
      <c r="A8876" s="1" t="s">
        <v>18</v>
      </c>
      <c r="B8876" t="s">
        <v>1370</v>
      </c>
      <c r="C8876" t="s">
        <v>1389</v>
      </c>
    </row>
    <row r="8878" spans="1:3" x14ac:dyDescent="0.25">
      <c r="A8878" s="1" t="s">
        <v>19</v>
      </c>
    </row>
    <row r="8879" spans="1:3" x14ac:dyDescent="0.25">
      <c r="A8879" s="1" t="s">
        <v>20</v>
      </c>
      <c r="B8879" t="s">
        <v>1370</v>
      </c>
      <c r="C8879" t="s">
        <v>1389</v>
      </c>
    </row>
    <row r="8881" spans="1:3" x14ac:dyDescent="0.25">
      <c r="A8881" s="1" t="s">
        <v>21</v>
      </c>
    </row>
    <row r="8882" spans="1:3" ht="45" x14ac:dyDescent="0.25">
      <c r="A8882" s="1" t="s">
        <v>746</v>
      </c>
      <c r="B8882" t="s">
        <v>1370</v>
      </c>
      <c r="C8882" t="s">
        <v>1389</v>
      </c>
    </row>
    <row r="8885" spans="1:3" x14ac:dyDescent="0.25">
      <c r="A8885" s="1" t="s">
        <v>7</v>
      </c>
      <c r="B8885" t="s">
        <v>1368</v>
      </c>
      <c r="C8885" t="s">
        <v>1388</v>
      </c>
    </row>
    <row r="8886" spans="1:3" x14ac:dyDescent="0.25">
      <c r="A8886" s="1" t="s">
        <v>747</v>
      </c>
      <c r="B8886" t="s">
        <v>1370</v>
      </c>
      <c r="C8886" t="s">
        <v>1389</v>
      </c>
    </row>
    <row r="8888" spans="1:3" x14ac:dyDescent="0.25">
      <c r="A8888" s="1" t="s">
        <v>9</v>
      </c>
    </row>
    <row r="8889" spans="1:3" x14ac:dyDescent="0.25">
      <c r="A8889" s="1" t="s">
        <v>748</v>
      </c>
      <c r="B8889" t="s">
        <v>1370</v>
      </c>
      <c r="C8889" t="s">
        <v>1389</v>
      </c>
    </row>
    <row r="8891" spans="1:3" x14ac:dyDescent="0.25">
      <c r="A8891" s="1" t="s">
        <v>11</v>
      </c>
    </row>
    <row r="8892" spans="1:3" x14ac:dyDescent="0.25">
      <c r="A8892" s="1" t="s">
        <v>12</v>
      </c>
      <c r="B8892" t="s">
        <v>1370</v>
      </c>
      <c r="C8892" t="s">
        <v>1389</v>
      </c>
    </row>
    <row r="8894" spans="1:3" x14ac:dyDescent="0.25">
      <c r="A8894" s="1" t="s">
        <v>13</v>
      </c>
    </row>
    <row r="8895" spans="1:3" x14ac:dyDescent="0.25">
      <c r="A8895" s="1" t="s">
        <v>14</v>
      </c>
      <c r="B8895" t="s">
        <v>1370</v>
      </c>
      <c r="C8895" t="s">
        <v>1389</v>
      </c>
    </row>
    <row r="8897" spans="1:3" x14ac:dyDescent="0.25">
      <c r="A8897" s="1" t="s">
        <v>15</v>
      </c>
    </row>
    <row r="8898" spans="1:3" x14ac:dyDescent="0.25">
      <c r="A8898" s="1" t="s">
        <v>16</v>
      </c>
      <c r="B8898" t="s">
        <v>1370</v>
      </c>
      <c r="C8898" t="s">
        <v>1389</v>
      </c>
    </row>
    <row r="8900" spans="1:3" x14ac:dyDescent="0.25">
      <c r="A8900" s="1" t="s">
        <v>17</v>
      </c>
    </row>
    <row r="8901" spans="1:3" x14ac:dyDescent="0.25">
      <c r="A8901" s="1" t="s">
        <v>18</v>
      </c>
      <c r="B8901" t="s">
        <v>1370</v>
      </c>
      <c r="C8901" t="s">
        <v>1389</v>
      </c>
    </row>
    <row r="8903" spans="1:3" x14ac:dyDescent="0.25">
      <c r="A8903" s="1" t="s">
        <v>19</v>
      </c>
    </row>
    <row r="8904" spans="1:3" x14ac:dyDescent="0.25">
      <c r="A8904" s="1" t="s">
        <v>20</v>
      </c>
      <c r="B8904" t="s">
        <v>1370</v>
      </c>
      <c r="C8904" t="s">
        <v>1389</v>
      </c>
    </row>
    <row r="8906" spans="1:3" x14ac:dyDescent="0.25">
      <c r="A8906" s="1" t="s">
        <v>21</v>
      </c>
    </row>
    <row r="8907" spans="1:3" ht="45" x14ac:dyDescent="0.25">
      <c r="A8907" s="1" t="s">
        <v>749</v>
      </c>
      <c r="B8907" t="s">
        <v>1370</v>
      </c>
      <c r="C8907" t="s">
        <v>1389</v>
      </c>
    </row>
    <row r="8910" spans="1:3" x14ac:dyDescent="0.25">
      <c r="A8910" s="1" t="s">
        <v>7</v>
      </c>
      <c r="B8910" t="s">
        <v>1368</v>
      </c>
      <c r="C8910" t="s">
        <v>1388</v>
      </c>
    </row>
    <row r="8911" spans="1:3" x14ac:dyDescent="0.25">
      <c r="A8911" s="1" t="s">
        <v>750</v>
      </c>
      <c r="B8911" t="s">
        <v>1370</v>
      </c>
      <c r="C8911" t="s">
        <v>1389</v>
      </c>
    </row>
    <row r="8913" spans="1:3" x14ac:dyDescent="0.25">
      <c r="A8913" s="1" t="s">
        <v>9</v>
      </c>
    </row>
    <row r="8914" spans="1:3" x14ac:dyDescent="0.25">
      <c r="A8914" s="1" t="s">
        <v>751</v>
      </c>
      <c r="B8914" t="s">
        <v>1370</v>
      </c>
      <c r="C8914" t="s">
        <v>1389</v>
      </c>
    </row>
    <row r="8916" spans="1:3" x14ac:dyDescent="0.25">
      <c r="A8916" s="1" t="s">
        <v>11</v>
      </c>
    </row>
    <row r="8917" spans="1:3" x14ac:dyDescent="0.25">
      <c r="A8917" s="1" t="s">
        <v>12</v>
      </c>
      <c r="B8917" t="s">
        <v>1370</v>
      </c>
      <c r="C8917" t="s">
        <v>1389</v>
      </c>
    </row>
    <row r="8919" spans="1:3" x14ac:dyDescent="0.25">
      <c r="A8919" s="1" t="s">
        <v>13</v>
      </c>
    </row>
    <row r="8920" spans="1:3" x14ac:dyDescent="0.25">
      <c r="A8920" s="1" t="s">
        <v>14</v>
      </c>
      <c r="B8920" t="s">
        <v>1370</v>
      </c>
      <c r="C8920" t="s">
        <v>1389</v>
      </c>
    </row>
    <row r="8922" spans="1:3" x14ac:dyDescent="0.25">
      <c r="A8922" s="1" t="s">
        <v>15</v>
      </c>
    </row>
    <row r="8923" spans="1:3" x14ac:dyDescent="0.25">
      <c r="A8923" s="1" t="s">
        <v>16</v>
      </c>
      <c r="B8923" t="s">
        <v>1370</v>
      </c>
      <c r="C8923" t="s">
        <v>1389</v>
      </c>
    </row>
    <row r="8925" spans="1:3" x14ac:dyDescent="0.25">
      <c r="A8925" s="1" t="s">
        <v>17</v>
      </c>
    </row>
    <row r="8926" spans="1:3" x14ac:dyDescent="0.25">
      <c r="A8926" s="1" t="s">
        <v>18</v>
      </c>
      <c r="B8926" t="s">
        <v>1370</v>
      </c>
      <c r="C8926" t="s">
        <v>1389</v>
      </c>
    </row>
    <row r="8928" spans="1:3" x14ac:dyDescent="0.25">
      <c r="A8928" s="1" t="s">
        <v>19</v>
      </c>
    </row>
    <row r="8929" spans="1:3" x14ac:dyDescent="0.25">
      <c r="A8929" s="1" t="s">
        <v>20</v>
      </c>
      <c r="B8929" t="s">
        <v>1370</v>
      </c>
      <c r="C8929" t="s">
        <v>1389</v>
      </c>
    </row>
    <row r="8931" spans="1:3" x14ac:dyDescent="0.25">
      <c r="A8931" s="1" t="s">
        <v>21</v>
      </c>
    </row>
    <row r="8932" spans="1:3" ht="180" x14ac:dyDescent="0.25">
      <c r="A8932" s="1" t="s">
        <v>752</v>
      </c>
      <c r="B8932" t="s">
        <v>1370</v>
      </c>
      <c r="C8932" t="s">
        <v>1389</v>
      </c>
    </row>
    <row r="8935" spans="1:3" x14ac:dyDescent="0.25">
      <c r="A8935" s="1" t="s">
        <v>7</v>
      </c>
      <c r="B8935" t="s">
        <v>1368</v>
      </c>
      <c r="C8935" t="s">
        <v>1388</v>
      </c>
    </row>
    <row r="8936" spans="1:3" x14ac:dyDescent="0.25">
      <c r="A8936" s="1" t="s">
        <v>753</v>
      </c>
      <c r="B8936" t="s">
        <v>1370</v>
      </c>
      <c r="C8936" t="s">
        <v>1389</v>
      </c>
    </row>
    <row r="8938" spans="1:3" x14ac:dyDescent="0.25">
      <c r="A8938" s="1" t="s">
        <v>9</v>
      </c>
    </row>
    <row r="8939" spans="1:3" x14ac:dyDescent="0.25">
      <c r="A8939" s="1" t="s">
        <v>754</v>
      </c>
      <c r="B8939" t="s">
        <v>1370</v>
      </c>
      <c r="C8939" t="s">
        <v>1389</v>
      </c>
    </row>
    <row r="8941" spans="1:3" x14ac:dyDescent="0.25">
      <c r="A8941" s="1" t="s">
        <v>11</v>
      </c>
    </row>
    <row r="8942" spans="1:3" x14ac:dyDescent="0.25">
      <c r="A8942" s="1" t="s">
        <v>12</v>
      </c>
      <c r="B8942" t="s">
        <v>1370</v>
      </c>
      <c r="C8942" t="s">
        <v>1389</v>
      </c>
    </row>
    <row r="8944" spans="1:3" x14ac:dyDescent="0.25">
      <c r="A8944" s="1" t="s">
        <v>13</v>
      </c>
    </row>
    <row r="8945" spans="1:3" x14ac:dyDescent="0.25">
      <c r="A8945" s="1" t="s">
        <v>14</v>
      </c>
      <c r="B8945" t="s">
        <v>1370</v>
      </c>
      <c r="C8945" t="s">
        <v>1389</v>
      </c>
    </row>
    <row r="8947" spans="1:3" x14ac:dyDescent="0.25">
      <c r="A8947" s="1" t="s">
        <v>15</v>
      </c>
    </row>
    <row r="8948" spans="1:3" x14ac:dyDescent="0.25">
      <c r="A8948" s="1" t="s">
        <v>16</v>
      </c>
      <c r="B8948" t="s">
        <v>1370</v>
      </c>
      <c r="C8948" t="s">
        <v>1389</v>
      </c>
    </row>
    <row r="8950" spans="1:3" x14ac:dyDescent="0.25">
      <c r="A8950" s="1" t="s">
        <v>17</v>
      </c>
    </row>
    <row r="8951" spans="1:3" x14ac:dyDescent="0.25">
      <c r="A8951" s="1" t="s">
        <v>18</v>
      </c>
      <c r="B8951" t="s">
        <v>1370</v>
      </c>
      <c r="C8951" t="s">
        <v>1389</v>
      </c>
    </row>
    <row r="8953" spans="1:3" x14ac:dyDescent="0.25">
      <c r="A8953" s="1" t="s">
        <v>19</v>
      </c>
    </row>
    <row r="8954" spans="1:3" x14ac:dyDescent="0.25">
      <c r="A8954" s="1" t="s">
        <v>20</v>
      </c>
      <c r="B8954" t="s">
        <v>1370</v>
      </c>
      <c r="C8954" t="s">
        <v>1389</v>
      </c>
    </row>
    <row r="8956" spans="1:3" x14ac:dyDescent="0.25">
      <c r="A8956" s="1" t="s">
        <v>21</v>
      </c>
    </row>
    <row r="8957" spans="1:3" ht="45" x14ac:dyDescent="0.25">
      <c r="A8957" s="1" t="s">
        <v>755</v>
      </c>
      <c r="B8957" t="s">
        <v>1370</v>
      </c>
      <c r="C8957" t="s">
        <v>1389</v>
      </c>
    </row>
    <row r="8960" spans="1:3" x14ac:dyDescent="0.25">
      <c r="A8960" s="1" t="s">
        <v>7</v>
      </c>
      <c r="B8960" t="s">
        <v>1368</v>
      </c>
      <c r="C8960" t="s">
        <v>1388</v>
      </c>
    </row>
    <row r="8961" spans="1:3" x14ac:dyDescent="0.25">
      <c r="A8961" s="1" t="s">
        <v>756</v>
      </c>
      <c r="B8961" t="s">
        <v>1370</v>
      </c>
      <c r="C8961" t="s">
        <v>1389</v>
      </c>
    </row>
    <row r="8963" spans="1:3" x14ac:dyDescent="0.25">
      <c r="A8963" s="1" t="s">
        <v>9</v>
      </c>
    </row>
    <row r="8964" spans="1:3" x14ac:dyDescent="0.25">
      <c r="A8964" s="1" t="s">
        <v>757</v>
      </c>
      <c r="B8964" t="s">
        <v>1370</v>
      </c>
      <c r="C8964" t="s">
        <v>1389</v>
      </c>
    </row>
    <row r="8966" spans="1:3" x14ac:dyDescent="0.25">
      <c r="A8966" s="1" t="s">
        <v>11</v>
      </c>
    </row>
    <row r="8967" spans="1:3" x14ac:dyDescent="0.25">
      <c r="A8967" s="1" t="s">
        <v>12</v>
      </c>
      <c r="B8967" t="s">
        <v>1370</v>
      </c>
      <c r="C8967" t="s">
        <v>1389</v>
      </c>
    </row>
    <row r="8969" spans="1:3" x14ac:dyDescent="0.25">
      <c r="A8969" s="1" t="s">
        <v>13</v>
      </c>
    </row>
    <row r="8970" spans="1:3" x14ac:dyDescent="0.25">
      <c r="A8970" s="1" t="s">
        <v>14</v>
      </c>
      <c r="B8970" t="s">
        <v>1370</v>
      </c>
      <c r="C8970" t="s">
        <v>1389</v>
      </c>
    </row>
    <row r="8972" spans="1:3" x14ac:dyDescent="0.25">
      <c r="A8972" s="1" t="s">
        <v>15</v>
      </c>
    </row>
    <row r="8973" spans="1:3" x14ac:dyDescent="0.25">
      <c r="A8973" s="1" t="s">
        <v>16</v>
      </c>
      <c r="B8973" t="s">
        <v>1370</v>
      </c>
      <c r="C8973" t="s">
        <v>1389</v>
      </c>
    </row>
    <row r="8975" spans="1:3" x14ac:dyDescent="0.25">
      <c r="A8975" s="1" t="s">
        <v>17</v>
      </c>
    </row>
    <row r="8976" spans="1:3" x14ac:dyDescent="0.25">
      <c r="A8976" s="1" t="s">
        <v>18</v>
      </c>
      <c r="B8976" t="s">
        <v>1370</v>
      </c>
      <c r="C8976" t="s">
        <v>1389</v>
      </c>
    </row>
    <row r="8978" spans="1:3" x14ac:dyDescent="0.25">
      <c r="A8978" s="1" t="s">
        <v>19</v>
      </c>
    </row>
    <row r="8979" spans="1:3" x14ac:dyDescent="0.25">
      <c r="A8979" s="1" t="s">
        <v>20</v>
      </c>
      <c r="B8979" t="s">
        <v>1370</v>
      </c>
      <c r="C8979" t="s">
        <v>1389</v>
      </c>
    </row>
    <row r="8981" spans="1:3" x14ac:dyDescent="0.25">
      <c r="A8981" s="1" t="s">
        <v>21</v>
      </c>
    </row>
    <row r="8982" spans="1:3" ht="180" x14ac:dyDescent="0.25">
      <c r="A8982" s="1" t="s">
        <v>758</v>
      </c>
      <c r="B8982" t="s">
        <v>1370</v>
      </c>
      <c r="C8982" t="s">
        <v>1389</v>
      </c>
    </row>
    <row r="8985" spans="1:3" x14ac:dyDescent="0.25">
      <c r="A8985" s="1" t="s">
        <v>7</v>
      </c>
      <c r="B8985" t="s">
        <v>1368</v>
      </c>
      <c r="C8985" t="s">
        <v>1388</v>
      </c>
    </row>
    <row r="8986" spans="1:3" x14ac:dyDescent="0.25">
      <c r="A8986" s="1" t="s">
        <v>759</v>
      </c>
      <c r="B8986" t="s">
        <v>1370</v>
      </c>
      <c r="C8986" t="s">
        <v>1389</v>
      </c>
    </row>
    <row r="8988" spans="1:3" x14ac:dyDescent="0.25">
      <c r="A8988" s="1" t="s">
        <v>9</v>
      </c>
    </row>
    <row r="8989" spans="1:3" x14ac:dyDescent="0.25">
      <c r="A8989" s="1" t="s">
        <v>760</v>
      </c>
      <c r="B8989" t="s">
        <v>1370</v>
      </c>
      <c r="C8989" t="s">
        <v>1389</v>
      </c>
    </row>
    <row r="8991" spans="1:3" x14ac:dyDescent="0.25">
      <c r="A8991" s="1" t="s">
        <v>11</v>
      </c>
    </row>
    <row r="8992" spans="1:3" x14ac:dyDescent="0.25">
      <c r="A8992" s="1" t="s">
        <v>12</v>
      </c>
      <c r="B8992" t="s">
        <v>1370</v>
      </c>
      <c r="C8992" t="s">
        <v>1389</v>
      </c>
    </row>
    <row r="8994" spans="1:3" x14ac:dyDescent="0.25">
      <c r="A8994" s="1" t="s">
        <v>13</v>
      </c>
    </row>
    <row r="8995" spans="1:3" x14ac:dyDescent="0.25">
      <c r="A8995" s="1" t="s">
        <v>14</v>
      </c>
      <c r="B8995" t="s">
        <v>1370</v>
      </c>
      <c r="C8995" t="s">
        <v>1389</v>
      </c>
    </row>
    <row r="8997" spans="1:3" x14ac:dyDescent="0.25">
      <c r="A8997" s="1" t="s">
        <v>15</v>
      </c>
    </row>
    <row r="8998" spans="1:3" x14ac:dyDescent="0.25">
      <c r="A8998" s="1" t="s">
        <v>16</v>
      </c>
      <c r="B8998" t="s">
        <v>1370</v>
      </c>
      <c r="C8998" t="s">
        <v>1389</v>
      </c>
    </row>
    <row r="9000" spans="1:3" x14ac:dyDescent="0.25">
      <c r="A9000" s="1" t="s">
        <v>17</v>
      </c>
    </row>
    <row r="9001" spans="1:3" x14ac:dyDescent="0.25">
      <c r="A9001" s="1" t="s">
        <v>18</v>
      </c>
      <c r="B9001" t="s">
        <v>1370</v>
      </c>
      <c r="C9001" t="s">
        <v>1389</v>
      </c>
    </row>
    <row r="9003" spans="1:3" x14ac:dyDescent="0.25">
      <c r="A9003" s="1" t="s">
        <v>19</v>
      </c>
    </row>
    <row r="9004" spans="1:3" x14ac:dyDescent="0.25">
      <c r="A9004" s="1" t="s">
        <v>20</v>
      </c>
      <c r="B9004" t="s">
        <v>1370</v>
      </c>
      <c r="C9004" t="s">
        <v>1389</v>
      </c>
    </row>
    <row r="9006" spans="1:3" x14ac:dyDescent="0.25">
      <c r="A9006" s="1" t="s">
        <v>21</v>
      </c>
    </row>
    <row r="9007" spans="1:3" ht="45" x14ac:dyDescent="0.25">
      <c r="A9007" s="1" t="s">
        <v>761</v>
      </c>
      <c r="B9007" t="s">
        <v>1370</v>
      </c>
      <c r="C9007" t="s">
        <v>1389</v>
      </c>
    </row>
    <row r="9010" spans="1:3" x14ac:dyDescent="0.25">
      <c r="A9010" s="1" t="s">
        <v>7</v>
      </c>
      <c r="B9010" t="s">
        <v>1368</v>
      </c>
      <c r="C9010" t="s">
        <v>1388</v>
      </c>
    </row>
    <row r="9011" spans="1:3" x14ac:dyDescent="0.25">
      <c r="A9011" s="1" t="s">
        <v>762</v>
      </c>
      <c r="B9011" t="s">
        <v>1370</v>
      </c>
      <c r="C9011" t="s">
        <v>1389</v>
      </c>
    </row>
    <row r="9013" spans="1:3" x14ac:dyDescent="0.25">
      <c r="A9013" s="1" t="s">
        <v>9</v>
      </c>
    </row>
    <row r="9014" spans="1:3" x14ac:dyDescent="0.25">
      <c r="A9014" s="1" t="s">
        <v>763</v>
      </c>
      <c r="B9014" t="s">
        <v>1370</v>
      </c>
      <c r="C9014" t="s">
        <v>1389</v>
      </c>
    </row>
    <row r="9016" spans="1:3" x14ac:dyDescent="0.25">
      <c r="A9016" s="1" t="s">
        <v>11</v>
      </c>
    </row>
    <row r="9017" spans="1:3" x14ac:dyDescent="0.25">
      <c r="A9017" s="1" t="s">
        <v>12</v>
      </c>
      <c r="B9017" t="s">
        <v>1370</v>
      </c>
      <c r="C9017" t="s">
        <v>1389</v>
      </c>
    </row>
    <row r="9019" spans="1:3" x14ac:dyDescent="0.25">
      <c r="A9019" s="1" t="s">
        <v>13</v>
      </c>
    </row>
    <row r="9020" spans="1:3" x14ac:dyDescent="0.25">
      <c r="A9020" s="1" t="s">
        <v>14</v>
      </c>
      <c r="B9020" t="s">
        <v>1370</v>
      </c>
      <c r="C9020" t="s">
        <v>1389</v>
      </c>
    </row>
    <row r="9022" spans="1:3" x14ac:dyDescent="0.25">
      <c r="A9022" s="1" t="s">
        <v>15</v>
      </c>
    </row>
    <row r="9023" spans="1:3" x14ac:dyDescent="0.25">
      <c r="A9023" s="1" t="s">
        <v>16</v>
      </c>
      <c r="B9023" t="s">
        <v>1370</v>
      </c>
      <c r="C9023" t="s">
        <v>1389</v>
      </c>
    </row>
    <row r="9025" spans="1:3" x14ac:dyDescent="0.25">
      <c r="A9025" s="1" t="s">
        <v>17</v>
      </c>
    </row>
    <row r="9026" spans="1:3" x14ac:dyDescent="0.25">
      <c r="A9026" s="1" t="s">
        <v>18</v>
      </c>
      <c r="B9026" t="s">
        <v>1370</v>
      </c>
      <c r="C9026" t="s">
        <v>1389</v>
      </c>
    </row>
    <row r="9028" spans="1:3" x14ac:dyDescent="0.25">
      <c r="A9028" s="1" t="s">
        <v>19</v>
      </c>
    </row>
    <row r="9029" spans="1:3" x14ac:dyDescent="0.25">
      <c r="A9029" s="1" t="s">
        <v>20</v>
      </c>
      <c r="B9029" t="s">
        <v>1370</v>
      </c>
      <c r="C9029" t="s">
        <v>1389</v>
      </c>
    </row>
    <row r="9031" spans="1:3" x14ac:dyDescent="0.25">
      <c r="A9031" s="1" t="s">
        <v>21</v>
      </c>
    </row>
    <row r="9032" spans="1:3" ht="180" x14ac:dyDescent="0.25">
      <c r="A9032" s="1" t="s">
        <v>764</v>
      </c>
      <c r="B9032" t="s">
        <v>1370</v>
      </c>
      <c r="C9032" t="s">
        <v>1389</v>
      </c>
    </row>
    <row r="9035" spans="1:3" x14ac:dyDescent="0.25">
      <c r="A9035" s="1" t="s">
        <v>7</v>
      </c>
      <c r="B9035" t="s">
        <v>1368</v>
      </c>
      <c r="C9035" t="s">
        <v>1388</v>
      </c>
    </row>
    <row r="9036" spans="1:3" x14ac:dyDescent="0.25">
      <c r="A9036" s="1" t="s">
        <v>765</v>
      </c>
      <c r="B9036" t="s">
        <v>1370</v>
      </c>
      <c r="C9036" t="s">
        <v>1389</v>
      </c>
    </row>
    <row r="9038" spans="1:3" x14ac:dyDescent="0.25">
      <c r="A9038" s="1" t="s">
        <v>9</v>
      </c>
    </row>
    <row r="9039" spans="1:3" x14ac:dyDescent="0.25">
      <c r="A9039" s="1" t="s">
        <v>766</v>
      </c>
      <c r="B9039" t="s">
        <v>1370</v>
      </c>
      <c r="C9039" t="s">
        <v>1389</v>
      </c>
    </row>
    <row r="9041" spans="1:3" x14ac:dyDescent="0.25">
      <c r="A9041" s="1" t="s">
        <v>11</v>
      </c>
    </row>
    <row r="9042" spans="1:3" x14ac:dyDescent="0.25">
      <c r="A9042" s="1" t="s">
        <v>12</v>
      </c>
      <c r="B9042" t="s">
        <v>1370</v>
      </c>
      <c r="C9042" t="s">
        <v>1389</v>
      </c>
    </row>
    <row r="9044" spans="1:3" x14ac:dyDescent="0.25">
      <c r="A9044" s="1" t="s">
        <v>13</v>
      </c>
    </row>
    <row r="9045" spans="1:3" x14ac:dyDescent="0.25">
      <c r="A9045" s="1" t="s">
        <v>14</v>
      </c>
      <c r="B9045" t="s">
        <v>1370</v>
      </c>
      <c r="C9045" t="s">
        <v>1389</v>
      </c>
    </row>
    <row r="9047" spans="1:3" x14ac:dyDescent="0.25">
      <c r="A9047" s="1" t="s">
        <v>15</v>
      </c>
    </row>
    <row r="9048" spans="1:3" x14ac:dyDescent="0.25">
      <c r="A9048" s="1" t="s">
        <v>16</v>
      </c>
      <c r="B9048" t="s">
        <v>1370</v>
      </c>
      <c r="C9048" t="s">
        <v>1389</v>
      </c>
    </row>
    <row r="9050" spans="1:3" x14ac:dyDescent="0.25">
      <c r="A9050" s="1" t="s">
        <v>17</v>
      </c>
    </row>
    <row r="9051" spans="1:3" x14ac:dyDescent="0.25">
      <c r="A9051" s="1" t="s">
        <v>18</v>
      </c>
      <c r="B9051" t="s">
        <v>1370</v>
      </c>
      <c r="C9051" t="s">
        <v>1389</v>
      </c>
    </row>
    <row r="9053" spans="1:3" x14ac:dyDescent="0.25">
      <c r="A9053" s="1" t="s">
        <v>19</v>
      </c>
    </row>
    <row r="9054" spans="1:3" x14ac:dyDescent="0.25">
      <c r="A9054" s="1" t="s">
        <v>20</v>
      </c>
      <c r="B9054" t="s">
        <v>1370</v>
      </c>
      <c r="C9054" t="s">
        <v>1389</v>
      </c>
    </row>
    <row r="9056" spans="1:3" x14ac:dyDescent="0.25">
      <c r="A9056" s="1" t="s">
        <v>21</v>
      </c>
    </row>
    <row r="9057" spans="1:3" ht="45" x14ac:dyDescent="0.25">
      <c r="A9057" s="1" t="s">
        <v>767</v>
      </c>
      <c r="B9057" t="s">
        <v>1370</v>
      </c>
      <c r="C9057" t="s">
        <v>1389</v>
      </c>
    </row>
    <row r="9060" spans="1:3" x14ac:dyDescent="0.25">
      <c r="A9060" s="1" t="s">
        <v>7</v>
      </c>
      <c r="B9060" t="s">
        <v>1368</v>
      </c>
      <c r="C9060" t="s">
        <v>1388</v>
      </c>
    </row>
    <row r="9061" spans="1:3" x14ac:dyDescent="0.25">
      <c r="A9061" s="1" t="s">
        <v>768</v>
      </c>
      <c r="B9061" t="s">
        <v>1370</v>
      </c>
      <c r="C9061" t="s">
        <v>1389</v>
      </c>
    </row>
    <row r="9063" spans="1:3" x14ac:dyDescent="0.25">
      <c r="A9063" s="1" t="s">
        <v>9</v>
      </c>
    </row>
    <row r="9064" spans="1:3" x14ac:dyDescent="0.25">
      <c r="A9064" s="1" t="s">
        <v>769</v>
      </c>
      <c r="B9064" t="s">
        <v>1370</v>
      </c>
      <c r="C9064" t="s">
        <v>1389</v>
      </c>
    </row>
    <row r="9066" spans="1:3" x14ac:dyDescent="0.25">
      <c r="A9066" s="1" t="s">
        <v>11</v>
      </c>
    </row>
    <row r="9067" spans="1:3" x14ac:dyDescent="0.25">
      <c r="A9067" s="1" t="s">
        <v>12</v>
      </c>
      <c r="B9067" t="s">
        <v>1370</v>
      </c>
      <c r="C9067" t="s">
        <v>1389</v>
      </c>
    </row>
    <row r="9069" spans="1:3" x14ac:dyDescent="0.25">
      <c r="A9069" s="1" t="s">
        <v>13</v>
      </c>
    </row>
    <row r="9070" spans="1:3" x14ac:dyDescent="0.25">
      <c r="A9070" s="1" t="s">
        <v>14</v>
      </c>
      <c r="B9070" t="s">
        <v>1370</v>
      </c>
      <c r="C9070" t="s">
        <v>1389</v>
      </c>
    </row>
    <row r="9072" spans="1:3" x14ac:dyDescent="0.25">
      <c r="A9072" s="1" t="s">
        <v>15</v>
      </c>
    </row>
    <row r="9073" spans="1:3" x14ac:dyDescent="0.25">
      <c r="A9073" s="1" t="s">
        <v>16</v>
      </c>
      <c r="B9073" t="s">
        <v>1370</v>
      </c>
      <c r="C9073" t="s">
        <v>1389</v>
      </c>
    </row>
    <row r="9075" spans="1:3" x14ac:dyDescent="0.25">
      <c r="A9075" s="1" t="s">
        <v>17</v>
      </c>
    </row>
    <row r="9076" spans="1:3" x14ac:dyDescent="0.25">
      <c r="A9076" s="1" t="s">
        <v>18</v>
      </c>
      <c r="B9076" t="s">
        <v>1370</v>
      </c>
      <c r="C9076" t="s">
        <v>1389</v>
      </c>
    </row>
    <row r="9078" spans="1:3" x14ac:dyDescent="0.25">
      <c r="A9078" s="1" t="s">
        <v>19</v>
      </c>
    </row>
    <row r="9079" spans="1:3" x14ac:dyDescent="0.25">
      <c r="A9079" s="1" t="s">
        <v>20</v>
      </c>
      <c r="B9079" t="s">
        <v>1370</v>
      </c>
      <c r="C9079" t="s">
        <v>1389</v>
      </c>
    </row>
    <row r="9081" spans="1:3" x14ac:dyDescent="0.25">
      <c r="A9081" s="1" t="s">
        <v>21</v>
      </c>
    </row>
    <row r="9082" spans="1:3" ht="180" x14ac:dyDescent="0.25">
      <c r="A9082" s="1" t="s">
        <v>770</v>
      </c>
      <c r="B9082" t="s">
        <v>1370</v>
      </c>
      <c r="C9082" t="s">
        <v>1389</v>
      </c>
    </row>
    <row r="9085" spans="1:3" x14ac:dyDescent="0.25">
      <c r="A9085" s="1" t="s">
        <v>7</v>
      </c>
      <c r="B9085" t="s">
        <v>1368</v>
      </c>
      <c r="C9085" t="s">
        <v>1388</v>
      </c>
    </row>
    <row r="9086" spans="1:3" x14ac:dyDescent="0.25">
      <c r="A9086" s="1" t="s">
        <v>771</v>
      </c>
      <c r="B9086" t="s">
        <v>1370</v>
      </c>
      <c r="C9086" t="s">
        <v>1389</v>
      </c>
    </row>
    <row r="9088" spans="1:3" x14ac:dyDescent="0.25">
      <c r="A9088" s="1" t="s">
        <v>9</v>
      </c>
    </row>
    <row r="9089" spans="1:3" x14ac:dyDescent="0.25">
      <c r="A9089" s="1" t="s">
        <v>772</v>
      </c>
      <c r="B9089" t="s">
        <v>1370</v>
      </c>
      <c r="C9089" t="s">
        <v>1389</v>
      </c>
    </row>
    <row r="9091" spans="1:3" x14ac:dyDescent="0.25">
      <c r="A9091" s="1" t="s">
        <v>11</v>
      </c>
    </row>
    <row r="9092" spans="1:3" x14ac:dyDescent="0.25">
      <c r="A9092" s="1" t="s">
        <v>12</v>
      </c>
      <c r="B9092" t="s">
        <v>1370</v>
      </c>
      <c r="C9092" t="s">
        <v>1389</v>
      </c>
    </row>
    <row r="9094" spans="1:3" x14ac:dyDescent="0.25">
      <c r="A9094" s="1" t="s">
        <v>13</v>
      </c>
    </row>
    <row r="9095" spans="1:3" x14ac:dyDescent="0.25">
      <c r="A9095" s="1" t="s">
        <v>14</v>
      </c>
      <c r="B9095" t="s">
        <v>1370</v>
      </c>
      <c r="C9095" t="s">
        <v>1389</v>
      </c>
    </row>
    <row r="9097" spans="1:3" x14ac:dyDescent="0.25">
      <c r="A9097" s="1" t="s">
        <v>15</v>
      </c>
    </row>
    <row r="9098" spans="1:3" x14ac:dyDescent="0.25">
      <c r="A9098" s="1" t="s">
        <v>16</v>
      </c>
      <c r="B9098" t="s">
        <v>1370</v>
      </c>
      <c r="C9098" t="s">
        <v>1389</v>
      </c>
    </row>
    <row r="9100" spans="1:3" x14ac:dyDescent="0.25">
      <c r="A9100" s="1" t="s">
        <v>17</v>
      </c>
    </row>
    <row r="9101" spans="1:3" x14ac:dyDescent="0.25">
      <c r="A9101" s="1" t="s">
        <v>18</v>
      </c>
      <c r="B9101" t="s">
        <v>1370</v>
      </c>
      <c r="C9101" t="s">
        <v>1389</v>
      </c>
    </row>
    <row r="9103" spans="1:3" x14ac:dyDescent="0.25">
      <c r="A9103" s="1" t="s">
        <v>19</v>
      </c>
    </row>
    <row r="9104" spans="1:3" x14ac:dyDescent="0.25">
      <c r="A9104" s="1" t="s">
        <v>20</v>
      </c>
      <c r="B9104" t="s">
        <v>1370</v>
      </c>
      <c r="C9104" t="s">
        <v>1389</v>
      </c>
    </row>
    <row r="9106" spans="1:3" x14ac:dyDescent="0.25">
      <c r="A9106" s="1" t="s">
        <v>21</v>
      </c>
    </row>
    <row r="9107" spans="1:3" ht="45" x14ac:dyDescent="0.25">
      <c r="A9107" s="1" t="s">
        <v>773</v>
      </c>
      <c r="B9107" t="s">
        <v>1370</v>
      </c>
      <c r="C9107" t="s">
        <v>1389</v>
      </c>
    </row>
    <row r="9110" spans="1:3" x14ac:dyDescent="0.25">
      <c r="A9110" s="1" t="s">
        <v>7</v>
      </c>
      <c r="B9110" t="s">
        <v>1368</v>
      </c>
      <c r="C9110" t="s">
        <v>1388</v>
      </c>
    </row>
    <row r="9111" spans="1:3" x14ac:dyDescent="0.25">
      <c r="A9111" s="1" t="s">
        <v>774</v>
      </c>
      <c r="B9111" t="s">
        <v>1370</v>
      </c>
      <c r="C9111" t="s">
        <v>1389</v>
      </c>
    </row>
    <row r="9113" spans="1:3" x14ac:dyDescent="0.25">
      <c r="A9113" s="1" t="s">
        <v>9</v>
      </c>
    </row>
    <row r="9114" spans="1:3" x14ac:dyDescent="0.25">
      <c r="A9114" s="1" t="s">
        <v>775</v>
      </c>
      <c r="B9114" t="s">
        <v>1370</v>
      </c>
      <c r="C9114" t="s">
        <v>1389</v>
      </c>
    </row>
    <row r="9116" spans="1:3" x14ac:dyDescent="0.25">
      <c r="A9116" s="1" t="s">
        <v>11</v>
      </c>
    </row>
    <row r="9117" spans="1:3" x14ac:dyDescent="0.25">
      <c r="A9117" s="1" t="s">
        <v>12</v>
      </c>
      <c r="B9117" t="s">
        <v>1370</v>
      </c>
      <c r="C9117" t="s">
        <v>1389</v>
      </c>
    </row>
    <row r="9119" spans="1:3" x14ac:dyDescent="0.25">
      <c r="A9119" s="1" t="s">
        <v>13</v>
      </c>
    </row>
    <row r="9120" spans="1:3" x14ac:dyDescent="0.25">
      <c r="A9120" s="1" t="s">
        <v>14</v>
      </c>
      <c r="B9120" t="s">
        <v>1370</v>
      </c>
      <c r="C9120" t="s">
        <v>1389</v>
      </c>
    </row>
    <row r="9122" spans="1:3" x14ac:dyDescent="0.25">
      <c r="A9122" s="1" t="s">
        <v>15</v>
      </c>
    </row>
    <row r="9123" spans="1:3" x14ac:dyDescent="0.25">
      <c r="A9123" s="1" t="s">
        <v>16</v>
      </c>
      <c r="B9123" t="s">
        <v>1370</v>
      </c>
      <c r="C9123" t="s">
        <v>1389</v>
      </c>
    </row>
    <row r="9125" spans="1:3" x14ac:dyDescent="0.25">
      <c r="A9125" s="1" t="s">
        <v>17</v>
      </c>
    </row>
    <row r="9126" spans="1:3" x14ac:dyDescent="0.25">
      <c r="A9126" s="1" t="s">
        <v>18</v>
      </c>
      <c r="B9126" t="s">
        <v>1370</v>
      </c>
      <c r="C9126" t="s">
        <v>1389</v>
      </c>
    </row>
    <row r="9128" spans="1:3" x14ac:dyDescent="0.25">
      <c r="A9128" s="1" t="s">
        <v>19</v>
      </c>
    </row>
    <row r="9129" spans="1:3" x14ac:dyDescent="0.25">
      <c r="A9129" s="1" t="s">
        <v>20</v>
      </c>
      <c r="B9129" t="s">
        <v>1370</v>
      </c>
      <c r="C9129" t="s">
        <v>1389</v>
      </c>
    </row>
    <row r="9131" spans="1:3" x14ac:dyDescent="0.25">
      <c r="A9131" s="1" t="s">
        <v>21</v>
      </c>
    </row>
    <row r="9132" spans="1:3" ht="180" x14ac:dyDescent="0.25">
      <c r="A9132" s="1" t="s">
        <v>776</v>
      </c>
      <c r="B9132" t="s">
        <v>1370</v>
      </c>
      <c r="C9132" t="s">
        <v>1389</v>
      </c>
    </row>
    <row r="9135" spans="1:3" x14ac:dyDescent="0.25">
      <c r="A9135" s="1" t="s">
        <v>7</v>
      </c>
      <c r="B9135" t="s">
        <v>1368</v>
      </c>
      <c r="C9135" t="s">
        <v>1388</v>
      </c>
    </row>
    <row r="9136" spans="1:3" x14ac:dyDescent="0.25">
      <c r="A9136" s="1" t="s">
        <v>777</v>
      </c>
      <c r="B9136" t="s">
        <v>1370</v>
      </c>
      <c r="C9136" t="s">
        <v>1389</v>
      </c>
    </row>
    <row r="9138" spans="1:3" x14ac:dyDescent="0.25">
      <c r="A9138" s="1" t="s">
        <v>9</v>
      </c>
    </row>
    <row r="9139" spans="1:3" x14ac:dyDescent="0.25">
      <c r="A9139" s="1" t="s">
        <v>778</v>
      </c>
      <c r="B9139" t="s">
        <v>1370</v>
      </c>
      <c r="C9139" t="s">
        <v>1389</v>
      </c>
    </row>
    <row r="9141" spans="1:3" x14ac:dyDescent="0.25">
      <c r="A9141" s="1" t="s">
        <v>11</v>
      </c>
    </row>
    <row r="9142" spans="1:3" x14ac:dyDescent="0.25">
      <c r="A9142" s="1" t="s">
        <v>12</v>
      </c>
      <c r="B9142" t="s">
        <v>1370</v>
      </c>
      <c r="C9142" t="s">
        <v>1389</v>
      </c>
    </row>
    <row r="9144" spans="1:3" x14ac:dyDescent="0.25">
      <c r="A9144" s="1" t="s">
        <v>13</v>
      </c>
    </row>
    <row r="9145" spans="1:3" x14ac:dyDescent="0.25">
      <c r="A9145" s="1" t="s">
        <v>14</v>
      </c>
      <c r="B9145" t="s">
        <v>1370</v>
      </c>
      <c r="C9145" t="s">
        <v>1389</v>
      </c>
    </row>
    <row r="9147" spans="1:3" x14ac:dyDescent="0.25">
      <c r="A9147" s="1" t="s">
        <v>15</v>
      </c>
    </row>
    <row r="9148" spans="1:3" x14ac:dyDescent="0.25">
      <c r="A9148" s="1" t="s">
        <v>16</v>
      </c>
      <c r="B9148" t="s">
        <v>1370</v>
      </c>
      <c r="C9148" t="s">
        <v>1389</v>
      </c>
    </row>
    <row r="9150" spans="1:3" x14ac:dyDescent="0.25">
      <c r="A9150" s="1" t="s">
        <v>17</v>
      </c>
    </row>
    <row r="9151" spans="1:3" x14ac:dyDescent="0.25">
      <c r="A9151" s="1" t="s">
        <v>18</v>
      </c>
      <c r="B9151" t="s">
        <v>1370</v>
      </c>
      <c r="C9151" t="s">
        <v>1389</v>
      </c>
    </row>
    <row r="9153" spans="1:3" x14ac:dyDescent="0.25">
      <c r="A9153" s="1" t="s">
        <v>19</v>
      </c>
    </row>
    <row r="9154" spans="1:3" x14ac:dyDescent="0.25">
      <c r="A9154" s="1" t="s">
        <v>20</v>
      </c>
      <c r="B9154" t="s">
        <v>1370</v>
      </c>
      <c r="C9154" t="s">
        <v>1389</v>
      </c>
    </row>
    <row r="9156" spans="1:3" x14ac:dyDescent="0.25">
      <c r="A9156" s="1" t="s">
        <v>21</v>
      </c>
    </row>
    <row r="9157" spans="1:3" ht="45" x14ac:dyDescent="0.25">
      <c r="A9157" s="1" t="s">
        <v>779</v>
      </c>
      <c r="B9157" t="s">
        <v>1370</v>
      </c>
      <c r="C9157" t="s">
        <v>1389</v>
      </c>
    </row>
    <row r="9160" spans="1:3" x14ac:dyDescent="0.25">
      <c r="A9160" s="1" t="s">
        <v>7</v>
      </c>
      <c r="B9160" t="s">
        <v>1368</v>
      </c>
      <c r="C9160" t="s">
        <v>1388</v>
      </c>
    </row>
    <row r="9161" spans="1:3" x14ac:dyDescent="0.25">
      <c r="A9161" s="1" t="s">
        <v>780</v>
      </c>
      <c r="B9161" t="s">
        <v>1370</v>
      </c>
      <c r="C9161" t="s">
        <v>1389</v>
      </c>
    </row>
    <row r="9163" spans="1:3" x14ac:dyDescent="0.25">
      <c r="A9163" s="1" t="s">
        <v>9</v>
      </c>
    </row>
    <row r="9164" spans="1:3" x14ac:dyDescent="0.25">
      <c r="A9164" s="1" t="s">
        <v>781</v>
      </c>
      <c r="B9164" t="s">
        <v>1370</v>
      </c>
      <c r="C9164" t="s">
        <v>1389</v>
      </c>
    </row>
    <row r="9166" spans="1:3" x14ac:dyDescent="0.25">
      <c r="A9166" s="1" t="s">
        <v>11</v>
      </c>
    </row>
    <row r="9167" spans="1:3" x14ac:dyDescent="0.25">
      <c r="A9167" s="1" t="s">
        <v>12</v>
      </c>
      <c r="B9167" t="s">
        <v>1370</v>
      </c>
      <c r="C9167" t="s">
        <v>1389</v>
      </c>
    </row>
    <row r="9169" spans="1:3" x14ac:dyDescent="0.25">
      <c r="A9169" s="1" t="s">
        <v>13</v>
      </c>
    </row>
    <row r="9170" spans="1:3" x14ac:dyDescent="0.25">
      <c r="A9170" s="1" t="s">
        <v>14</v>
      </c>
      <c r="B9170" t="s">
        <v>1370</v>
      </c>
      <c r="C9170" t="s">
        <v>1389</v>
      </c>
    </row>
    <row r="9172" spans="1:3" x14ac:dyDescent="0.25">
      <c r="A9172" s="1" t="s">
        <v>15</v>
      </c>
    </row>
    <row r="9173" spans="1:3" x14ac:dyDescent="0.25">
      <c r="A9173" s="1" t="s">
        <v>16</v>
      </c>
      <c r="B9173" t="s">
        <v>1370</v>
      </c>
      <c r="C9173" t="s">
        <v>1389</v>
      </c>
    </row>
    <row r="9175" spans="1:3" x14ac:dyDescent="0.25">
      <c r="A9175" s="1" t="s">
        <v>17</v>
      </c>
    </row>
    <row r="9176" spans="1:3" x14ac:dyDescent="0.25">
      <c r="A9176" s="1" t="s">
        <v>18</v>
      </c>
      <c r="B9176" t="s">
        <v>1370</v>
      </c>
      <c r="C9176" t="s">
        <v>1389</v>
      </c>
    </row>
    <row r="9178" spans="1:3" x14ac:dyDescent="0.25">
      <c r="A9178" s="1" t="s">
        <v>19</v>
      </c>
    </row>
    <row r="9179" spans="1:3" x14ac:dyDescent="0.25">
      <c r="A9179" s="1" t="s">
        <v>20</v>
      </c>
      <c r="B9179" t="s">
        <v>1370</v>
      </c>
      <c r="C9179" t="s">
        <v>1389</v>
      </c>
    </row>
    <row r="9181" spans="1:3" x14ac:dyDescent="0.25">
      <c r="A9181" s="1" t="s">
        <v>21</v>
      </c>
    </row>
    <row r="9182" spans="1:3" ht="45" x14ac:dyDescent="0.25">
      <c r="A9182" s="1" t="s">
        <v>782</v>
      </c>
      <c r="B9182" t="s">
        <v>1370</v>
      </c>
      <c r="C9182" t="s">
        <v>1389</v>
      </c>
    </row>
    <row r="9185" spans="1:3" x14ac:dyDescent="0.25">
      <c r="A9185" s="1" t="s">
        <v>7</v>
      </c>
      <c r="B9185" t="s">
        <v>1368</v>
      </c>
      <c r="C9185" t="s">
        <v>1388</v>
      </c>
    </row>
    <row r="9186" spans="1:3" x14ac:dyDescent="0.25">
      <c r="A9186" s="1" t="s">
        <v>783</v>
      </c>
      <c r="B9186" t="s">
        <v>1370</v>
      </c>
      <c r="C9186" t="s">
        <v>1389</v>
      </c>
    </row>
    <row r="9188" spans="1:3" x14ac:dyDescent="0.25">
      <c r="A9188" s="1" t="s">
        <v>9</v>
      </c>
    </row>
    <row r="9189" spans="1:3" x14ac:dyDescent="0.25">
      <c r="A9189" s="1" t="s">
        <v>784</v>
      </c>
      <c r="B9189" t="s">
        <v>1370</v>
      </c>
      <c r="C9189" t="s">
        <v>1389</v>
      </c>
    </row>
    <row r="9191" spans="1:3" x14ac:dyDescent="0.25">
      <c r="A9191" s="1" t="s">
        <v>11</v>
      </c>
    </row>
    <row r="9192" spans="1:3" x14ac:dyDescent="0.25">
      <c r="A9192" s="1" t="s">
        <v>12</v>
      </c>
      <c r="B9192" t="s">
        <v>1370</v>
      </c>
      <c r="C9192" t="s">
        <v>1389</v>
      </c>
    </row>
    <row r="9194" spans="1:3" x14ac:dyDescent="0.25">
      <c r="A9194" s="1" t="s">
        <v>13</v>
      </c>
    </row>
    <row r="9195" spans="1:3" x14ac:dyDescent="0.25">
      <c r="A9195" s="1" t="s">
        <v>14</v>
      </c>
      <c r="B9195" t="s">
        <v>1370</v>
      </c>
      <c r="C9195" t="s">
        <v>1389</v>
      </c>
    </row>
    <row r="9197" spans="1:3" x14ac:dyDescent="0.25">
      <c r="A9197" s="1" t="s">
        <v>15</v>
      </c>
    </row>
    <row r="9198" spans="1:3" x14ac:dyDescent="0.25">
      <c r="A9198" s="1" t="s">
        <v>16</v>
      </c>
      <c r="B9198" t="s">
        <v>1370</v>
      </c>
      <c r="C9198" t="s">
        <v>1389</v>
      </c>
    </row>
    <row r="9200" spans="1:3" x14ac:dyDescent="0.25">
      <c r="A9200" s="1" t="s">
        <v>17</v>
      </c>
    </row>
    <row r="9201" spans="1:3" x14ac:dyDescent="0.25">
      <c r="A9201" s="1" t="s">
        <v>18</v>
      </c>
      <c r="B9201" t="s">
        <v>1370</v>
      </c>
      <c r="C9201" t="s">
        <v>1389</v>
      </c>
    </row>
    <row r="9203" spans="1:3" x14ac:dyDescent="0.25">
      <c r="A9203" s="1" t="s">
        <v>19</v>
      </c>
    </row>
    <row r="9204" spans="1:3" x14ac:dyDescent="0.25">
      <c r="A9204" s="1" t="s">
        <v>20</v>
      </c>
      <c r="B9204" t="s">
        <v>1370</v>
      </c>
      <c r="C9204" t="s">
        <v>1389</v>
      </c>
    </row>
    <row r="9206" spans="1:3" x14ac:dyDescent="0.25">
      <c r="A9206" s="1" t="s">
        <v>21</v>
      </c>
    </row>
    <row r="9207" spans="1:3" ht="45" x14ac:dyDescent="0.25">
      <c r="A9207" s="1" t="s">
        <v>785</v>
      </c>
      <c r="B9207" t="s">
        <v>1370</v>
      </c>
      <c r="C9207" t="s">
        <v>1389</v>
      </c>
    </row>
    <row r="9210" spans="1:3" x14ac:dyDescent="0.25">
      <c r="A9210" s="1" t="s">
        <v>7</v>
      </c>
      <c r="B9210" t="s">
        <v>1368</v>
      </c>
      <c r="C9210" t="s">
        <v>1388</v>
      </c>
    </row>
    <row r="9211" spans="1:3" x14ac:dyDescent="0.25">
      <c r="A9211" s="1" t="s">
        <v>786</v>
      </c>
      <c r="B9211" t="s">
        <v>1370</v>
      </c>
      <c r="C9211" t="s">
        <v>1389</v>
      </c>
    </row>
    <row r="9213" spans="1:3" x14ac:dyDescent="0.25">
      <c r="A9213" s="1" t="s">
        <v>9</v>
      </c>
    </row>
    <row r="9214" spans="1:3" x14ac:dyDescent="0.25">
      <c r="A9214" s="1" t="s">
        <v>787</v>
      </c>
      <c r="B9214" t="s">
        <v>1370</v>
      </c>
      <c r="C9214" t="s">
        <v>1389</v>
      </c>
    </row>
    <row r="9216" spans="1:3" x14ac:dyDescent="0.25">
      <c r="A9216" s="1" t="s">
        <v>11</v>
      </c>
    </row>
    <row r="9217" spans="1:3" x14ac:dyDescent="0.25">
      <c r="A9217" s="1" t="s">
        <v>12</v>
      </c>
      <c r="B9217" t="s">
        <v>1370</v>
      </c>
      <c r="C9217" t="s">
        <v>1389</v>
      </c>
    </row>
    <row r="9219" spans="1:3" x14ac:dyDescent="0.25">
      <c r="A9219" s="1" t="s">
        <v>13</v>
      </c>
    </row>
    <row r="9220" spans="1:3" x14ac:dyDescent="0.25">
      <c r="A9220" s="1" t="s">
        <v>14</v>
      </c>
      <c r="B9220" t="s">
        <v>1370</v>
      </c>
      <c r="C9220" t="s">
        <v>1389</v>
      </c>
    </row>
    <row r="9222" spans="1:3" x14ac:dyDescent="0.25">
      <c r="A9222" s="1" t="s">
        <v>15</v>
      </c>
    </row>
    <row r="9223" spans="1:3" x14ac:dyDescent="0.25">
      <c r="A9223" s="1" t="s">
        <v>16</v>
      </c>
      <c r="B9223" t="s">
        <v>1370</v>
      </c>
      <c r="C9223" t="s">
        <v>1389</v>
      </c>
    </row>
    <row r="9225" spans="1:3" x14ac:dyDescent="0.25">
      <c r="A9225" s="1" t="s">
        <v>17</v>
      </c>
    </row>
    <row r="9226" spans="1:3" x14ac:dyDescent="0.25">
      <c r="A9226" s="1" t="s">
        <v>18</v>
      </c>
      <c r="B9226" t="s">
        <v>1370</v>
      </c>
      <c r="C9226" t="s">
        <v>1389</v>
      </c>
    </row>
    <row r="9228" spans="1:3" x14ac:dyDescent="0.25">
      <c r="A9228" s="1" t="s">
        <v>19</v>
      </c>
    </row>
    <row r="9229" spans="1:3" x14ac:dyDescent="0.25">
      <c r="A9229" s="1" t="s">
        <v>20</v>
      </c>
      <c r="B9229" t="s">
        <v>1370</v>
      </c>
      <c r="C9229" t="s">
        <v>1389</v>
      </c>
    </row>
    <row r="9231" spans="1:3" x14ac:dyDescent="0.25">
      <c r="A9231" s="1" t="s">
        <v>21</v>
      </c>
    </row>
    <row r="9232" spans="1:3" ht="45" x14ac:dyDescent="0.25">
      <c r="A9232" s="1" t="s">
        <v>788</v>
      </c>
      <c r="B9232" t="s">
        <v>1370</v>
      </c>
      <c r="C9232" t="s">
        <v>1389</v>
      </c>
    </row>
    <row r="9235" spans="1:3" x14ac:dyDescent="0.25">
      <c r="A9235" s="1" t="s">
        <v>7</v>
      </c>
      <c r="B9235" t="s">
        <v>1368</v>
      </c>
      <c r="C9235" t="s">
        <v>1388</v>
      </c>
    </row>
    <row r="9236" spans="1:3" x14ac:dyDescent="0.25">
      <c r="A9236" s="1" t="s">
        <v>789</v>
      </c>
      <c r="B9236" t="s">
        <v>1370</v>
      </c>
      <c r="C9236" t="s">
        <v>1389</v>
      </c>
    </row>
    <row r="9238" spans="1:3" x14ac:dyDescent="0.25">
      <c r="A9238" s="1" t="s">
        <v>9</v>
      </c>
    </row>
    <row r="9239" spans="1:3" x14ac:dyDescent="0.25">
      <c r="A9239" s="1" t="s">
        <v>790</v>
      </c>
      <c r="B9239" t="s">
        <v>1370</v>
      </c>
      <c r="C9239" t="s">
        <v>1389</v>
      </c>
    </row>
    <row r="9241" spans="1:3" x14ac:dyDescent="0.25">
      <c r="A9241" s="1" t="s">
        <v>11</v>
      </c>
    </row>
    <row r="9242" spans="1:3" x14ac:dyDescent="0.25">
      <c r="A9242" s="1" t="s">
        <v>12</v>
      </c>
      <c r="B9242" t="s">
        <v>1370</v>
      </c>
      <c r="C9242" t="s">
        <v>1389</v>
      </c>
    </row>
    <row r="9244" spans="1:3" x14ac:dyDescent="0.25">
      <c r="A9244" s="1" t="s">
        <v>13</v>
      </c>
    </row>
    <row r="9245" spans="1:3" x14ac:dyDescent="0.25">
      <c r="A9245" s="1" t="s">
        <v>14</v>
      </c>
      <c r="B9245" t="s">
        <v>1370</v>
      </c>
      <c r="C9245" t="s">
        <v>1389</v>
      </c>
    </row>
    <row r="9247" spans="1:3" x14ac:dyDescent="0.25">
      <c r="A9247" s="1" t="s">
        <v>15</v>
      </c>
    </row>
    <row r="9248" spans="1:3" x14ac:dyDescent="0.25">
      <c r="A9248" s="1" t="s">
        <v>16</v>
      </c>
      <c r="B9248" t="s">
        <v>1370</v>
      </c>
      <c r="C9248" t="s">
        <v>1389</v>
      </c>
    </row>
    <row r="9250" spans="1:3" x14ac:dyDescent="0.25">
      <c r="A9250" s="1" t="s">
        <v>17</v>
      </c>
    </row>
    <row r="9251" spans="1:3" x14ac:dyDescent="0.25">
      <c r="A9251" s="1" t="s">
        <v>18</v>
      </c>
      <c r="B9251" t="s">
        <v>1370</v>
      </c>
      <c r="C9251" t="s">
        <v>1389</v>
      </c>
    </row>
    <row r="9253" spans="1:3" x14ac:dyDescent="0.25">
      <c r="A9253" s="1" t="s">
        <v>19</v>
      </c>
    </row>
    <row r="9254" spans="1:3" x14ac:dyDescent="0.25">
      <c r="A9254" s="1" t="s">
        <v>20</v>
      </c>
      <c r="B9254" t="s">
        <v>1370</v>
      </c>
      <c r="C9254" t="s">
        <v>1389</v>
      </c>
    </row>
    <row r="9256" spans="1:3" x14ac:dyDescent="0.25">
      <c r="A9256" s="1" t="s">
        <v>21</v>
      </c>
    </row>
    <row r="9257" spans="1:3" ht="45" x14ac:dyDescent="0.25">
      <c r="A9257" s="1" t="s">
        <v>791</v>
      </c>
      <c r="B9257" t="s">
        <v>1370</v>
      </c>
      <c r="C9257" t="s">
        <v>1389</v>
      </c>
    </row>
    <row r="9260" spans="1:3" x14ac:dyDescent="0.25">
      <c r="A9260" s="1" t="s">
        <v>7</v>
      </c>
      <c r="B9260" t="s">
        <v>1368</v>
      </c>
      <c r="C9260" t="s">
        <v>1388</v>
      </c>
    </row>
    <row r="9261" spans="1:3" x14ac:dyDescent="0.25">
      <c r="A9261" s="1" t="s">
        <v>792</v>
      </c>
      <c r="B9261" t="s">
        <v>1370</v>
      </c>
      <c r="C9261" t="s">
        <v>1389</v>
      </c>
    </row>
    <row r="9263" spans="1:3" x14ac:dyDescent="0.25">
      <c r="A9263" s="1" t="s">
        <v>9</v>
      </c>
    </row>
    <row r="9264" spans="1:3" x14ac:dyDescent="0.25">
      <c r="A9264" s="1" t="s">
        <v>793</v>
      </c>
      <c r="B9264" t="s">
        <v>1370</v>
      </c>
      <c r="C9264" t="s">
        <v>1389</v>
      </c>
    </row>
    <row r="9266" spans="1:3" x14ac:dyDescent="0.25">
      <c r="A9266" s="1" t="s">
        <v>11</v>
      </c>
    </row>
    <row r="9267" spans="1:3" x14ac:dyDescent="0.25">
      <c r="A9267" s="1" t="s">
        <v>12</v>
      </c>
      <c r="B9267" t="s">
        <v>1370</v>
      </c>
      <c r="C9267" t="s">
        <v>1389</v>
      </c>
    </row>
    <row r="9269" spans="1:3" x14ac:dyDescent="0.25">
      <c r="A9269" s="1" t="s">
        <v>13</v>
      </c>
    </row>
    <row r="9270" spans="1:3" x14ac:dyDescent="0.25">
      <c r="A9270" s="1" t="s">
        <v>14</v>
      </c>
      <c r="B9270" t="s">
        <v>1370</v>
      </c>
      <c r="C9270" t="s">
        <v>1389</v>
      </c>
    </row>
    <row r="9272" spans="1:3" x14ac:dyDescent="0.25">
      <c r="A9272" s="1" t="s">
        <v>15</v>
      </c>
    </row>
    <row r="9273" spans="1:3" x14ac:dyDescent="0.25">
      <c r="A9273" s="1" t="s">
        <v>16</v>
      </c>
      <c r="B9273" t="s">
        <v>1370</v>
      </c>
      <c r="C9273" t="s">
        <v>1389</v>
      </c>
    </row>
    <row r="9275" spans="1:3" x14ac:dyDescent="0.25">
      <c r="A9275" s="1" t="s">
        <v>17</v>
      </c>
    </row>
    <row r="9276" spans="1:3" x14ac:dyDescent="0.25">
      <c r="A9276" s="1" t="s">
        <v>18</v>
      </c>
      <c r="B9276" t="s">
        <v>1370</v>
      </c>
      <c r="C9276" t="s">
        <v>1389</v>
      </c>
    </row>
    <row r="9278" spans="1:3" x14ac:dyDescent="0.25">
      <c r="A9278" s="1" t="s">
        <v>19</v>
      </c>
    </row>
    <row r="9279" spans="1:3" x14ac:dyDescent="0.25">
      <c r="A9279" s="1" t="s">
        <v>20</v>
      </c>
      <c r="B9279" t="s">
        <v>1370</v>
      </c>
      <c r="C9279" t="s">
        <v>1389</v>
      </c>
    </row>
    <row r="9281" spans="1:3" x14ac:dyDescent="0.25">
      <c r="A9281" s="1" t="s">
        <v>21</v>
      </c>
    </row>
    <row r="9282" spans="1:3" ht="45" x14ac:dyDescent="0.25">
      <c r="A9282" s="1" t="s">
        <v>794</v>
      </c>
      <c r="B9282" t="s">
        <v>1370</v>
      </c>
      <c r="C9282" t="s">
        <v>1389</v>
      </c>
    </row>
    <row r="9285" spans="1:3" x14ac:dyDescent="0.25">
      <c r="A9285" s="1" t="s">
        <v>7</v>
      </c>
      <c r="B9285" t="s">
        <v>1368</v>
      </c>
      <c r="C9285" t="s">
        <v>1388</v>
      </c>
    </row>
    <row r="9286" spans="1:3" x14ac:dyDescent="0.25">
      <c r="A9286" s="1" t="s">
        <v>795</v>
      </c>
      <c r="B9286" t="s">
        <v>1370</v>
      </c>
      <c r="C9286" t="s">
        <v>1389</v>
      </c>
    </row>
    <row r="9288" spans="1:3" x14ac:dyDescent="0.25">
      <c r="A9288" s="1" t="s">
        <v>9</v>
      </c>
    </row>
    <row r="9289" spans="1:3" x14ac:dyDescent="0.25">
      <c r="A9289" s="1" t="s">
        <v>796</v>
      </c>
      <c r="B9289" t="s">
        <v>1370</v>
      </c>
      <c r="C9289" t="s">
        <v>1389</v>
      </c>
    </row>
    <row r="9291" spans="1:3" x14ac:dyDescent="0.25">
      <c r="A9291" s="1" t="s">
        <v>11</v>
      </c>
    </row>
    <row r="9292" spans="1:3" x14ac:dyDescent="0.25">
      <c r="A9292" s="1" t="s">
        <v>12</v>
      </c>
      <c r="B9292" t="s">
        <v>1370</v>
      </c>
      <c r="C9292" t="s">
        <v>1389</v>
      </c>
    </row>
    <row r="9294" spans="1:3" x14ac:dyDescent="0.25">
      <c r="A9294" s="1" t="s">
        <v>13</v>
      </c>
    </row>
    <row r="9295" spans="1:3" x14ac:dyDescent="0.25">
      <c r="A9295" s="1" t="s">
        <v>14</v>
      </c>
      <c r="B9295" t="s">
        <v>1370</v>
      </c>
      <c r="C9295" t="s">
        <v>1389</v>
      </c>
    </row>
    <row r="9297" spans="1:3" x14ac:dyDescent="0.25">
      <c r="A9297" s="1" t="s">
        <v>15</v>
      </c>
    </row>
    <row r="9298" spans="1:3" x14ac:dyDescent="0.25">
      <c r="A9298" s="1" t="s">
        <v>16</v>
      </c>
      <c r="B9298" t="s">
        <v>1370</v>
      </c>
      <c r="C9298" t="s">
        <v>1389</v>
      </c>
    </row>
    <row r="9300" spans="1:3" x14ac:dyDescent="0.25">
      <c r="A9300" s="1" t="s">
        <v>17</v>
      </c>
    </row>
    <row r="9301" spans="1:3" x14ac:dyDescent="0.25">
      <c r="A9301" s="1" t="s">
        <v>18</v>
      </c>
      <c r="B9301" t="s">
        <v>1370</v>
      </c>
      <c r="C9301" t="s">
        <v>1389</v>
      </c>
    </row>
    <row r="9303" spans="1:3" x14ac:dyDescent="0.25">
      <c r="A9303" s="1" t="s">
        <v>19</v>
      </c>
    </row>
    <row r="9304" spans="1:3" x14ac:dyDescent="0.25">
      <c r="A9304" s="1" t="s">
        <v>20</v>
      </c>
      <c r="B9304" t="s">
        <v>1370</v>
      </c>
      <c r="C9304" t="s">
        <v>1389</v>
      </c>
    </row>
    <row r="9306" spans="1:3" x14ac:dyDescent="0.25">
      <c r="A9306" s="1" t="s">
        <v>21</v>
      </c>
    </row>
    <row r="9307" spans="1:3" ht="45" x14ac:dyDescent="0.25">
      <c r="A9307" s="1" t="s">
        <v>797</v>
      </c>
      <c r="B9307" t="s">
        <v>1370</v>
      </c>
      <c r="C9307" t="s">
        <v>1389</v>
      </c>
    </row>
    <row r="9310" spans="1:3" x14ac:dyDescent="0.25">
      <c r="A9310" s="1" t="s">
        <v>7</v>
      </c>
      <c r="B9310" t="s">
        <v>1368</v>
      </c>
      <c r="C9310" t="s">
        <v>1388</v>
      </c>
    </row>
    <row r="9311" spans="1:3" x14ac:dyDescent="0.25">
      <c r="A9311" s="1" t="s">
        <v>798</v>
      </c>
      <c r="B9311" t="s">
        <v>1370</v>
      </c>
      <c r="C9311" t="s">
        <v>1389</v>
      </c>
    </row>
    <row r="9313" spans="1:3" x14ac:dyDescent="0.25">
      <c r="A9313" s="1" t="s">
        <v>9</v>
      </c>
    </row>
    <row r="9314" spans="1:3" x14ac:dyDescent="0.25">
      <c r="A9314" s="1" t="s">
        <v>799</v>
      </c>
      <c r="B9314" t="s">
        <v>1370</v>
      </c>
      <c r="C9314" t="s">
        <v>1389</v>
      </c>
    </row>
    <row r="9316" spans="1:3" x14ac:dyDescent="0.25">
      <c r="A9316" s="1" t="s">
        <v>11</v>
      </c>
    </row>
    <row r="9317" spans="1:3" x14ac:dyDescent="0.25">
      <c r="A9317" s="1" t="s">
        <v>12</v>
      </c>
      <c r="B9317" t="s">
        <v>1370</v>
      </c>
      <c r="C9317" t="s">
        <v>1389</v>
      </c>
    </row>
    <row r="9319" spans="1:3" x14ac:dyDescent="0.25">
      <c r="A9319" s="1" t="s">
        <v>13</v>
      </c>
    </row>
    <row r="9320" spans="1:3" x14ac:dyDescent="0.25">
      <c r="A9320" s="1" t="s">
        <v>14</v>
      </c>
      <c r="B9320" t="s">
        <v>1370</v>
      </c>
      <c r="C9320" t="s">
        <v>1389</v>
      </c>
    </row>
    <row r="9322" spans="1:3" x14ac:dyDescent="0.25">
      <c r="A9322" s="1" t="s">
        <v>15</v>
      </c>
    </row>
    <row r="9323" spans="1:3" x14ac:dyDescent="0.25">
      <c r="A9323" s="1" t="s">
        <v>16</v>
      </c>
      <c r="B9323" t="s">
        <v>1370</v>
      </c>
      <c r="C9323" t="s">
        <v>1389</v>
      </c>
    </row>
    <row r="9325" spans="1:3" x14ac:dyDescent="0.25">
      <c r="A9325" s="1" t="s">
        <v>17</v>
      </c>
    </row>
    <row r="9326" spans="1:3" x14ac:dyDescent="0.25">
      <c r="A9326" s="1" t="s">
        <v>18</v>
      </c>
      <c r="B9326" t="s">
        <v>1370</v>
      </c>
      <c r="C9326" t="s">
        <v>1389</v>
      </c>
    </row>
    <row r="9328" spans="1:3" x14ac:dyDescent="0.25">
      <c r="A9328" s="1" t="s">
        <v>19</v>
      </c>
    </row>
    <row r="9329" spans="1:3" x14ac:dyDescent="0.25">
      <c r="A9329" s="1" t="s">
        <v>20</v>
      </c>
      <c r="B9329" t="s">
        <v>1370</v>
      </c>
      <c r="C9329" t="s">
        <v>1389</v>
      </c>
    </row>
    <row r="9331" spans="1:3" x14ac:dyDescent="0.25">
      <c r="A9331" s="1" t="s">
        <v>21</v>
      </c>
    </row>
    <row r="9332" spans="1:3" ht="45" x14ac:dyDescent="0.25">
      <c r="A9332" s="1" t="s">
        <v>800</v>
      </c>
      <c r="B9332" t="s">
        <v>1370</v>
      </c>
      <c r="C9332" t="s">
        <v>1389</v>
      </c>
    </row>
    <row r="9335" spans="1:3" x14ac:dyDescent="0.25">
      <c r="A9335" s="1" t="s">
        <v>7</v>
      </c>
      <c r="B9335" t="s">
        <v>1368</v>
      </c>
      <c r="C9335" t="s">
        <v>1388</v>
      </c>
    </row>
    <row r="9336" spans="1:3" x14ac:dyDescent="0.25">
      <c r="A9336" s="1" t="s">
        <v>801</v>
      </c>
      <c r="B9336" t="s">
        <v>1370</v>
      </c>
      <c r="C9336" t="s">
        <v>1389</v>
      </c>
    </row>
    <row r="9338" spans="1:3" x14ac:dyDescent="0.25">
      <c r="A9338" s="1" t="s">
        <v>9</v>
      </c>
    </row>
    <row r="9339" spans="1:3" x14ac:dyDescent="0.25">
      <c r="A9339" s="1" t="s">
        <v>802</v>
      </c>
      <c r="B9339" t="s">
        <v>1370</v>
      </c>
      <c r="C9339" t="s">
        <v>1389</v>
      </c>
    </row>
    <row r="9341" spans="1:3" x14ac:dyDescent="0.25">
      <c r="A9341" s="1" t="s">
        <v>11</v>
      </c>
    </row>
    <row r="9342" spans="1:3" x14ac:dyDescent="0.25">
      <c r="A9342" s="1" t="s">
        <v>12</v>
      </c>
      <c r="B9342" t="s">
        <v>1370</v>
      </c>
      <c r="C9342" t="s">
        <v>1389</v>
      </c>
    </row>
    <row r="9344" spans="1:3" x14ac:dyDescent="0.25">
      <c r="A9344" s="1" t="s">
        <v>13</v>
      </c>
    </row>
    <row r="9345" spans="1:3" x14ac:dyDescent="0.25">
      <c r="A9345" s="1" t="s">
        <v>14</v>
      </c>
      <c r="B9345" t="s">
        <v>1370</v>
      </c>
      <c r="C9345" t="s">
        <v>1389</v>
      </c>
    </row>
    <row r="9347" spans="1:3" x14ac:dyDescent="0.25">
      <c r="A9347" s="1" t="s">
        <v>15</v>
      </c>
    </row>
    <row r="9348" spans="1:3" x14ac:dyDescent="0.25">
      <c r="A9348" s="1" t="s">
        <v>16</v>
      </c>
      <c r="B9348" t="s">
        <v>1370</v>
      </c>
      <c r="C9348" t="s">
        <v>1389</v>
      </c>
    </row>
    <row r="9350" spans="1:3" x14ac:dyDescent="0.25">
      <c r="A9350" s="1" t="s">
        <v>17</v>
      </c>
    </row>
    <row r="9351" spans="1:3" x14ac:dyDescent="0.25">
      <c r="A9351" s="1" t="s">
        <v>18</v>
      </c>
      <c r="B9351" t="s">
        <v>1370</v>
      </c>
      <c r="C9351" t="s">
        <v>1389</v>
      </c>
    </row>
    <row r="9353" spans="1:3" x14ac:dyDescent="0.25">
      <c r="A9353" s="1" t="s">
        <v>19</v>
      </c>
    </row>
    <row r="9354" spans="1:3" x14ac:dyDescent="0.25">
      <c r="A9354" s="1" t="s">
        <v>20</v>
      </c>
      <c r="B9354" t="s">
        <v>1370</v>
      </c>
      <c r="C9354" t="s">
        <v>1389</v>
      </c>
    </row>
    <row r="9356" spans="1:3" x14ac:dyDescent="0.25">
      <c r="A9356" s="1" t="s">
        <v>21</v>
      </c>
    </row>
    <row r="9357" spans="1:3" ht="45" x14ac:dyDescent="0.25">
      <c r="A9357" s="1" t="s">
        <v>803</v>
      </c>
      <c r="B9357" t="s">
        <v>1370</v>
      </c>
      <c r="C9357" t="s">
        <v>1389</v>
      </c>
    </row>
    <row r="9360" spans="1:3" x14ac:dyDescent="0.25">
      <c r="A9360" s="1" t="s">
        <v>7</v>
      </c>
      <c r="B9360" t="s">
        <v>1368</v>
      </c>
      <c r="C9360" t="s">
        <v>1388</v>
      </c>
    </row>
    <row r="9361" spans="1:3" x14ac:dyDescent="0.25">
      <c r="A9361" s="1" t="s">
        <v>804</v>
      </c>
      <c r="B9361" t="s">
        <v>1370</v>
      </c>
      <c r="C9361" t="s">
        <v>1389</v>
      </c>
    </row>
    <row r="9363" spans="1:3" x14ac:dyDescent="0.25">
      <c r="A9363" s="1" t="s">
        <v>9</v>
      </c>
    </row>
    <row r="9364" spans="1:3" x14ac:dyDescent="0.25">
      <c r="A9364" s="1" t="s">
        <v>805</v>
      </c>
      <c r="B9364" t="s">
        <v>1370</v>
      </c>
      <c r="C9364" t="s">
        <v>1389</v>
      </c>
    </row>
    <row r="9366" spans="1:3" x14ac:dyDescent="0.25">
      <c r="A9366" s="1" t="s">
        <v>11</v>
      </c>
    </row>
    <row r="9367" spans="1:3" x14ac:dyDescent="0.25">
      <c r="A9367" s="1" t="s">
        <v>12</v>
      </c>
      <c r="B9367" t="s">
        <v>1370</v>
      </c>
      <c r="C9367" t="s">
        <v>1389</v>
      </c>
    </row>
    <row r="9369" spans="1:3" x14ac:dyDescent="0.25">
      <c r="A9369" s="1" t="s">
        <v>13</v>
      </c>
    </row>
    <row r="9370" spans="1:3" x14ac:dyDescent="0.25">
      <c r="A9370" s="1" t="s">
        <v>14</v>
      </c>
      <c r="B9370" t="s">
        <v>1370</v>
      </c>
      <c r="C9370" t="s">
        <v>1389</v>
      </c>
    </row>
    <row r="9372" spans="1:3" x14ac:dyDescent="0.25">
      <c r="A9372" s="1" t="s">
        <v>15</v>
      </c>
    </row>
    <row r="9373" spans="1:3" x14ac:dyDescent="0.25">
      <c r="A9373" s="1" t="s">
        <v>16</v>
      </c>
      <c r="B9373" t="s">
        <v>1370</v>
      </c>
      <c r="C9373" t="s">
        <v>1389</v>
      </c>
    </row>
    <row r="9375" spans="1:3" x14ac:dyDescent="0.25">
      <c r="A9375" s="1" t="s">
        <v>17</v>
      </c>
    </row>
    <row r="9376" spans="1:3" x14ac:dyDescent="0.25">
      <c r="A9376" s="1" t="s">
        <v>18</v>
      </c>
      <c r="B9376" t="s">
        <v>1370</v>
      </c>
      <c r="C9376" t="s">
        <v>1389</v>
      </c>
    </row>
    <row r="9378" spans="1:3" x14ac:dyDescent="0.25">
      <c r="A9378" s="1" t="s">
        <v>19</v>
      </c>
    </row>
    <row r="9379" spans="1:3" x14ac:dyDescent="0.25">
      <c r="A9379" s="1" t="s">
        <v>20</v>
      </c>
      <c r="B9379" t="s">
        <v>1370</v>
      </c>
      <c r="C9379" t="s">
        <v>1389</v>
      </c>
    </row>
    <row r="9381" spans="1:3" x14ac:dyDescent="0.25">
      <c r="A9381" s="1" t="s">
        <v>21</v>
      </c>
    </row>
    <row r="9382" spans="1:3" ht="45" x14ac:dyDescent="0.25">
      <c r="A9382" s="1" t="s">
        <v>806</v>
      </c>
      <c r="B9382" t="s">
        <v>1370</v>
      </c>
      <c r="C9382" t="s">
        <v>1389</v>
      </c>
    </row>
    <row r="9385" spans="1:3" x14ac:dyDescent="0.25">
      <c r="A9385" s="1" t="s">
        <v>7</v>
      </c>
      <c r="B9385" t="s">
        <v>1368</v>
      </c>
      <c r="C9385" t="s">
        <v>1388</v>
      </c>
    </row>
    <row r="9386" spans="1:3" x14ac:dyDescent="0.25">
      <c r="A9386" s="1" t="s">
        <v>807</v>
      </c>
      <c r="B9386" t="s">
        <v>1370</v>
      </c>
      <c r="C9386" t="s">
        <v>1389</v>
      </c>
    </row>
    <row r="9388" spans="1:3" x14ac:dyDescent="0.25">
      <c r="A9388" s="1" t="s">
        <v>9</v>
      </c>
    </row>
    <row r="9389" spans="1:3" x14ac:dyDescent="0.25">
      <c r="A9389" s="1" t="s">
        <v>808</v>
      </c>
      <c r="B9389" t="s">
        <v>1370</v>
      </c>
      <c r="C9389" t="s">
        <v>1389</v>
      </c>
    </row>
    <row r="9391" spans="1:3" x14ac:dyDescent="0.25">
      <c r="A9391" s="1" t="s">
        <v>11</v>
      </c>
    </row>
    <row r="9392" spans="1:3" x14ac:dyDescent="0.25">
      <c r="A9392" s="1" t="s">
        <v>12</v>
      </c>
      <c r="B9392" t="s">
        <v>1370</v>
      </c>
      <c r="C9392" t="s">
        <v>1389</v>
      </c>
    </row>
    <row r="9394" spans="1:3" x14ac:dyDescent="0.25">
      <c r="A9394" s="1" t="s">
        <v>13</v>
      </c>
    </row>
    <row r="9395" spans="1:3" x14ac:dyDescent="0.25">
      <c r="A9395" s="1" t="s">
        <v>14</v>
      </c>
      <c r="B9395" t="s">
        <v>1370</v>
      </c>
      <c r="C9395" t="s">
        <v>1389</v>
      </c>
    </row>
    <row r="9397" spans="1:3" x14ac:dyDescent="0.25">
      <c r="A9397" s="1" t="s">
        <v>15</v>
      </c>
    </row>
    <row r="9398" spans="1:3" x14ac:dyDescent="0.25">
      <c r="A9398" s="1" t="s">
        <v>16</v>
      </c>
      <c r="B9398" t="s">
        <v>1370</v>
      </c>
      <c r="C9398" t="s">
        <v>1389</v>
      </c>
    </row>
    <row r="9400" spans="1:3" x14ac:dyDescent="0.25">
      <c r="A9400" s="1" t="s">
        <v>17</v>
      </c>
    </row>
    <row r="9401" spans="1:3" x14ac:dyDescent="0.25">
      <c r="A9401" s="1" t="s">
        <v>18</v>
      </c>
      <c r="B9401" t="s">
        <v>1370</v>
      </c>
      <c r="C9401" t="s">
        <v>1389</v>
      </c>
    </row>
    <row r="9403" spans="1:3" x14ac:dyDescent="0.25">
      <c r="A9403" s="1" t="s">
        <v>19</v>
      </c>
    </row>
    <row r="9404" spans="1:3" x14ac:dyDescent="0.25">
      <c r="A9404" s="1" t="s">
        <v>20</v>
      </c>
      <c r="B9404" t="s">
        <v>1370</v>
      </c>
      <c r="C9404" t="s">
        <v>1389</v>
      </c>
    </row>
    <row r="9406" spans="1:3" x14ac:dyDescent="0.25">
      <c r="A9406" s="1" t="s">
        <v>21</v>
      </c>
    </row>
    <row r="9407" spans="1:3" ht="45" x14ac:dyDescent="0.25">
      <c r="A9407" s="1" t="s">
        <v>809</v>
      </c>
      <c r="B9407" t="s">
        <v>1370</v>
      </c>
      <c r="C9407" t="s">
        <v>1389</v>
      </c>
    </row>
    <row r="9410" spans="1:3" x14ac:dyDescent="0.25">
      <c r="A9410" s="1" t="s">
        <v>7</v>
      </c>
      <c r="B9410" t="s">
        <v>1368</v>
      </c>
      <c r="C9410" t="s">
        <v>1388</v>
      </c>
    </row>
    <row r="9411" spans="1:3" x14ac:dyDescent="0.25">
      <c r="A9411" s="1" t="s">
        <v>810</v>
      </c>
      <c r="B9411" t="s">
        <v>1370</v>
      </c>
      <c r="C9411" t="s">
        <v>1389</v>
      </c>
    </row>
    <row r="9413" spans="1:3" x14ac:dyDescent="0.25">
      <c r="A9413" s="1" t="s">
        <v>9</v>
      </c>
    </row>
    <row r="9414" spans="1:3" x14ac:dyDescent="0.25">
      <c r="A9414" s="1" t="s">
        <v>811</v>
      </c>
      <c r="B9414" t="s">
        <v>1370</v>
      </c>
      <c r="C9414" t="s">
        <v>1389</v>
      </c>
    </row>
    <row r="9416" spans="1:3" x14ac:dyDescent="0.25">
      <c r="A9416" s="1" t="s">
        <v>11</v>
      </c>
    </row>
    <row r="9417" spans="1:3" x14ac:dyDescent="0.25">
      <c r="A9417" s="1" t="s">
        <v>12</v>
      </c>
      <c r="B9417" t="s">
        <v>1370</v>
      </c>
      <c r="C9417" t="s">
        <v>1389</v>
      </c>
    </row>
    <row r="9419" spans="1:3" x14ac:dyDescent="0.25">
      <c r="A9419" s="1" t="s">
        <v>13</v>
      </c>
    </row>
    <row r="9420" spans="1:3" x14ac:dyDescent="0.25">
      <c r="A9420" s="1" t="s">
        <v>14</v>
      </c>
      <c r="B9420" t="s">
        <v>1370</v>
      </c>
      <c r="C9420" t="s">
        <v>1389</v>
      </c>
    </row>
    <row r="9422" spans="1:3" x14ac:dyDescent="0.25">
      <c r="A9422" s="1" t="s">
        <v>15</v>
      </c>
    </row>
    <row r="9423" spans="1:3" x14ac:dyDescent="0.25">
      <c r="A9423" s="1" t="s">
        <v>16</v>
      </c>
      <c r="B9423" t="s">
        <v>1370</v>
      </c>
      <c r="C9423" t="s">
        <v>1389</v>
      </c>
    </row>
    <row r="9425" spans="1:3" x14ac:dyDescent="0.25">
      <c r="A9425" s="1" t="s">
        <v>17</v>
      </c>
    </row>
    <row r="9426" spans="1:3" x14ac:dyDescent="0.25">
      <c r="A9426" s="1" t="s">
        <v>18</v>
      </c>
      <c r="B9426" t="s">
        <v>1370</v>
      </c>
      <c r="C9426" t="s">
        <v>1389</v>
      </c>
    </row>
    <row r="9428" spans="1:3" x14ac:dyDescent="0.25">
      <c r="A9428" s="1" t="s">
        <v>19</v>
      </c>
    </row>
    <row r="9429" spans="1:3" x14ac:dyDescent="0.25">
      <c r="A9429" s="1" t="s">
        <v>20</v>
      </c>
      <c r="B9429" t="s">
        <v>1370</v>
      </c>
      <c r="C9429" t="s">
        <v>1389</v>
      </c>
    </row>
    <row r="9431" spans="1:3" x14ac:dyDescent="0.25">
      <c r="A9431" s="1" t="s">
        <v>21</v>
      </c>
    </row>
    <row r="9432" spans="1:3" ht="45" x14ac:dyDescent="0.25">
      <c r="A9432" s="1" t="s">
        <v>812</v>
      </c>
      <c r="B9432" t="s">
        <v>1370</v>
      </c>
      <c r="C9432" t="s">
        <v>1389</v>
      </c>
    </row>
    <row r="9435" spans="1:3" x14ac:dyDescent="0.25">
      <c r="A9435" s="1" t="s">
        <v>7</v>
      </c>
      <c r="B9435" t="s">
        <v>1368</v>
      </c>
      <c r="C9435" t="s">
        <v>1388</v>
      </c>
    </row>
    <row r="9436" spans="1:3" x14ac:dyDescent="0.25">
      <c r="A9436" s="1" t="s">
        <v>813</v>
      </c>
      <c r="B9436" t="s">
        <v>1370</v>
      </c>
      <c r="C9436" t="s">
        <v>1389</v>
      </c>
    </row>
    <row r="9438" spans="1:3" x14ac:dyDescent="0.25">
      <c r="A9438" s="1" t="s">
        <v>9</v>
      </c>
    </row>
    <row r="9439" spans="1:3" x14ac:dyDescent="0.25">
      <c r="A9439" s="1" t="s">
        <v>814</v>
      </c>
      <c r="B9439" t="s">
        <v>1370</v>
      </c>
      <c r="C9439" t="s">
        <v>1389</v>
      </c>
    </row>
    <row r="9441" spans="1:3" x14ac:dyDescent="0.25">
      <c r="A9441" s="1" t="s">
        <v>11</v>
      </c>
    </row>
    <row r="9442" spans="1:3" x14ac:dyDescent="0.25">
      <c r="A9442" s="1" t="s">
        <v>12</v>
      </c>
      <c r="B9442" t="s">
        <v>1370</v>
      </c>
      <c r="C9442" t="s">
        <v>1389</v>
      </c>
    </row>
    <row r="9444" spans="1:3" x14ac:dyDescent="0.25">
      <c r="A9444" s="1" t="s">
        <v>13</v>
      </c>
    </row>
    <row r="9445" spans="1:3" x14ac:dyDescent="0.25">
      <c r="A9445" s="1" t="s">
        <v>14</v>
      </c>
      <c r="B9445" t="s">
        <v>1370</v>
      </c>
      <c r="C9445" t="s">
        <v>1389</v>
      </c>
    </row>
    <row r="9447" spans="1:3" x14ac:dyDescent="0.25">
      <c r="A9447" s="1" t="s">
        <v>15</v>
      </c>
    </row>
    <row r="9448" spans="1:3" x14ac:dyDescent="0.25">
      <c r="A9448" s="1" t="s">
        <v>16</v>
      </c>
      <c r="B9448" t="s">
        <v>1370</v>
      </c>
      <c r="C9448" t="s">
        <v>1389</v>
      </c>
    </row>
    <row r="9450" spans="1:3" x14ac:dyDescent="0.25">
      <c r="A9450" s="1" t="s">
        <v>17</v>
      </c>
    </row>
    <row r="9451" spans="1:3" x14ac:dyDescent="0.25">
      <c r="A9451" s="1" t="s">
        <v>18</v>
      </c>
      <c r="B9451" t="s">
        <v>1370</v>
      </c>
      <c r="C9451" t="s">
        <v>1389</v>
      </c>
    </row>
    <row r="9453" spans="1:3" x14ac:dyDescent="0.25">
      <c r="A9453" s="1" t="s">
        <v>19</v>
      </c>
    </row>
    <row r="9454" spans="1:3" x14ac:dyDescent="0.25">
      <c r="A9454" s="1" t="s">
        <v>20</v>
      </c>
      <c r="B9454" t="s">
        <v>1370</v>
      </c>
      <c r="C9454" t="s">
        <v>1389</v>
      </c>
    </row>
    <row r="9456" spans="1:3" x14ac:dyDescent="0.25">
      <c r="A9456" s="1" t="s">
        <v>21</v>
      </c>
    </row>
    <row r="9457" spans="1:3" ht="45" x14ac:dyDescent="0.25">
      <c r="A9457" s="1" t="s">
        <v>815</v>
      </c>
      <c r="B9457" t="s">
        <v>1370</v>
      </c>
      <c r="C9457" t="s">
        <v>1389</v>
      </c>
    </row>
    <row r="9460" spans="1:3" x14ac:dyDescent="0.25">
      <c r="A9460" s="1" t="s">
        <v>7</v>
      </c>
      <c r="B9460" t="s">
        <v>1368</v>
      </c>
      <c r="C9460" t="s">
        <v>1388</v>
      </c>
    </row>
    <row r="9461" spans="1:3" x14ac:dyDescent="0.25">
      <c r="A9461" s="1" t="s">
        <v>816</v>
      </c>
      <c r="B9461" t="s">
        <v>1370</v>
      </c>
      <c r="C9461" t="s">
        <v>1389</v>
      </c>
    </row>
    <row r="9463" spans="1:3" x14ac:dyDescent="0.25">
      <c r="A9463" s="1" t="s">
        <v>9</v>
      </c>
    </row>
    <row r="9464" spans="1:3" x14ac:dyDescent="0.25">
      <c r="A9464" s="1" t="s">
        <v>817</v>
      </c>
      <c r="B9464" t="s">
        <v>1370</v>
      </c>
      <c r="C9464" t="s">
        <v>1389</v>
      </c>
    </row>
    <row r="9466" spans="1:3" x14ac:dyDescent="0.25">
      <c r="A9466" s="1" t="s">
        <v>11</v>
      </c>
    </row>
    <row r="9467" spans="1:3" x14ac:dyDescent="0.25">
      <c r="A9467" s="1" t="s">
        <v>12</v>
      </c>
      <c r="B9467" t="s">
        <v>1370</v>
      </c>
      <c r="C9467" t="s">
        <v>1389</v>
      </c>
    </row>
    <row r="9469" spans="1:3" x14ac:dyDescent="0.25">
      <c r="A9469" s="1" t="s">
        <v>13</v>
      </c>
    </row>
    <row r="9470" spans="1:3" x14ac:dyDescent="0.25">
      <c r="A9470" s="1" t="s">
        <v>14</v>
      </c>
      <c r="B9470" t="s">
        <v>1370</v>
      </c>
      <c r="C9470" t="s">
        <v>1389</v>
      </c>
    </row>
    <row r="9472" spans="1:3" x14ac:dyDescent="0.25">
      <c r="A9472" s="1" t="s">
        <v>15</v>
      </c>
    </row>
    <row r="9473" spans="1:3" x14ac:dyDescent="0.25">
      <c r="A9473" s="1" t="s">
        <v>16</v>
      </c>
      <c r="B9473" t="s">
        <v>1370</v>
      </c>
      <c r="C9473" t="s">
        <v>1389</v>
      </c>
    </row>
    <row r="9475" spans="1:3" x14ac:dyDescent="0.25">
      <c r="A9475" s="1" t="s">
        <v>17</v>
      </c>
    </row>
    <row r="9476" spans="1:3" x14ac:dyDescent="0.25">
      <c r="A9476" s="1" t="s">
        <v>18</v>
      </c>
      <c r="B9476" t="s">
        <v>1370</v>
      </c>
      <c r="C9476" t="s">
        <v>1389</v>
      </c>
    </row>
    <row r="9478" spans="1:3" x14ac:dyDescent="0.25">
      <c r="A9478" s="1" t="s">
        <v>19</v>
      </c>
    </row>
    <row r="9479" spans="1:3" x14ac:dyDescent="0.25">
      <c r="A9479" s="1" t="s">
        <v>20</v>
      </c>
      <c r="B9479" t="s">
        <v>1370</v>
      </c>
      <c r="C9479" t="s">
        <v>1389</v>
      </c>
    </row>
    <row r="9481" spans="1:3" x14ac:dyDescent="0.25">
      <c r="A9481" s="1" t="s">
        <v>21</v>
      </c>
    </row>
    <row r="9482" spans="1:3" ht="45" x14ac:dyDescent="0.25">
      <c r="A9482" s="1" t="s">
        <v>818</v>
      </c>
      <c r="B9482" t="s">
        <v>1370</v>
      </c>
      <c r="C9482" t="s">
        <v>1389</v>
      </c>
    </row>
    <row r="9485" spans="1:3" x14ac:dyDescent="0.25">
      <c r="A9485" s="1" t="s">
        <v>7</v>
      </c>
      <c r="B9485" t="s">
        <v>1368</v>
      </c>
      <c r="C9485" t="s">
        <v>1388</v>
      </c>
    </row>
    <row r="9486" spans="1:3" x14ac:dyDescent="0.25">
      <c r="A9486" s="1" t="s">
        <v>819</v>
      </c>
      <c r="B9486" t="s">
        <v>1370</v>
      </c>
      <c r="C9486" t="s">
        <v>1389</v>
      </c>
    </row>
    <row r="9488" spans="1:3" x14ac:dyDescent="0.25">
      <c r="A9488" s="1" t="s">
        <v>9</v>
      </c>
    </row>
    <row r="9489" spans="1:3" x14ac:dyDescent="0.25">
      <c r="A9489" s="1" t="s">
        <v>820</v>
      </c>
      <c r="B9489" t="s">
        <v>1370</v>
      </c>
      <c r="C9489" t="s">
        <v>1389</v>
      </c>
    </row>
    <row r="9491" spans="1:3" x14ac:dyDescent="0.25">
      <c r="A9491" s="1" t="s">
        <v>11</v>
      </c>
    </row>
    <row r="9492" spans="1:3" x14ac:dyDescent="0.25">
      <c r="A9492" s="1" t="s">
        <v>12</v>
      </c>
      <c r="B9492" t="s">
        <v>1370</v>
      </c>
      <c r="C9492" t="s">
        <v>1389</v>
      </c>
    </row>
    <row r="9494" spans="1:3" x14ac:dyDescent="0.25">
      <c r="A9494" s="1" t="s">
        <v>13</v>
      </c>
    </row>
    <row r="9495" spans="1:3" x14ac:dyDescent="0.25">
      <c r="A9495" s="1" t="s">
        <v>14</v>
      </c>
      <c r="B9495" t="s">
        <v>1370</v>
      </c>
      <c r="C9495" t="s">
        <v>1389</v>
      </c>
    </row>
    <row r="9497" spans="1:3" x14ac:dyDescent="0.25">
      <c r="A9497" s="1" t="s">
        <v>15</v>
      </c>
    </row>
    <row r="9498" spans="1:3" x14ac:dyDescent="0.25">
      <c r="A9498" s="1" t="s">
        <v>16</v>
      </c>
      <c r="B9498" t="s">
        <v>1370</v>
      </c>
      <c r="C9498" t="s">
        <v>1389</v>
      </c>
    </row>
    <row r="9500" spans="1:3" x14ac:dyDescent="0.25">
      <c r="A9500" s="1" t="s">
        <v>17</v>
      </c>
    </row>
    <row r="9501" spans="1:3" x14ac:dyDescent="0.25">
      <c r="A9501" s="1" t="s">
        <v>18</v>
      </c>
      <c r="B9501" t="s">
        <v>1370</v>
      </c>
      <c r="C9501" t="s">
        <v>1389</v>
      </c>
    </row>
    <row r="9503" spans="1:3" x14ac:dyDescent="0.25">
      <c r="A9503" s="1" t="s">
        <v>19</v>
      </c>
    </row>
    <row r="9504" spans="1:3" x14ac:dyDescent="0.25">
      <c r="A9504" s="1" t="s">
        <v>20</v>
      </c>
      <c r="B9504" t="s">
        <v>1370</v>
      </c>
      <c r="C9504" t="s">
        <v>1389</v>
      </c>
    </row>
    <row r="9506" spans="1:3" x14ac:dyDescent="0.25">
      <c r="A9506" s="1" t="s">
        <v>21</v>
      </c>
    </row>
    <row r="9507" spans="1:3" ht="45" x14ac:dyDescent="0.25">
      <c r="A9507" s="1" t="s">
        <v>821</v>
      </c>
      <c r="B9507" t="s">
        <v>1370</v>
      </c>
      <c r="C9507" t="s">
        <v>1389</v>
      </c>
    </row>
    <row r="9510" spans="1:3" x14ac:dyDescent="0.25">
      <c r="A9510" s="1" t="s">
        <v>7</v>
      </c>
      <c r="B9510" t="s">
        <v>1368</v>
      </c>
      <c r="C9510" t="s">
        <v>1388</v>
      </c>
    </row>
    <row r="9511" spans="1:3" x14ac:dyDescent="0.25">
      <c r="A9511" s="1" t="s">
        <v>822</v>
      </c>
      <c r="B9511" t="s">
        <v>1370</v>
      </c>
      <c r="C9511" t="s">
        <v>1389</v>
      </c>
    </row>
    <row r="9513" spans="1:3" x14ac:dyDescent="0.25">
      <c r="A9513" s="1" t="s">
        <v>9</v>
      </c>
    </row>
    <row r="9514" spans="1:3" x14ac:dyDescent="0.25">
      <c r="A9514" s="1" t="s">
        <v>823</v>
      </c>
      <c r="B9514" t="s">
        <v>1370</v>
      </c>
      <c r="C9514" t="s">
        <v>1389</v>
      </c>
    </row>
    <row r="9516" spans="1:3" x14ac:dyDescent="0.25">
      <c r="A9516" s="1" t="s">
        <v>11</v>
      </c>
    </row>
    <row r="9517" spans="1:3" x14ac:dyDescent="0.25">
      <c r="A9517" s="1" t="s">
        <v>12</v>
      </c>
      <c r="B9517" t="s">
        <v>1370</v>
      </c>
      <c r="C9517" t="s">
        <v>1389</v>
      </c>
    </row>
    <row r="9519" spans="1:3" x14ac:dyDescent="0.25">
      <c r="A9519" s="1" t="s">
        <v>13</v>
      </c>
    </row>
    <row r="9520" spans="1:3" x14ac:dyDescent="0.25">
      <c r="A9520" s="1" t="s">
        <v>14</v>
      </c>
      <c r="B9520" t="s">
        <v>1370</v>
      </c>
      <c r="C9520" t="s">
        <v>1389</v>
      </c>
    </row>
    <row r="9522" spans="1:3" x14ac:dyDescent="0.25">
      <c r="A9522" s="1" t="s">
        <v>15</v>
      </c>
    </row>
    <row r="9523" spans="1:3" x14ac:dyDescent="0.25">
      <c r="A9523" s="1" t="s">
        <v>16</v>
      </c>
      <c r="B9523" t="s">
        <v>1370</v>
      </c>
      <c r="C9523" t="s">
        <v>1389</v>
      </c>
    </row>
    <row r="9525" spans="1:3" x14ac:dyDescent="0.25">
      <c r="A9525" s="1" t="s">
        <v>17</v>
      </c>
    </row>
    <row r="9526" spans="1:3" x14ac:dyDescent="0.25">
      <c r="A9526" s="1" t="s">
        <v>18</v>
      </c>
      <c r="B9526" t="s">
        <v>1370</v>
      </c>
      <c r="C9526" t="s">
        <v>1389</v>
      </c>
    </row>
    <row r="9528" spans="1:3" x14ac:dyDescent="0.25">
      <c r="A9528" s="1" t="s">
        <v>19</v>
      </c>
    </row>
    <row r="9529" spans="1:3" x14ac:dyDescent="0.25">
      <c r="A9529" s="1" t="s">
        <v>20</v>
      </c>
      <c r="B9529" t="s">
        <v>1370</v>
      </c>
      <c r="C9529" t="s">
        <v>1389</v>
      </c>
    </row>
    <row r="9531" spans="1:3" x14ac:dyDescent="0.25">
      <c r="A9531" s="1" t="s">
        <v>21</v>
      </c>
    </row>
    <row r="9532" spans="1:3" ht="45" x14ac:dyDescent="0.25">
      <c r="A9532" s="1" t="s">
        <v>824</v>
      </c>
      <c r="B9532" t="s">
        <v>1370</v>
      </c>
      <c r="C9532" t="s">
        <v>1389</v>
      </c>
    </row>
    <row r="9535" spans="1:3" x14ac:dyDescent="0.25">
      <c r="A9535" s="1" t="s">
        <v>7</v>
      </c>
      <c r="B9535" t="s">
        <v>1368</v>
      </c>
      <c r="C9535" t="s">
        <v>1388</v>
      </c>
    </row>
    <row r="9536" spans="1:3" x14ac:dyDescent="0.25">
      <c r="A9536" s="1" t="s">
        <v>825</v>
      </c>
      <c r="B9536" t="s">
        <v>1370</v>
      </c>
      <c r="C9536" t="s">
        <v>1389</v>
      </c>
    </row>
    <row r="9538" spans="1:3" x14ac:dyDescent="0.25">
      <c r="A9538" s="1" t="s">
        <v>9</v>
      </c>
    </row>
    <row r="9539" spans="1:3" x14ac:dyDescent="0.25">
      <c r="A9539" s="1" t="s">
        <v>826</v>
      </c>
      <c r="B9539" t="s">
        <v>1370</v>
      </c>
      <c r="C9539" t="s">
        <v>1389</v>
      </c>
    </row>
    <row r="9541" spans="1:3" x14ac:dyDescent="0.25">
      <c r="A9541" s="1" t="s">
        <v>11</v>
      </c>
    </row>
    <row r="9542" spans="1:3" x14ac:dyDescent="0.25">
      <c r="A9542" s="1" t="s">
        <v>12</v>
      </c>
      <c r="B9542" t="s">
        <v>1370</v>
      </c>
      <c r="C9542" t="s">
        <v>1389</v>
      </c>
    </row>
    <row r="9544" spans="1:3" x14ac:dyDescent="0.25">
      <c r="A9544" s="1" t="s">
        <v>13</v>
      </c>
    </row>
    <row r="9545" spans="1:3" x14ac:dyDescent="0.25">
      <c r="A9545" s="1" t="s">
        <v>14</v>
      </c>
      <c r="B9545" t="s">
        <v>1370</v>
      </c>
      <c r="C9545" t="s">
        <v>1389</v>
      </c>
    </row>
    <row r="9547" spans="1:3" x14ac:dyDescent="0.25">
      <c r="A9547" s="1" t="s">
        <v>15</v>
      </c>
    </row>
    <row r="9548" spans="1:3" x14ac:dyDescent="0.25">
      <c r="A9548" s="1" t="s">
        <v>16</v>
      </c>
      <c r="B9548" t="s">
        <v>1370</v>
      </c>
      <c r="C9548" t="s">
        <v>1389</v>
      </c>
    </row>
    <row r="9550" spans="1:3" x14ac:dyDescent="0.25">
      <c r="A9550" s="1" t="s">
        <v>17</v>
      </c>
    </row>
    <row r="9551" spans="1:3" x14ac:dyDescent="0.25">
      <c r="A9551" s="1" t="s">
        <v>18</v>
      </c>
      <c r="B9551" t="s">
        <v>1370</v>
      </c>
      <c r="C9551" t="s">
        <v>1389</v>
      </c>
    </row>
    <row r="9553" spans="1:3" x14ac:dyDescent="0.25">
      <c r="A9553" s="1" t="s">
        <v>19</v>
      </c>
    </row>
    <row r="9554" spans="1:3" x14ac:dyDescent="0.25">
      <c r="A9554" s="1" t="s">
        <v>20</v>
      </c>
      <c r="B9554" t="s">
        <v>1370</v>
      </c>
      <c r="C9554" t="s">
        <v>1389</v>
      </c>
    </row>
    <row r="9556" spans="1:3" x14ac:dyDescent="0.25">
      <c r="A9556" s="1" t="s">
        <v>21</v>
      </c>
    </row>
    <row r="9557" spans="1:3" ht="45" x14ac:dyDescent="0.25">
      <c r="A9557" s="1" t="s">
        <v>827</v>
      </c>
      <c r="B9557" t="s">
        <v>1370</v>
      </c>
      <c r="C9557" t="s">
        <v>1389</v>
      </c>
    </row>
    <row r="9560" spans="1:3" x14ac:dyDescent="0.25">
      <c r="A9560" s="1" t="s">
        <v>7</v>
      </c>
      <c r="B9560" t="s">
        <v>1368</v>
      </c>
      <c r="C9560" t="s">
        <v>1388</v>
      </c>
    </row>
    <row r="9561" spans="1:3" x14ac:dyDescent="0.25">
      <c r="A9561" s="1" t="s">
        <v>828</v>
      </c>
      <c r="B9561" t="s">
        <v>1370</v>
      </c>
      <c r="C9561" t="s">
        <v>1389</v>
      </c>
    </row>
    <row r="9563" spans="1:3" x14ac:dyDescent="0.25">
      <c r="A9563" s="1" t="s">
        <v>9</v>
      </c>
    </row>
    <row r="9564" spans="1:3" x14ac:dyDescent="0.25">
      <c r="A9564" s="1" t="s">
        <v>829</v>
      </c>
      <c r="B9564" t="s">
        <v>1370</v>
      </c>
      <c r="C9564" t="s">
        <v>1389</v>
      </c>
    </row>
    <row r="9566" spans="1:3" x14ac:dyDescent="0.25">
      <c r="A9566" s="1" t="s">
        <v>11</v>
      </c>
    </row>
    <row r="9567" spans="1:3" x14ac:dyDescent="0.25">
      <c r="A9567" s="1" t="s">
        <v>12</v>
      </c>
      <c r="B9567" t="s">
        <v>1370</v>
      </c>
      <c r="C9567" t="s">
        <v>1389</v>
      </c>
    </row>
    <row r="9569" spans="1:3" x14ac:dyDescent="0.25">
      <c r="A9569" s="1" t="s">
        <v>13</v>
      </c>
    </row>
    <row r="9570" spans="1:3" x14ac:dyDescent="0.25">
      <c r="A9570" s="1" t="s">
        <v>14</v>
      </c>
      <c r="B9570" t="s">
        <v>1370</v>
      </c>
      <c r="C9570" t="s">
        <v>1389</v>
      </c>
    </row>
    <row r="9572" spans="1:3" x14ac:dyDescent="0.25">
      <c r="A9572" s="1" t="s">
        <v>15</v>
      </c>
    </row>
    <row r="9573" spans="1:3" x14ac:dyDescent="0.25">
      <c r="A9573" s="1" t="s">
        <v>16</v>
      </c>
      <c r="B9573" t="s">
        <v>1370</v>
      </c>
      <c r="C9573" t="s">
        <v>1389</v>
      </c>
    </row>
    <row r="9575" spans="1:3" x14ac:dyDescent="0.25">
      <c r="A9575" s="1" t="s">
        <v>17</v>
      </c>
    </row>
    <row r="9576" spans="1:3" x14ac:dyDescent="0.25">
      <c r="A9576" s="1" t="s">
        <v>18</v>
      </c>
      <c r="B9576" t="s">
        <v>1370</v>
      </c>
      <c r="C9576" t="s">
        <v>1389</v>
      </c>
    </row>
    <row r="9578" spans="1:3" x14ac:dyDescent="0.25">
      <c r="A9578" s="1" t="s">
        <v>19</v>
      </c>
    </row>
    <row r="9579" spans="1:3" x14ac:dyDescent="0.25">
      <c r="A9579" s="1" t="s">
        <v>20</v>
      </c>
      <c r="B9579" t="s">
        <v>1370</v>
      </c>
      <c r="C9579" t="s">
        <v>1389</v>
      </c>
    </row>
    <row r="9581" spans="1:3" x14ac:dyDescent="0.25">
      <c r="A9581" s="1" t="s">
        <v>21</v>
      </c>
    </row>
    <row r="9582" spans="1:3" ht="45" x14ac:dyDescent="0.25">
      <c r="A9582" s="1" t="s">
        <v>830</v>
      </c>
      <c r="B9582" t="s">
        <v>1370</v>
      </c>
      <c r="C9582" t="s">
        <v>1389</v>
      </c>
    </row>
    <row r="9585" spans="1:3" x14ac:dyDescent="0.25">
      <c r="A9585" s="1" t="s">
        <v>7</v>
      </c>
      <c r="B9585" t="s">
        <v>1368</v>
      </c>
      <c r="C9585" t="s">
        <v>1388</v>
      </c>
    </row>
    <row r="9586" spans="1:3" x14ac:dyDescent="0.25">
      <c r="A9586" s="1" t="s">
        <v>831</v>
      </c>
      <c r="B9586" t="s">
        <v>1370</v>
      </c>
      <c r="C9586" t="s">
        <v>1389</v>
      </c>
    </row>
    <row r="9588" spans="1:3" x14ac:dyDescent="0.25">
      <c r="A9588" s="1" t="s">
        <v>9</v>
      </c>
    </row>
    <row r="9589" spans="1:3" x14ac:dyDescent="0.25">
      <c r="A9589" s="1" t="s">
        <v>832</v>
      </c>
      <c r="B9589" t="s">
        <v>1370</v>
      </c>
      <c r="C9589" t="s">
        <v>1389</v>
      </c>
    </row>
    <row r="9591" spans="1:3" x14ac:dyDescent="0.25">
      <c r="A9591" s="1" t="s">
        <v>11</v>
      </c>
    </row>
    <row r="9592" spans="1:3" x14ac:dyDescent="0.25">
      <c r="A9592" s="1" t="s">
        <v>12</v>
      </c>
      <c r="B9592" t="s">
        <v>1370</v>
      </c>
      <c r="C9592" t="s">
        <v>1389</v>
      </c>
    </row>
    <row r="9594" spans="1:3" x14ac:dyDescent="0.25">
      <c r="A9594" s="1" t="s">
        <v>13</v>
      </c>
    </row>
    <row r="9595" spans="1:3" x14ac:dyDescent="0.25">
      <c r="A9595" s="1" t="s">
        <v>14</v>
      </c>
      <c r="B9595" t="s">
        <v>1370</v>
      </c>
      <c r="C9595" t="s">
        <v>1389</v>
      </c>
    </row>
    <row r="9597" spans="1:3" x14ac:dyDescent="0.25">
      <c r="A9597" s="1" t="s">
        <v>15</v>
      </c>
    </row>
    <row r="9598" spans="1:3" x14ac:dyDescent="0.25">
      <c r="A9598" s="1" t="s">
        <v>16</v>
      </c>
      <c r="B9598" t="s">
        <v>1370</v>
      </c>
      <c r="C9598" t="s">
        <v>1389</v>
      </c>
    </row>
    <row r="9600" spans="1:3" x14ac:dyDescent="0.25">
      <c r="A9600" s="1" t="s">
        <v>17</v>
      </c>
    </row>
    <row r="9601" spans="1:3" x14ac:dyDescent="0.25">
      <c r="A9601" s="1" t="s">
        <v>18</v>
      </c>
      <c r="B9601" t="s">
        <v>1370</v>
      </c>
      <c r="C9601" t="s">
        <v>1389</v>
      </c>
    </row>
    <row r="9603" spans="1:3" x14ac:dyDescent="0.25">
      <c r="A9603" s="1" t="s">
        <v>19</v>
      </c>
    </row>
    <row r="9604" spans="1:3" x14ac:dyDescent="0.25">
      <c r="A9604" s="1" t="s">
        <v>20</v>
      </c>
      <c r="B9604" t="s">
        <v>1370</v>
      </c>
      <c r="C9604" t="s">
        <v>1389</v>
      </c>
    </row>
    <row r="9606" spans="1:3" x14ac:dyDescent="0.25">
      <c r="A9606" s="1" t="s">
        <v>21</v>
      </c>
    </row>
    <row r="9607" spans="1:3" ht="45" x14ac:dyDescent="0.25">
      <c r="A9607" s="1" t="s">
        <v>833</v>
      </c>
      <c r="B9607" t="s">
        <v>1370</v>
      </c>
      <c r="C9607" t="s">
        <v>1389</v>
      </c>
    </row>
    <row r="9610" spans="1:3" x14ac:dyDescent="0.25">
      <c r="A9610" s="1" t="s">
        <v>7</v>
      </c>
      <c r="B9610" t="s">
        <v>1368</v>
      </c>
      <c r="C9610" t="s">
        <v>1388</v>
      </c>
    </row>
    <row r="9611" spans="1:3" x14ac:dyDescent="0.25">
      <c r="A9611" s="1" t="s">
        <v>834</v>
      </c>
      <c r="B9611" t="s">
        <v>1370</v>
      </c>
      <c r="C9611" t="s">
        <v>1389</v>
      </c>
    </row>
    <row r="9613" spans="1:3" x14ac:dyDescent="0.25">
      <c r="A9613" s="1" t="s">
        <v>9</v>
      </c>
    </row>
    <row r="9614" spans="1:3" x14ac:dyDescent="0.25">
      <c r="A9614" s="1" t="s">
        <v>835</v>
      </c>
      <c r="B9614" t="s">
        <v>1370</v>
      </c>
      <c r="C9614" t="s">
        <v>1389</v>
      </c>
    </row>
    <row r="9616" spans="1:3" x14ac:dyDescent="0.25">
      <c r="A9616" s="1" t="s">
        <v>11</v>
      </c>
    </row>
    <row r="9617" spans="1:3" x14ac:dyDescent="0.25">
      <c r="A9617" s="1" t="s">
        <v>12</v>
      </c>
      <c r="B9617" t="s">
        <v>1370</v>
      </c>
      <c r="C9617" t="s">
        <v>1389</v>
      </c>
    </row>
    <row r="9619" spans="1:3" x14ac:dyDescent="0.25">
      <c r="A9619" s="1" t="s">
        <v>13</v>
      </c>
    </row>
    <row r="9620" spans="1:3" x14ac:dyDescent="0.25">
      <c r="A9620" s="1" t="s">
        <v>14</v>
      </c>
      <c r="B9620" t="s">
        <v>1370</v>
      </c>
      <c r="C9620" t="s">
        <v>1389</v>
      </c>
    </row>
    <row r="9622" spans="1:3" x14ac:dyDescent="0.25">
      <c r="A9622" s="1" t="s">
        <v>15</v>
      </c>
    </row>
    <row r="9623" spans="1:3" x14ac:dyDescent="0.25">
      <c r="A9623" s="1" t="s">
        <v>16</v>
      </c>
      <c r="B9623" t="s">
        <v>1370</v>
      </c>
      <c r="C9623" t="s">
        <v>1389</v>
      </c>
    </row>
    <row r="9625" spans="1:3" x14ac:dyDescent="0.25">
      <c r="A9625" s="1" t="s">
        <v>17</v>
      </c>
    </row>
    <row r="9626" spans="1:3" x14ac:dyDescent="0.25">
      <c r="A9626" s="1" t="s">
        <v>18</v>
      </c>
      <c r="B9626" t="s">
        <v>1370</v>
      </c>
      <c r="C9626" t="s">
        <v>1389</v>
      </c>
    </row>
    <row r="9628" spans="1:3" x14ac:dyDescent="0.25">
      <c r="A9628" s="1" t="s">
        <v>19</v>
      </c>
    </row>
    <row r="9629" spans="1:3" x14ac:dyDescent="0.25">
      <c r="A9629" s="1" t="s">
        <v>20</v>
      </c>
      <c r="B9629" t="s">
        <v>1370</v>
      </c>
      <c r="C9629" t="s">
        <v>1389</v>
      </c>
    </row>
    <row r="9631" spans="1:3" x14ac:dyDescent="0.25">
      <c r="A9631" s="1" t="s">
        <v>21</v>
      </c>
    </row>
    <row r="9632" spans="1:3" ht="45" x14ac:dyDescent="0.25">
      <c r="A9632" s="1" t="s">
        <v>836</v>
      </c>
      <c r="B9632" t="s">
        <v>1370</v>
      </c>
      <c r="C9632" t="s">
        <v>1389</v>
      </c>
    </row>
    <row r="9635" spans="1:3" x14ac:dyDescent="0.25">
      <c r="A9635" s="1" t="s">
        <v>7</v>
      </c>
      <c r="B9635" t="s">
        <v>1368</v>
      </c>
      <c r="C9635" t="s">
        <v>1388</v>
      </c>
    </row>
    <row r="9636" spans="1:3" x14ac:dyDescent="0.25">
      <c r="A9636" s="1" t="s">
        <v>837</v>
      </c>
      <c r="B9636" t="s">
        <v>1370</v>
      </c>
      <c r="C9636" t="s">
        <v>1389</v>
      </c>
    </row>
    <row r="9638" spans="1:3" x14ac:dyDescent="0.25">
      <c r="A9638" s="1" t="s">
        <v>9</v>
      </c>
    </row>
    <row r="9639" spans="1:3" x14ac:dyDescent="0.25">
      <c r="A9639" s="1" t="s">
        <v>838</v>
      </c>
      <c r="B9639" t="s">
        <v>1370</v>
      </c>
      <c r="C9639" t="s">
        <v>1389</v>
      </c>
    </row>
    <row r="9641" spans="1:3" x14ac:dyDescent="0.25">
      <c r="A9641" s="1" t="s">
        <v>11</v>
      </c>
    </row>
    <row r="9642" spans="1:3" x14ac:dyDescent="0.25">
      <c r="A9642" s="1" t="s">
        <v>12</v>
      </c>
      <c r="B9642" t="s">
        <v>1370</v>
      </c>
      <c r="C9642" t="s">
        <v>1389</v>
      </c>
    </row>
    <row r="9644" spans="1:3" x14ac:dyDescent="0.25">
      <c r="A9644" s="1" t="s">
        <v>13</v>
      </c>
    </row>
    <row r="9645" spans="1:3" x14ac:dyDescent="0.25">
      <c r="A9645" s="1" t="s">
        <v>14</v>
      </c>
      <c r="B9645" t="s">
        <v>1370</v>
      </c>
      <c r="C9645" t="s">
        <v>1389</v>
      </c>
    </row>
    <row r="9647" spans="1:3" x14ac:dyDescent="0.25">
      <c r="A9647" s="1" t="s">
        <v>15</v>
      </c>
    </row>
    <row r="9648" spans="1:3" x14ac:dyDescent="0.25">
      <c r="A9648" s="1" t="s">
        <v>16</v>
      </c>
      <c r="B9648" t="s">
        <v>1370</v>
      </c>
      <c r="C9648" t="s">
        <v>1389</v>
      </c>
    </row>
    <row r="9650" spans="1:3" x14ac:dyDescent="0.25">
      <c r="A9650" s="1" t="s">
        <v>17</v>
      </c>
    </row>
    <row r="9651" spans="1:3" x14ac:dyDescent="0.25">
      <c r="A9651" s="1" t="s">
        <v>18</v>
      </c>
      <c r="B9651" t="s">
        <v>1370</v>
      </c>
      <c r="C9651" t="s">
        <v>1389</v>
      </c>
    </row>
    <row r="9653" spans="1:3" x14ac:dyDescent="0.25">
      <c r="A9653" s="1" t="s">
        <v>19</v>
      </c>
    </row>
    <row r="9654" spans="1:3" x14ac:dyDescent="0.25">
      <c r="A9654" s="1" t="s">
        <v>20</v>
      </c>
      <c r="B9654" t="s">
        <v>1370</v>
      </c>
      <c r="C9654" t="s">
        <v>1389</v>
      </c>
    </row>
    <row r="9656" spans="1:3" x14ac:dyDescent="0.25">
      <c r="A9656" s="1" t="s">
        <v>21</v>
      </c>
    </row>
    <row r="9657" spans="1:3" ht="45" x14ac:dyDescent="0.25">
      <c r="A9657" s="1" t="s">
        <v>839</v>
      </c>
      <c r="B9657" t="s">
        <v>1370</v>
      </c>
      <c r="C9657" t="s">
        <v>1389</v>
      </c>
    </row>
    <row r="9660" spans="1:3" x14ac:dyDescent="0.25">
      <c r="A9660" s="1" t="s">
        <v>7</v>
      </c>
      <c r="B9660" t="s">
        <v>1368</v>
      </c>
      <c r="C9660" t="s">
        <v>1388</v>
      </c>
    </row>
    <row r="9661" spans="1:3" x14ac:dyDescent="0.25">
      <c r="A9661" s="1" t="s">
        <v>840</v>
      </c>
      <c r="B9661" t="s">
        <v>1370</v>
      </c>
      <c r="C9661" t="s">
        <v>1389</v>
      </c>
    </row>
    <row r="9663" spans="1:3" x14ac:dyDescent="0.25">
      <c r="A9663" s="1" t="s">
        <v>9</v>
      </c>
    </row>
    <row r="9664" spans="1:3" x14ac:dyDescent="0.25">
      <c r="A9664" s="1" t="s">
        <v>841</v>
      </c>
      <c r="B9664" t="s">
        <v>1370</v>
      </c>
      <c r="C9664" t="s">
        <v>1389</v>
      </c>
    </row>
    <row r="9666" spans="1:3" x14ac:dyDescent="0.25">
      <c r="A9666" s="1" t="s">
        <v>11</v>
      </c>
    </row>
    <row r="9667" spans="1:3" x14ac:dyDescent="0.25">
      <c r="A9667" s="1" t="s">
        <v>12</v>
      </c>
      <c r="B9667" t="s">
        <v>1370</v>
      </c>
      <c r="C9667" t="s">
        <v>1389</v>
      </c>
    </row>
    <row r="9669" spans="1:3" x14ac:dyDescent="0.25">
      <c r="A9669" s="1" t="s">
        <v>13</v>
      </c>
    </row>
    <row r="9670" spans="1:3" x14ac:dyDescent="0.25">
      <c r="A9670" s="1" t="s">
        <v>14</v>
      </c>
      <c r="B9670" t="s">
        <v>1370</v>
      </c>
      <c r="C9670" t="s">
        <v>1389</v>
      </c>
    </row>
    <row r="9672" spans="1:3" x14ac:dyDescent="0.25">
      <c r="A9672" s="1" t="s">
        <v>15</v>
      </c>
    </row>
    <row r="9673" spans="1:3" x14ac:dyDescent="0.25">
      <c r="A9673" s="1" t="s">
        <v>16</v>
      </c>
      <c r="B9673" t="s">
        <v>1370</v>
      </c>
      <c r="C9673" t="s">
        <v>1389</v>
      </c>
    </row>
    <row r="9675" spans="1:3" x14ac:dyDescent="0.25">
      <c r="A9675" s="1" t="s">
        <v>17</v>
      </c>
    </row>
    <row r="9676" spans="1:3" x14ac:dyDescent="0.25">
      <c r="A9676" s="1" t="s">
        <v>18</v>
      </c>
      <c r="B9676" t="s">
        <v>1370</v>
      </c>
      <c r="C9676" t="s">
        <v>1389</v>
      </c>
    </row>
    <row r="9678" spans="1:3" x14ac:dyDescent="0.25">
      <c r="A9678" s="1" t="s">
        <v>19</v>
      </c>
    </row>
    <row r="9679" spans="1:3" x14ac:dyDescent="0.25">
      <c r="A9679" s="1" t="s">
        <v>20</v>
      </c>
      <c r="B9679" t="s">
        <v>1370</v>
      </c>
      <c r="C9679" t="s">
        <v>1389</v>
      </c>
    </row>
    <row r="9681" spans="1:3" x14ac:dyDescent="0.25">
      <c r="A9681" s="1" t="s">
        <v>21</v>
      </c>
    </row>
    <row r="9682" spans="1:3" ht="45" x14ac:dyDescent="0.25">
      <c r="A9682" s="1" t="s">
        <v>842</v>
      </c>
      <c r="B9682" t="s">
        <v>1370</v>
      </c>
      <c r="C9682" t="s">
        <v>1389</v>
      </c>
    </row>
    <row r="9685" spans="1:3" x14ac:dyDescent="0.25">
      <c r="A9685" s="1" t="s">
        <v>7</v>
      </c>
      <c r="B9685" t="s">
        <v>1368</v>
      </c>
      <c r="C9685" t="s">
        <v>1388</v>
      </c>
    </row>
    <row r="9686" spans="1:3" x14ac:dyDescent="0.25">
      <c r="A9686" s="1" t="s">
        <v>843</v>
      </c>
      <c r="B9686" t="s">
        <v>1370</v>
      </c>
      <c r="C9686" t="s">
        <v>1389</v>
      </c>
    </row>
    <row r="9688" spans="1:3" x14ac:dyDescent="0.25">
      <c r="A9688" s="1" t="s">
        <v>9</v>
      </c>
    </row>
    <row r="9689" spans="1:3" ht="30" x14ac:dyDescent="0.25">
      <c r="A9689" s="1" t="s">
        <v>844</v>
      </c>
      <c r="B9689" t="s">
        <v>1370</v>
      </c>
      <c r="C9689" t="s">
        <v>1389</v>
      </c>
    </row>
    <row r="9691" spans="1:3" x14ac:dyDescent="0.25">
      <c r="A9691" s="1" t="s">
        <v>11</v>
      </c>
    </row>
    <row r="9692" spans="1:3" x14ac:dyDescent="0.25">
      <c r="A9692" s="1" t="s">
        <v>12</v>
      </c>
      <c r="B9692" t="s">
        <v>1370</v>
      </c>
      <c r="C9692" t="s">
        <v>1389</v>
      </c>
    </row>
    <row r="9694" spans="1:3" x14ac:dyDescent="0.25">
      <c r="A9694" s="1" t="s">
        <v>13</v>
      </c>
    </row>
    <row r="9695" spans="1:3" x14ac:dyDescent="0.25">
      <c r="A9695" s="1" t="s">
        <v>14</v>
      </c>
      <c r="B9695" t="s">
        <v>1370</v>
      </c>
      <c r="C9695" t="s">
        <v>1389</v>
      </c>
    </row>
    <row r="9697" spans="1:3" x14ac:dyDescent="0.25">
      <c r="A9697" s="1" t="s">
        <v>15</v>
      </c>
    </row>
    <row r="9698" spans="1:3" x14ac:dyDescent="0.25">
      <c r="A9698" s="1" t="s">
        <v>16</v>
      </c>
      <c r="B9698" t="s">
        <v>1370</v>
      </c>
      <c r="C9698" t="s">
        <v>1389</v>
      </c>
    </row>
    <row r="9700" spans="1:3" x14ac:dyDescent="0.25">
      <c r="A9700" s="1" t="s">
        <v>17</v>
      </c>
    </row>
    <row r="9701" spans="1:3" x14ac:dyDescent="0.25">
      <c r="A9701" s="1" t="s">
        <v>18</v>
      </c>
      <c r="B9701" t="s">
        <v>1370</v>
      </c>
      <c r="C9701" t="s">
        <v>1389</v>
      </c>
    </row>
    <row r="9703" spans="1:3" x14ac:dyDescent="0.25">
      <c r="A9703" s="1" t="s">
        <v>19</v>
      </c>
    </row>
    <row r="9704" spans="1:3" x14ac:dyDescent="0.25">
      <c r="A9704" s="1" t="s">
        <v>20</v>
      </c>
      <c r="B9704" t="s">
        <v>1370</v>
      </c>
      <c r="C9704" t="s">
        <v>1389</v>
      </c>
    </row>
    <row r="9706" spans="1:3" x14ac:dyDescent="0.25">
      <c r="A9706" s="1" t="s">
        <v>21</v>
      </c>
    </row>
    <row r="9707" spans="1:3" ht="45" x14ac:dyDescent="0.25">
      <c r="A9707" s="1" t="s">
        <v>845</v>
      </c>
      <c r="B9707" t="s">
        <v>1370</v>
      </c>
      <c r="C9707" t="s">
        <v>1389</v>
      </c>
    </row>
    <row r="9710" spans="1:3" x14ac:dyDescent="0.25">
      <c r="A9710" s="1" t="s">
        <v>7</v>
      </c>
      <c r="B9710" t="s">
        <v>1368</v>
      </c>
      <c r="C9710" t="s">
        <v>1388</v>
      </c>
    </row>
    <row r="9711" spans="1:3" x14ac:dyDescent="0.25">
      <c r="A9711" s="1" t="s">
        <v>846</v>
      </c>
      <c r="B9711" t="s">
        <v>1370</v>
      </c>
      <c r="C9711" t="s">
        <v>1389</v>
      </c>
    </row>
    <row r="9713" spans="1:3" x14ac:dyDescent="0.25">
      <c r="A9713" s="1" t="s">
        <v>9</v>
      </c>
    </row>
    <row r="9714" spans="1:3" x14ac:dyDescent="0.25">
      <c r="A9714" s="1" t="s">
        <v>847</v>
      </c>
      <c r="B9714" t="s">
        <v>1370</v>
      </c>
      <c r="C9714" t="s">
        <v>1389</v>
      </c>
    </row>
    <row r="9716" spans="1:3" x14ac:dyDescent="0.25">
      <c r="A9716" s="1" t="s">
        <v>11</v>
      </c>
    </row>
    <row r="9717" spans="1:3" x14ac:dyDescent="0.25">
      <c r="A9717" s="1" t="s">
        <v>12</v>
      </c>
      <c r="B9717" t="s">
        <v>1370</v>
      </c>
      <c r="C9717" t="s">
        <v>1389</v>
      </c>
    </row>
    <row r="9719" spans="1:3" x14ac:dyDescent="0.25">
      <c r="A9719" s="1" t="s">
        <v>13</v>
      </c>
    </row>
    <row r="9720" spans="1:3" x14ac:dyDescent="0.25">
      <c r="A9720" s="1" t="s">
        <v>14</v>
      </c>
      <c r="B9720" t="s">
        <v>1370</v>
      </c>
      <c r="C9720" t="s">
        <v>1389</v>
      </c>
    </row>
    <row r="9722" spans="1:3" x14ac:dyDescent="0.25">
      <c r="A9722" s="1" t="s">
        <v>15</v>
      </c>
    </row>
    <row r="9723" spans="1:3" x14ac:dyDescent="0.25">
      <c r="A9723" s="1" t="s">
        <v>16</v>
      </c>
      <c r="B9723" t="s">
        <v>1370</v>
      </c>
      <c r="C9723" t="s">
        <v>1389</v>
      </c>
    </row>
    <row r="9725" spans="1:3" x14ac:dyDescent="0.25">
      <c r="A9725" s="1" t="s">
        <v>17</v>
      </c>
    </row>
    <row r="9726" spans="1:3" x14ac:dyDescent="0.25">
      <c r="A9726" s="1" t="s">
        <v>18</v>
      </c>
      <c r="B9726" t="s">
        <v>1370</v>
      </c>
      <c r="C9726" t="s">
        <v>1389</v>
      </c>
    </row>
    <row r="9728" spans="1:3" x14ac:dyDescent="0.25">
      <c r="A9728" s="1" t="s">
        <v>19</v>
      </c>
    </row>
    <row r="9729" spans="1:3" x14ac:dyDescent="0.25">
      <c r="A9729" s="1" t="s">
        <v>20</v>
      </c>
      <c r="B9729" t="s">
        <v>1370</v>
      </c>
      <c r="C9729" t="s">
        <v>1389</v>
      </c>
    </row>
    <row r="9731" spans="1:3" x14ac:dyDescent="0.25">
      <c r="A9731" s="1" t="s">
        <v>21</v>
      </c>
    </row>
    <row r="9732" spans="1:3" ht="45" x14ac:dyDescent="0.25">
      <c r="A9732" s="1" t="s">
        <v>848</v>
      </c>
      <c r="B9732" t="s">
        <v>1370</v>
      </c>
      <c r="C9732" t="s">
        <v>1389</v>
      </c>
    </row>
    <row r="9735" spans="1:3" x14ac:dyDescent="0.25">
      <c r="A9735" s="1" t="s">
        <v>7</v>
      </c>
      <c r="B9735" t="s">
        <v>1368</v>
      </c>
      <c r="C9735" t="s">
        <v>1388</v>
      </c>
    </row>
    <row r="9736" spans="1:3" x14ac:dyDescent="0.25">
      <c r="A9736" s="1" t="s">
        <v>849</v>
      </c>
      <c r="B9736" t="s">
        <v>1370</v>
      </c>
      <c r="C9736" t="s">
        <v>1389</v>
      </c>
    </row>
    <row r="9738" spans="1:3" x14ac:dyDescent="0.25">
      <c r="A9738" s="1" t="s">
        <v>9</v>
      </c>
    </row>
    <row r="9739" spans="1:3" x14ac:dyDescent="0.25">
      <c r="A9739" s="1" t="s">
        <v>850</v>
      </c>
      <c r="B9739" t="s">
        <v>1370</v>
      </c>
      <c r="C9739" t="s">
        <v>1389</v>
      </c>
    </row>
    <row r="9741" spans="1:3" x14ac:dyDescent="0.25">
      <c r="A9741" s="1" t="s">
        <v>11</v>
      </c>
    </row>
    <row r="9742" spans="1:3" x14ac:dyDescent="0.25">
      <c r="A9742" s="1" t="s">
        <v>12</v>
      </c>
      <c r="B9742" t="s">
        <v>1370</v>
      </c>
      <c r="C9742" t="s">
        <v>1389</v>
      </c>
    </row>
    <row r="9744" spans="1:3" x14ac:dyDescent="0.25">
      <c r="A9744" s="1" t="s">
        <v>13</v>
      </c>
    </row>
    <row r="9745" spans="1:3" x14ac:dyDescent="0.25">
      <c r="A9745" s="1" t="s">
        <v>14</v>
      </c>
      <c r="B9745" t="s">
        <v>1370</v>
      </c>
      <c r="C9745" t="s">
        <v>1389</v>
      </c>
    </row>
    <row r="9747" spans="1:3" x14ac:dyDescent="0.25">
      <c r="A9747" s="1" t="s">
        <v>15</v>
      </c>
    </row>
    <row r="9748" spans="1:3" x14ac:dyDescent="0.25">
      <c r="A9748" s="1" t="s">
        <v>16</v>
      </c>
      <c r="B9748" t="s">
        <v>1370</v>
      </c>
      <c r="C9748" t="s">
        <v>1389</v>
      </c>
    </row>
    <row r="9750" spans="1:3" x14ac:dyDescent="0.25">
      <c r="A9750" s="1" t="s">
        <v>17</v>
      </c>
    </row>
    <row r="9751" spans="1:3" x14ac:dyDescent="0.25">
      <c r="A9751" s="1" t="s">
        <v>18</v>
      </c>
      <c r="B9751" t="s">
        <v>1370</v>
      </c>
      <c r="C9751" t="s">
        <v>1389</v>
      </c>
    </row>
    <row r="9753" spans="1:3" x14ac:dyDescent="0.25">
      <c r="A9753" s="1" t="s">
        <v>19</v>
      </c>
    </row>
    <row r="9754" spans="1:3" x14ac:dyDescent="0.25">
      <c r="A9754" s="1" t="s">
        <v>20</v>
      </c>
      <c r="B9754" t="s">
        <v>1370</v>
      </c>
      <c r="C9754" t="s">
        <v>1389</v>
      </c>
    </row>
    <row r="9756" spans="1:3" x14ac:dyDescent="0.25">
      <c r="A9756" s="1" t="s">
        <v>21</v>
      </c>
    </row>
    <row r="9757" spans="1:3" ht="45" x14ac:dyDescent="0.25">
      <c r="A9757" s="1" t="s">
        <v>851</v>
      </c>
      <c r="B9757" t="s">
        <v>1370</v>
      </c>
      <c r="C9757" t="s">
        <v>1389</v>
      </c>
    </row>
    <row r="9760" spans="1:3" x14ac:dyDescent="0.25">
      <c r="A9760" s="1" t="s">
        <v>7</v>
      </c>
      <c r="B9760" t="s">
        <v>1368</v>
      </c>
      <c r="C9760" t="s">
        <v>1388</v>
      </c>
    </row>
    <row r="9761" spans="1:3" x14ac:dyDescent="0.25">
      <c r="A9761" s="1" t="s">
        <v>852</v>
      </c>
      <c r="B9761" t="s">
        <v>1370</v>
      </c>
      <c r="C9761" t="s">
        <v>1389</v>
      </c>
    </row>
    <row r="9763" spans="1:3" x14ac:dyDescent="0.25">
      <c r="A9763" s="1" t="s">
        <v>9</v>
      </c>
    </row>
    <row r="9764" spans="1:3" x14ac:dyDescent="0.25">
      <c r="A9764" s="1" t="s">
        <v>853</v>
      </c>
      <c r="B9764" t="s">
        <v>1370</v>
      </c>
      <c r="C9764" t="s">
        <v>1389</v>
      </c>
    </row>
    <row r="9766" spans="1:3" x14ac:dyDescent="0.25">
      <c r="A9766" s="1" t="s">
        <v>11</v>
      </c>
    </row>
    <row r="9767" spans="1:3" x14ac:dyDescent="0.25">
      <c r="A9767" s="1" t="s">
        <v>12</v>
      </c>
      <c r="B9767" t="s">
        <v>1370</v>
      </c>
      <c r="C9767" t="s">
        <v>1389</v>
      </c>
    </row>
    <row r="9769" spans="1:3" x14ac:dyDescent="0.25">
      <c r="A9769" s="1" t="s">
        <v>13</v>
      </c>
    </row>
    <row r="9770" spans="1:3" x14ac:dyDescent="0.25">
      <c r="A9770" s="1" t="s">
        <v>14</v>
      </c>
      <c r="B9770" t="s">
        <v>1370</v>
      </c>
      <c r="C9770" t="s">
        <v>1389</v>
      </c>
    </row>
    <row r="9772" spans="1:3" x14ac:dyDescent="0.25">
      <c r="A9772" s="1" t="s">
        <v>15</v>
      </c>
    </row>
    <row r="9773" spans="1:3" x14ac:dyDescent="0.25">
      <c r="A9773" s="1" t="s">
        <v>16</v>
      </c>
      <c r="B9773" t="s">
        <v>1370</v>
      </c>
      <c r="C9773" t="s">
        <v>1389</v>
      </c>
    </row>
    <row r="9775" spans="1:3" x14ac:dyDescent="0.25">
      <c r="A9775" s="1" t="s">
        <v>17</v>
      </c>
    </row>
    <row r="9776" spans="1:3" x14ac:dyDescent="0.25">
      <c r="A9776" s="1" t="s">
        <v>18</v>
      </c>
      <c r="B9776" t="s">
        <v>1370</v>
      </c>
      <c r="C9776" t="s">
        <v>1389</v>
      </c>
    </row>
    <row r="9778" spans="1:3" x14ac:dyDescent="0.25">
      <c r="A9778" s="1" t="s">
        <v>19</v>
      </c>
    </row>
    <row r="9779" spans="1:3" x14ac:dyDescent="0.25">
      <c r="A9779" s="1" t="s">
        <v>20</v>
      </c>
      <c r="B9779" t="s">
        <v>1370</v>
      </c>
      <c r="C9779" t="s">
        <v>1389</v>
      </c>
    </row>
    <row r="9781" spans="1:3" x14ac:dyDescent="0.25">
      <c r="A9781" s="1" t="s">
        <v>21</v>
      </c>
    </row>
    <row r="9782" spans="1:3" ht="180" x14ac:dyDescent="0.25">
      <c r="A9782" s="1" t="s">
        <v>854</v>
      </c>
      <c r="B9782" t="s">
        <v>1370</v>
      </c>
      <c r="C9782" t="s">
        <v>1389</v>
      </c>
    </row>
    <row r="9785" spans="1:3" x14ac:dyDescent="0.25">
      <c r="A9785" s="1" t="s">
        <v>7</v>
      </c>
      <c r="B9785" t="s">
        <v>1368</v>
      </c>
      <c r="C9785" t="s">
        <v>1388</v>
      </c>
    </row>
    <row r="9786" spans="1:3" x14ac:dyDescent="0.25">
      <c r="A9786" s="1" t="s">
        <v>855</v>
      </c>
      <c r="B9786" t="s">
        <v>1370</v>
      </c>
      <c r="C9786" t="s">
        <v>1389</v>
      </c>
    </row>
    <row r="9788" spans="1:3" x14ac:dyDescent="0.25">
      <c r="A9788" s="1" t="s">
        <v>9</v>
      </c>
    </row>
    <row r="9789" spans="1:3" x14ac:dyDescent="0.25">
      <c r="A9789" s="1" t="s">
        <v>856</v>
      </c>
      <c r="B9789" t="s">
        <v>1370</v>
      </c>
      <c r="C9789" t="s">
        <v>1389</v>
      </c>
    </row>
    <row r="9791" spans="1:3" x14ac:dyDescent="0.25">
      <c r="A9791" s="1" t="s">
        <v>11</v>
      </c>
    </row>
    <row r="9792" spans="1:3" x14ac:dyDescent="0.25">
      <c r="A9792" s="1" t="s">
        <v>12</v>
      </c>
      <c r="B9792" t="s">
        <v>1370</v>
      </c>
      <c r="C9792" t="s">
        <v>1389</v>
      </c>
    </row>
    <row r="9794" spans="1:3" x14ac:dyDescent="0.25">
      <c r="A9794" s="1" t="s">
        <v>13</v>
      </c>
    </row>
    <row r="9795" spans="1:3" x14ac:dyDescent="0.25">
      <c r="A9795" s="1" t="s">
        <v>14</v>
      </c>
      <c r="B9795" t="s">
        <v>1370</v>
      </c>
      <c r="C9795" t="s">
        <v>1389</v>
      </c>
    </row>
    <row r="9797" spans="1:3" x14ac:dyDescent="0.25">
      <c r="A9797" s="1" t="s">
        <v>15</v>
      </c>
    </row>
    <row r="9798" spans="1:3" x14ac:dyDescent="0.25">
      <c r="A9798" s="1" t="s">
        <v>16</v>
      </c>
      <c r="B9798" t="s">
        <v>1370</v>
      </c>
      <c r="C9798" t="s">
        <v>1389</v>
      </c>
    </row>
    <row r="9800" spans="1:3" x14ac:dyDescent="0.25">
      <c r="A9800" s="1" t="s">
        <v>17</v>
      </c>
    </row>
    <row r="9801" spans="1:3" x14ac:dyDescent="0.25">
      <c r="A9801" s="1" t="s">
        <v>18</v>
      </c>
      <c r="B9801" t="s">
        <v>1370</v>
      </c>
      <c r="C9801" t="s">
        <v>1389</v>
      </c>
    </row>
    <row r="9803" spans="1:3" x14ac:dyDescent="0.25">
      <c r="A9803" s="1" t="s">
        <v>19</v>
      </c>
    </row>
    <row r="9804" spans="1:3" x14ac:dyDescent="0.25">
      <c r="A9804" s="1" t="s">
        <v>20</v>
      </c>
      <c r="B9804" t="s">
        <v>1370</v>
      </c>
      <c r="C9804" t="s">
        <v>1389</v>
      </c>
    </row>
    <row r="9806" spans="1:3" x14ac:dyDescent="0.25">
      <c r="A9806" s="1" t="s">
        <v>21</v>
      </c>
    </row>
    <row r="9807" spans="1:3" ht="45" x14ac:dyDescent="0.25">
      <c r="A9807" s="1" t="s">
        <v>857</v>
      </c>
      <c r="B9807" t="s">
        <v>1370</v>
      </c>
      <c r="C9807" t="s">
        <v>1389</v>
      </c>
    </row>
    <row r="9810" spans="1:3" x14ac:dyDescent="0.25">
      <c r="A9810" s="1" t="s">
        <v>7</v>
      </c>
      <c r="B9810" t="s">
        <v>1368</v>
      </c>
      <c r="C9810" t="s">
        <v>1388</v>
      </c>
    </row>
    <row r="9811" spans="1:3" x14ac:dyDescent="0.25">
      <c r="A9811" s="1" t="s">
        <v>858</v>
      </c>
      <c r="B9811" t="s">
        <v>1370</v>
      </c>
      <c r="C9811" t="s">
        <v>1389</v>
      </c>
    </row>
    <row r="9813" spans="1:3" x14ac:dyDescent="0.25">
      <c r="A9813" s="1" t="s">
        <v>9</v>
      </c>
    </row>
    <row r="9814" spans="1:3" x14ac:dyDescent="0.25">
      <c r="A9814" s="1" t="s">
        <v>859</v>
      </c>
      <c r="B9814" t="s">
        <v>1370</v>
      </c>
      <c r="C9814" t="s">
        <v>1389</v>
      </c>
    </row>
    <row r="9816" spans="1:3" x14ac:dyDescent="0.25">
      <c r="A9816" s="1" t="s">
        <v>11</v>
      </c>
    </row>
    <row r="9817" spans="1:3" x14ac:dyDescent="0.25">
      <c r="A9817" s="1" t="s">
        <v>12</v>
      </c>
      <c r="B9817" t="s">
        <v>1370</v>
      </c>
      <c r="C9817" t="s">
        <v>1389</v>
      </c>
    </row>
    <row r="9819" spans="1:3" x14ac:dyDescent="0.25">
      <c r="A9819" s="1" t="s">
        <v>13</v>
      </c>
    </row>
    <row r="9820" spans="1:3" x14ac:dyDescent="0.25">
      <c r="A9820" s="1" t="s">
        <v>14</v>
      </c>
      <c r="B9820" t="s">
        <v>1370</v>
      </c>
      <c r="C9820" t="s">
        <v>1389</v>
      </c>
    </row>
    <row r="9822" spans="1:3" x14ac:dyDescent="0.25">
      <c r="A9822" s="1" t="s">
        <v>15</v>
      </c>
    </row>
    <row r="9823" spans="1:3" x14ac:dyDescent="0.25">
      <c r="A9823" s="1" t="s">
        <v>16</v>
      </c>
      <c r="B9823" t="s">
        <v>1370</v>
      </c>
      <c r="C9823" t="s">
        <v>1389</v>
      </c>
    </row>
    <row r="9825" spans="1:3" x14ac:dyDescent="0.25">
      <c r="A9825" s="1" t="s">
        <v>17</v>
      </c>
    </row>
    <row r="9826" spans="1:3" x14ac:dyDescent="0.25">
      <c r="A9826" s="1" t="s">
        <v>18</v>
      </c>
      <c r="B9826" t="s">
        <v>1370</v>
      </c>
      <c r="C9826" t="s">
        <v>1389</v>
      </c>
    </row>
    <row r="9828" spans="1:3" x14ac:dyDescent="0.25">
      <c r="A9828" s="1" t="s">
        <v>19</v>
      </c>
    </row>
    <row r="9829" spans="1:3" x14ac:dyDescent="0.25">
      <c r="A9829" s="1" t="s">
        <v>20</v>
      </c>
      <c r="B9829" t="s">
        <v>1370</v>
      </c>
      <c r="C9829" t="s">
        <v>1389</v>
      </c>
    </row>
    <row r="9831" spans="1:3" x14ac:dyDescent="0.25">
      <c r="A9831" s="1" t="s">
        <v>21</v>
      </c>
    </row>
    <row r="9832" spans="1:3" ht="45" x14ac:dyDescent="0.25">
      <c r="A9832" s="1" t="s">
        <v>860</v>
      </c>
      <c r="B9832" t="s">
        <v>1370</v>
      </c>
      <c r="C9832" t="s">
        <v>1389</v>
      </c>
    </row>
    <row r="9835" spans="1:3" x14ac:dyDescent="0.25">
      <c r="A9835" s="1" t="s">
        <v>7</v>
      </c>
      <c r="B9835" t="s">
        <v>1368</v>
      </c>
      <c r="C9835" t="s">
        <v>1388</v>
      </c>
    </row>
    <row r="9836" spans="1:3" x14ac:dyDescent="0.25">
      <c r="A9836" s="1" t="s">
        <v>861</v>
      </c>
      <c r="B9836" t="s">
        <v>1370</v>
      </c>
      <c r="C9836" t="s">
        <v>1389</v>
      </c>
    </row>
    <row r="9838" spans="1:3" x14ac:dyDescent="0.25">
      <c r="A9838" s="1" t="s">
        <v>9</v>
      </c>
    </row>
    <row r="9839" spans="1:3" x14ac:dyDescent="0.25">
      <c r="A9839" s="1" t="s">
        <v>862</v>
      </c>
      <c r="B9839" t="s">
        <v>1370</v>
      </c>
      <c r="C9839" t="s">
        <v>1389</v>
      </c>
    </row>
    <row r="9841" spans="1:3" x14ac:dyDescent="0.25">
      <c r="A9841" s="1" t="s">
        <v>11</v>
      </c>
    </row>
    <row r="9842" spans="1:3" x14ac:dyDescent="0.25">
      <c r="A9842" s="1" t="s">
        <v>12</v>
      </c>
      <c r="B9842" t="s">
        <v>1370</v>
      </c>
      <c r="C9842" t="s">
        <v>1389</v>
      </c>
    </row>
    <row r="9844" spans="1:3" x14ac:dyDescent="0.25">
      <c r="A9844" s="1" t="s">
        <v>13</v>
      </c>
    </row>
    <row r="9845" spans="1:3" x14ac:dyDescent="0.25">
      <c r="A9845" s="1" t="s">
        <v>14</v>
      </c>
      <c r="B9845" t="s">
        <v>1370</v>
      </c>
      <c r="C9845" t="s">
        <v>1389</v>
      </c>
    </row>
    <row r="9847" spans="1:3" x14ac:dyDescent="0.25">
      <c r="A9847" s="1" t="s">
        <v>15</v>
      </c>
    </row>
    <row r="9848" spans="1:3" x14ac:dyDescent="0.25">
      <c r="A9848" s="1" t="s">
        <v>16</v>
      </c>
      <c r="B9848" t="s">
        <v>1370</v>
      </c>
      <c r="C9848" t="s">
        <v>1389</v>
      </c>
    </row>
    <row r="9850" spans="1:3" x14ac:dyDescent="0.25">
      <c r="A9850" s="1" t="s">
        <v>17</v>
      </c>
    </row>
    <row r="9851" spans="1:3" x14ac:dyDescent="0.25">
      <c r="A9851" s="1" t="s">
        <v>18</v>
      </c>
      <c r="B9851" t="s">
        <v>1370</v>
      </c>
      <c r="C9851" t="s">
        <v>1389</v>
      </c>
    </row>
    <row r="9853" spans="1:3" x14ac:dyDescent="0.25">
      <c r="A9853" s="1" t="s">
        <v>19</v>
      </c>
    </row>
    <row r="9854" spans="1:3" x14ac:dyDescent="0.25">
      <c r="A9854" s="1" t="s">
        <v>20</v>
      </c>
      <c r="B9854" t="s">
        <v>1370</v>
      </c>
      <c r="C9854" t="s">
        <v>1389</v>
      </c>
    </row>
    <row r="9856" spans="1:3" x14ac:dyDescent="0.25">
      <c r="A9856" s="1" t="s">
        <v>21</v>
      </c>
    </row>
    <row r="9857" spans="1:3" ht="180" x14ac:dyDescent="0.25">
      <c r="A9857" s="1" t="s">
        <v>863</v>
      </c>
      <c r="B9857" t="s">
        <v>1370</v>
      </c>
      <c r="C9857" t="s">
        <v>1389</v>
      </c>
    </row>
    <row r="9860" spans="1:3" x14ac:dyDescent="0.25">
      <c r="A9860" s="1" t="s">
        <v>7</v>
      </c>
      <c r="B9860" t="s">
        <v>1368</v>
      </c>
      <c r="C9860" t="s">
        <v>1388</v>
      </c>
    </row>
    <row r="9861" spans="1:3" x14ac:dyDescent="0.25">
      <c r="A9861" s="1" t="s">
        <v>864</v>
      </c>
      <c r="B9861" t="s">
        <v>1370</v>
      </c>
      <c r="C9861" t="s">
        <v>1389</v>
      </c>
    </row>
    <row r="9863" spans="1:3" x14ac:dyDescent="0.25">
      <c r="A9863" s="1" t="s">
        <v>9</v>
      </c>
    </row>
    <row r="9864" spans="1:3" x14ac:dyDescent="0.25">
      <c r="A9864" s="1" t="s">
        <v>865</v>
      </c>
      <c r="B9864" t="s">
        <v>1370</v>
      </c>
      <c r="C9864" t="s">
        <v>1389</v>
      </c>
    </row>
    <row r="9866" spans="1:3" x14ac:dyDescent="0.25">
      <c r="A9866" s="1" t="s">
        <v>11</v>
      </c>
    </row>
    <row r="9867" spans="1:3" x14ac:dyDescent="0.25">
      <c r="A9867" s="1" t="s">
        <v>12</v>
      </c>
      <c r="B9867" t="s">
        <v>1370</v>
      </c>
      <c r="C9867" t="s">
        <v>1389</v>
      </c>
    </row>
    <row r="9869" spans="1:3" x14ac:dyDescent="0.25">
      <c r="A9869" s="1" t="s">
        <v>13</v>
      </c>
    </row>
    <row r="9870" spans="1:3" x14ac:dyDescent="0.25">
      <c r="A9870" s="1" t="s">
        <v>14</v>
      </c>
      <c r="B9870" t="s">
        <v>1370</v>
      </c>
      <c r="C9870" t="s">
        <v>1389</v>
      </c>
    </row>
    <row r="9872" spans="1:3" x14ac:dyDescent="0.25">
      <c r="A9872" s="1" t="s">
        <v>15</v>
      </c>
    </row>
    <row r="9873" spans="1:3" x14ac:dyDescent="0.25">
      <c r="A9873" s="1" t="s">
        <v>16</v>
      </c>
      <c r="B9873" t="s">
        <v>1370</v>
      </c>
      <c r="C9873" t="s">
        <v>1389</v>
      </c>
    </row>
    <row r="9875" spans="1:3" x14ac:dyDescent="0.25">
      <c r="A9875" s="1" t="s">
        <v>17</v>
      </c>
    </row>
    <row r="9876" spans="1:3" x14ac:dyDescent="0.25">
      <c r="A9876" s="1" t="s">
        <v>18</v>
      </c>
      <c r="B9876" t="s">
        <v>1370</v>
      </c>
      <c r="C9876" t="s">
        <v>1389</v>
      </c>
    </row>
    <row r="9878" spans="1:3" x14ac:dyDescent="0.25">
      <c r="A9878" s="1" t="s">
        <v>19</v>
      </c>
    </row>
    <row r="9879" spans="1:3" x14ac:dyDescent="0.25">
      <c r="A9879" s="1" t="s">
        <v>20</v>
      </c>
      <c r="B9879" t="s">
        <v>1370</v>
      </c>
      <c r="C9879" t="s">
        <v>1389</v>
      </c>
    </row>
    <row r="9881" spans="1:3" x14ac:dyDescent="0.25">
      <c r="A9881" s="1" t="s">
        <v>21</v>
      </c>
    </row>
    <row r="9882" spans="1:3" ht="45" x14ac:dyDescent="0.25">
      <c r="A9882" s="1" t="s">
        <v>866</v>
      </c>
      <c r="B9882" t="s">
        <v>1370</v>
      </c>
      <c r="C9882" t="s">
        <v>1389</v>
      </c>
    </row>
    <row r="9885" spans="1:3" x14ac:dyDescent="0.25">
      <c r="A9885" s="1" t="s">
        <v>7</v>
      </c>
      <c r="B9885" t="s">
        <v>1368</v>
      </c>
      <c r="C9885" t="s">
        <v>1388</v>
      </c>
    </row>
    <row r="9886" spans="1:3" x14ac:dyDescent="0.25">
      <c r="A9886" s="1" t="s">
        <v>867</v>
      </c>
      <c r="B9886" t="s">
        <v>1370</v>
      </c>
      <c r="C9886" t="s">
        <v>1389</v>
      </c>
    </row>
    <row r="9888" spans="1:3" x14ac:dyDescent="0.25">
      <c r="A9888" s="1" t="s">
        <v>9</v>
      </c>
    </row>
    <row r="9889" spans="1:3" x14ac:dyDescent="0.25">
      <c r="A9889" s="1" t="s">
        <v>868</v>
      </c>
      <c r="B9889" t="s">
        <v>1370</v>
      </c>
      <c r="C9889" t="s">
        <v>1389</v>
      </c>
    </row>
    <row r="9891" spans="1:3" x14ac:dyDescent="0.25">
      <c r="A9891" s="1" t="s">
        <v>11</v>
      </c>
    </row>
    <row r="9892" spans="1:3" x14ac:dyDescent="0.25">
      <c r="A9892" s="1" t="s">
        <v>12</v>
      </c>
      <c r="B9892" t="s">
        <v>1370</v>
      </c>
      <c r="C9892" t="s">
        <v>1389</v>
      </c>
    </row>
    <row r="9894" spans="1:3" x14ac:dyDescent="0.25">
      <c r="A9894" s="1" t="s">
        <v>13</v>
      </c>
    </row>
    <row r="9895" spans="1:3" x14ac:dyDescent="0.25">
      <c r="A9895" s="1" t="s">
        <v>14</v>
      </c>
      <c r="B9895" t="s">
        <v>1370</v>
      </c>
      <c r="C9895" t="s">
        <v>1389</v>
      </c>
    </row>
    <row r="9897" spans="1:3" x14ac:dyDescent="0.25">
      <c r="A9897" s="1" t="s">
        <v>15</v>
      </c>
    </row>
    <row r="9898" spans="1:3" x14ac:dyDescent="0.25">
      <c r="A9898" s="1" t="s">
        <v>16</v>
      </c>
      <c r="B9898" t="s">
        <v>1370</v>
      </c>
      <c r="C9898" t="s">
        <v>1389</v>
      </c>
    </row>
    <row r="9900" spans="1:3" x14ac:dyDescent="0.25">
      <c r="A9900" s="1" t="s">
        <v>17</v>
      </c>
    </row>
    <row r="9901" spans="1:3" x14ac:dyDescent="0.25">
      <c r="A9901" s="1" t="s">
        <v>18</v>
      </c>
      <c r="B9901" t="s">
        <v>1370</v>
      </c>
      <c r="C9901" t="s">
        <v>1389</v>
      </c>
    </row>
    <row r="9903" spans="1:3" x14ac:dyDescent="0.25">
      <c r="A9903" s="1" t="s">
        <v>19</v>
      </c>
    </row>
    <row r="9904" spans="1:3" x14ac:dyDescent="0.25">
      <c r="A9904" s="1" t="s">
        <v>20</v>
      </c>
      <c r="B9904" t="s">
        <v>1370</v>
      </c>
      <c r="C9904" t="s">
        <v>1389</v>
      </c>
    </row>
    <row r="9906" spans="1:3" x14ac:dyDescent="0.25">
      <c r="A9906" s="1" t="s">
        <v>21</v>
      </c>
    </row>
    <row r="9907" spans="1:3" ht="45" x14ac:dyDescent="0.25">
      <c r="A9907" s="1" t="s">
        <v>869</v>
      </c>
      <c r="B9907" t="s">
        <v>1370</v>
      </c>
      <c r="C9907" t="s">
        <v>1389</v>
      </c>
    </row>
    <row r="9910" spans="1:3" x14ac:dyDescent="0.25">
      <c r="A9910" s="1" t="s">
        <v>7</v>
      </c>
      <c r="B9910" t="s">
        <v>1368</v>
      </c>
      <c r="C9910" t="s">
        <v>1388</v>
      </c>
    </row>
    <row r="9911" spans="1:3" x14ac:dyDescent="0.25">
      <c r="A9911" s="1" t="s">
        <v>870</v>
      </c>
      <c r="B9911" t="s">
        <v>1370</v>
      </c>
      <c r="C9911" t="s">
        <v>1389</v>
      </c>
    </row>
    <row r="9913" spans="1:3" x14ac:dyDescent="0.25">
      <c r="A9913" s="1" t="s">
        <v>9</v>
      </c>
    </row>
    <row r="9914" spans="1:3" x14ac:dyDescent="0.25">
      <c r="A9914" s="1" t="s">
        <v>871</v>
      </c>
      <c r="B9914" t="s">
        <v>1370</v>
      </c>
      <c r="C9914" t="s">
        <v>1389</v>
      </c>
    </row>
    <row r="9916" spans="1:3" x14ac:dyDescent="0.25">
      <c r="A9916" s="1" t="s">
        <v>11</v>
      </c>
    </row>
    <row r="9917" spans="1:3" x14ac:dyDescent="0.25">
      <c r="A9917" s="1" t="s">
        <v>12</v>
      </c>
      <c r="B9917" t="s">
        <v>1370</v>
      </c>
      <c r="C9917" t="s">
        <v>1389</v>
      </c>
    </row>
    <row r="9919" spans="1:3" x14ac:dyDescent="0.25">
      <c r="A9919" s="1" t="s">
        <v>13</v>
      </c>
    </row>
    <row r="9920" spans="1:3" x14ac:dyDescent="0.25">
      <c r="A9920" s="1" t="s">
        <v>14</v>
      </c>
      <c r="B9920" t="s">
        <v>1370</v>
      </c>
      <c r="C9920" t="s">
        <v>1389</v>
      </c>
    </row>
    <row r="9922" spans="1:3" x14ac:dyDescent="0.25">
      <c r="A9922" s="1" t="s">
        <v>15</v>
      </c>
    </row>
    <row r="9923" spans="1:3" x14ac:dyDescent="0.25">
      <c r="A9923" s="1" t="s">
        <v>16</v>
      </c>
      <c r="B9923" t="s">
        <v>1370</v>
      </c>
      <c r="C9923" t="s">
        <v>1389</v>
      </c>
    </row>
    <row r="9925" spans="1:3" x14ac:dyDescent="0.25">
      <c r="A9925" s="1" t="s">
        <v>17</v>
      </c>
    </row>
    <row r="9926" spans="1:3" x14ac:dyDescent="0.25">
      <c r="A9926" s="1" t="s">
        <v>18</v>
      </c>
      <c r="B9926" t="s">
        <v>1370</v>
      </c>
      <c r="C9926" t="s">
        <v>1389</v>
      </c>
    </row>
    <row r="9928" spans="1:3" x14ac:dyDescent="0.25">
      <c r="A9928" s="1" t="s">
        <v>19</v>
      </c>
    </row>
    <row r="9929" spans="1:3" x14ac:dyDescent="0.25">
      <c r="A9929" s="1" t="s">
        <v>20</v>
      </c>
      <c r="B9929" t="s">
        <v>1370</v>
      </c>
      <c r="C9929" t="s">
        <v>1389</v>
      </c>
    </row>
    <row r="9931" spans="1:3" x14ac:dyDescent="0.25">
      <c r="A9931" s="1" t="s">
        <v>21</v>
      </c>
    </row>
    <row r="9932" spans="1:3" ht="180" x14ac:dyDescent="0.25">
      <c r="A9932" s="1" t="s">
        <v>872</v>
      </c>
      <c r="B9932" t="s">
        <v>1370</v>
      </c>
      <c r="C9932" t="s">
        <v>1389</v>
      </c>
    </row>
    <row r="9935" spans="1:3" x14ac:dyDescent="0.25">
      <c r="A9935" s="1" t="s">
        <v>7</v>
      </c>
      <c r="B9935" t="s">
        <v>1368</v>
      </c>
      <c r="C9935" t="s">
        <v>1388</v>
      </c>
    </row>
    <row r="9936" spans="1:3" x14ac:dyDescent="0.25">
      <c r="A9936" s="1" t="s">
        <v>873</v>
      </c>
      <c r="B9936" t="s">
        <v>1370</v>
      </c>
      <c r="C9936" t="s">
        <v>1389</v>
      </c>
    </row>
    <row r="9938" spans="1:3" x14ac:dyDescent="0.25">
      <c r="A9938" s="1" t="s">
        <v>9</v>
      </c>
    </row>
    <row r="9939" spans="1:3" x14ac:dyDescent="0.25">
      <c r="A9939" s="1" t="s">
        <v>874</v>
      </c>
      <c r="B9939" t="s">
        <v>1370</v>
      </c>
      <c r="C9939" t="s">
        <v>1389</v>
      </c>
    </row>
    <row r="9941" spans="1:3" x14ac:dyDescent="0.25">
      <c r="A9941" s="1" t="s">
        <v>11</v>
      </c>
    </row>
    <row r="9942" spans="1:3" x14ac:dyDescent="0.25">
      <c r="A9942" s="1" t="s">
        <v>12</v>
      </c>
      <c r="B9942" t="s">
        <v>1370</v>
      </c>
      <c r="C9942" t="s">
        <v>1389</v>
      </c>
    </row>
    <row r="9944" spans="1:3" x14ac:dyDescent="0.25">
      <c r="A9944" s="1" t="s">
        <v>13</v>
      </c>
    </row>
    <row r="9945" spans="1:3" x14ac:dyDescent="0.25">
      <c r="A9945" s="1" t="s">
        <v>14</v>
      </c>
      <c r="B9945" t="s">
        <v>1370</v>
      </c>
      <c r="C9945" t="s">
        <v>1389</v>
      </c>
    </row>
    <row r="9947" spans="1:3" x14ac:dyDescent="0.25">
      <c r="A9947" s="1" t="s">
        <v>15</v>
      </c>
    </row>
    <row r="9948" spans="1:3" x14ac:dyDescent="0.25">
      <c r="A9948" s="1" t="s">
        <v>16</v>
      </c>
      <c r="B9948" t="s">
        <v>1370</v>
      </c>
      <c r="C9948" t="s">
        <v>1389</v>
      </c>
    </row>
    <row r="9950" spans="1:3" x14ac:dyDescent="0.25">
      <c r="A9950" s="1" t="s">
        <v>17</v>
      </c>
    </row>
    <row r="9951" spans="1:3" x14ac:dyDescent="0.25">
      <c r="A9951" s="1" t="s">
        <v>18</v>
      </c>
      <c r="B9951" t="s">
        <v>1370</v>
      </c>
      <c r="C9951" t="s">
        <v>1389</v>
      </c>
    </row>
    <row r="9953" spans="1:3" x14ac:dyDescent="0.25">
      <c r="A9953" s="1" t="s">
        <v>19</v>
      </c>
    </row>
    <row r="9954" spans="1:3" x14ac:dyDescent="0.25">
      <c r="A9954" s="1" t="s">
        <v>20</v>
      </c>
      <c r="B9954" t="s">
        <v>1370</v>
      </c>
      <c r="C9954" t="s">
        <v>1389</v>
      </c>
    </row>
    <row r="9956" spans="1:3" x14ac:dyDescent="0.25">
      <c r="A9956" s="1" t="s">
        <v>21</v>
      </c>
    </row>
    <row r="9957" spans="1:3" ht="45" x14ac:dyDescent="0.25">
      <c r="A9957" s="1" t="s">
        <v>875</v>
      </c>
      <c r="B9957" t="s">
        <v>1370</v>
      </c>
      <c r="C9957" t="s">
        <v>1389</v>
      </c>
    </row>
    <row r="9960" spans="1:3" x14ac:dyDescent="0.25">
      <c r="A9960" s="1" t="s">
        <v>7</v>
      </c>
      <c r="B9960" t="s">
        <v>1368</v>
      </c>
      <c r="C9960" t="s">
        <v>1388</v>
      </c>
    </row>
    <row r="9961" spans="1:3" x14ac:dyDescent="0.25">
      <c r="A9961" s="1" t="s">
        <v>876</v>
      </c>
      <c r="B9961" t="s">
        <v>1370</v>
      </c>
      <c r="C9961" t="s">
        <v>1389</v>
      </c>
    </row>
    <row r="9963" spans="1:3" x14ac:dyDescent="0.25">
      <c r="A9963" s="1" t="s">
        <v>9</v>
      </c>
    </row>
    <row r="9964" spans="1:3" x14ac:dyDescent="0.25">
      <c r="A9964" s="1" t="s">
        <v>877</v>
      </c>
      <c r="B9964" t="s">
        <v>1370</v>
      </c>
      <c r="C9964" t="s">
        <v>1389</v>
      </c>
    </row>
    <row r="9966" spans="1:3" x14ac:dyDescent="0.25">
      <c r="A9966" s="1" t="s">
        <v>11</v>
      </c>
    </row>
    <row r="9967" spans="1:3" x14ac:dyDescent="0.25">
      <c r="A9967" s="1" t="s">
        <v>12</v>
      </c>
      <c r="B9967" t="s">
        <v>1370</v>
      </c>
      <c r="C9967" t="s">
        <v>1389</v>
      </c>
    </row>
    <row r="9969" spans="1:3" x14ac:dyDescent="0.25">
      <c r="A9969" s="1" t="s">
        <v>13</v>
      </c>
    </row>
    <row r="9970" spans="1:3" x14ac:dyDescent="0.25">
      <c r="A9970" s="1" t="s">
        <v>14</v>
      </c>
      <c r="B9970" t="s">
        <v>1370</v>
      </c>
      <c r="C9970" t="s">
        <v>1389</v>
      </c>
    </row>
    <row r="9972" spans="1:3" x14ac:dyDescent="0.25">
      <c r="A9972" s="1" t="s">
        <v>15</v>
      </c>
    </row>
    <row r="9973" spans="1:3" x14ac:dyDescent="0.25">
      <c r="A9973" s="1" t="s">
        <v>16</v>
      </c>
      <c r="B9973" t="s">
        <v>1370</v>
      </c>
      <c r="C9973" t="s">
        <v>1389</v>
      </c>
    </row>
    <row r="9975" spans="1:3" x14ac:dyDescent="0.25">
      <c r="A9975" s="1" t="s">
        <v>17</v>
      </c>
    </row>
    <row r="9976" spans="1:3" x14ac:dyDescent="0.25">
      <c r="A9976" s="1" t="s">
        <v>18</v>
      </c>
      <c r="B9976" t="s">
        <v>1370</v>
      </c>
      <c r="C9976" t="s">
        <v>1389</v>
      </c>
    </row>
    <row r="9978" spans="1:3" x14ac:dyDescent="0.25">
      <c r="A9978" s="1" t="s">
        <v>19</v>
      </c>
    </row>
    <row r="9979" spans="1:3" x14ac:dyDescent="0.25">
      <c r="A9979" s="1" t="s">
        <v>20</v>
      </c>
      <c r="B9979" t="s">
        <v>1370</v>
      </c>
      <c r="C9979" t="s">
        <v>1389</v>
      </c>
    </row>
    <row r="9981" spans="1:3" x14ac:dyDescent="0.25">
      <c r="A9981" s="1" t="s">
        <v>21</v>
      </c>
    </row>
    <row r="9982" spans="1:3" ht="180" x14ac:dyDescent="0.25">
      <c r="A9982" s="1" t="s">
        <v>878</v>
      </c>
      <c r="B9982" t="s">
        <v>1370</v>
      </c>
      <c r="C9982" t="s">
        <v>1389</v>
      </c>
    </row>
    <row r="9985" spans="1:3" x14ac:dyDescent="0.25">
      <c r="A9985" s="1" t="s">
        <v>7</v>
      </c>
      <c r="B9985" t="s">
        <v>1368</v>
      </c>
      <c r="C9985" t="s">
        <v>1388</v>
      </c>
    </row>
    <row r="9986" spans="1:3" x14ac:dyDescent="0.25">
      <c r="A9986" s="1" t="s">
        <v>879</v>
      </c>
      <c r="B9986" t="s">
        <v>1370</v>
      </c>
      <c r="C9986" t="s">
        <v>1389</v>
      </c>
    </row>
    <row r="9988" spans="1:3" x14ac:dyDescent="0.25">
      <c r="A9988" s="1" t="s">
        <v>9</v>
      </c>
    </row>
    <row r="9989" spans="1:3" x14ac:dyDescent="0.25">
      <c r="A9989" s="1" t="s">
        <v>880</v>
      </c>
      <c r="B9989" t="s">
        <v>1370</v>
      </c>
      <c r="C9989" t="s">
        <v>1389</v>
      </c>
    </row>
    <row r="9991" spans="1:3" x14ac:dyDescent="0.25">
      <c r="A9991" s="1" t="s">
        <v>11</v>
      </c>
    </row>
    <row r="9992" spans="1:3" x14ac:dyDescent="0.25">
      <c r="A9992" s="1" t="s">
        <v>12</v>
      </c>
      <c r="B9992" t="s">
        <v>1370</v>
      </c>
      <c r="C9992" t="s">
        <v>1389</v>
      </c>
    </row>
    <row r="9994" spans="1:3" x14ac:dyDescent="0.25">
      <c r="A9994" s="1" t="s">
        <v>13</v>
      </c>
    </row>
    <row r="9995" spans="1:3" x14ac:dyDescent="0.25">
      <c r="A9995" s="1" t="s">
        <v>14</v>
      </c>
      <c r="B9995" t="s">
        <v>1370</v>
      </c>
      <c r="C9995" t="s">
        <v>1389</v>
      </c>
    </row>
    <row r="9997" spans="1:3" x14ac:dyDescent="0.25">
      <c r="A9997" s="1" t="s">
        <v>15</v>
      </c>
    </row>
    <row r="9998" spans="1:3" x14ac:dyDescent="0.25">
      <c r="A9998" s="1" t="s">
        <v>16</v>
      </c>
      <c r="B9998" t="s">
        <v>1370</v>
      </c>
      <c r="C9998" t="s">
        <v>1389</v>
      </c>
    </row>
    <row r="10000" spans="1:3" x14ac:dyDescent="0.25">
      <c r="A10000" s="1" t="s">
        <v>17</v>
      </c>
    </row>
    <row r="10001" spans="1:3" x14ac:dyDescent="0.25">
      <c r="A10001" s="1" t="s">
        <v>18</v>
      </c>
      <c r="B10001" t="s">
        <v>1370</v>
      </c>
      <c r="C10001" t="s">
        <v>1389</v>
      </c>
    </row>
    <row r="10003" spans="1:3" x14ac:dyDescent="0.25">
      <c r="A10003" s="1" t="s">
        <v>19</v>
      </c>
    </row>
    <row r="10004" spans="1:3" x14ac:dyDescent="0.25">
      <c r="A10004" s="1" t="s">
        <v>20</v>
      </c>
      <c r="B10004" t="s">
        <v>1370</v>
      </c>
      <c r="C10004" t="s">
        <v>1389</v>
      </c>
    </row>
    <row r="10006" spans="1:3" x14ac:dyDescent="0.25">
      <c r="A10006" s="1" t="s">
        <v>21</v>
      </c>
    </row>
    <row r="10007" spans="1:3" ht="45" x14ac:dyDescent="0.25">
      <c r="A10007" s="1" t="s">
        <v>881</v>
      </c>
      <c r="B10007" t="s">
        <v>1370</v>
      </c>
      <c r="C10007" t="s">
        <v>1389</v>
      </c>
    </row>
    <row r="10010" spans="1:3" x14ac:dyDescent="0.25">
      <c r="A10010" s="1" t="s">
        <v>7</v>
      </c>
      <c r="B10010" t="s">
        <v>1368</v>
      </c>
      <c r="C10010" t="s">
        <v>1388</v>
      </c>
    </row>
    <row r="10011" spans="1:3" x14ac:dyDescent="0.25">
      <c r="A10011" s="1" t="s">
        <v>882</v>
      </c>
      <c r="B10011" t="s">
        <v>1370</v>
      </c>
      <c r="C10011" t="s">
        <v>1389</v>
      </c>
    </row>
    <row r="10013" spans="1:3" x14ac:dyDescent="0.25">
      <c r="A10013" s="1" t="s">
        <v>9</v>
      </c>
    </row>
    <row r="10014" spans="1:3" x14ac:dyDescent="0.25">
      <c r="A10014" s="1" t="s">
        <v>883</v>
      </c>
      <c r="B10014" t="s">
        <v>1370</v>
      </c>
      <c r="C10014" t="s">
        <v>1389</v>
      </c>
    </row>
    <row r="10016" spans="1:3" x14ac:dyDescent="0.25">
      <c r="A10016" s="1" t="s">
        <v>11</v>
      </c>
    </row>
    <row r="10017" spans="1:3" x14ac:dyDescent="0.25">
      <c r="A10017" s="1" t="s">
        <v>12</v>
      </c>
      <c r="B10017" t="s">
        <v>1370</v>
      </c>
      <c r="C10017" t="s">
        <v>1389</v>
      </c>
    </row>
    <row r="10019" spans="1:3" x14ac:dyDescent="0.25">
      <c r="A10019" s="1" t="s">
        <v>13</v>
      </c>
    </row>
    <row r="10020" spans="1:3" x14ac:dyDescent="0.25">
      <c r="A10020" s="1" t="s">
        <v>14</v>
      </c>
      <c r="B10020" t="s">
        <v>1370</v>
      </c>
      <c r="C10020" t="s">
        <v>1389</v>
      </c>
    </row>
    <row r="10022" spans="1:3" x14ac:dyDescent="0.25">
      <c r="A10022" s="1" t="s">
        <v>15</v>
      </c>
    </row>
    <row r="10023" spans="1:3" x14ac:dyDescent="0.25">
      <c r="A10023" s="1" t="s">
        <v>16</v>
      </c>
      <c r="B10023" t="s">
        <v>1370</v>
      </c>
      <c r="C10023" t="s">
        <v>1389</v>
      </c>
    </row>
    <row r="10025" spans="1:3" x14ac:dyDescent="0.25">
      <c r="A10025" s="1" t="s">
        <v>17</v>
      </c>
    </row>
    <row r="10026" spans="1:3" x14ac:dyDescent="0.25">
      <c r="A10026" s="1" t="s">
        <v>18</v>
      </c>
      <c r="B10026" t="s">
        <v>1370</v>
      </c>
      <c r="C10026" t="s">
        <v>1389</v>
      </c>
    </row>
    <row r="10028" spans="1:3" x14ac:dyDescent="0.25">
      <c r="A10028" s="1" t="s">
        <v>19</v>
      </c>
    </row>
    <row r="10029" spans="1:3" x14ac:dyDescent="0.25">
      <c r="A10029" s="1" t="s">
        <v>20</v>
      </c>
      <c r="B10029" t="s">
        <v>1370</v>
      </c>
      <c r="C10029" t="s">
        <v>1389</v>
      </c>
    </row>
    <row r="10031" spans="1:3" x14ac:dyDescent="0.25">
      <c r="A10031" s="1" t="s">
        <v>21</v>
      </c>
    </row>
    <row r="10032" spans="1:3" ht="45" x14ac:dyDescent="0.25">
      <c r="A10032" s="1" t="s">
        <v>884</v>
      </c>
      <c r="B10032" t="s">
        <v>1370</v>
      </c>
      <c r="C10032" t="s">
        <v>1389</v>
      </c>
    </row>
    <row r="10035" spans="1:3" x14ac:dyDescent="0.25">
      <c r="A10035" s="1" t="s">
        <v>7</v>
      </c>
      <c r="B10035" t="s">
        <v>1368</v>
      </c>
      <c r="C10035" t="s">
        <v>1388</v>
      </c>
    </row>
    <row r="10036" spans="1:3" x14ac:dyDescent="0.25">
      <c r="A10036" s="1" t="s">
        <v>885</v>
      </c>
      <c r="B10036" t="s">
        <v>1370</v>
      </c>
      <c r="C10036" t="s">
        <v>1389</v>
      </c>
    </row>
    <row r="10038" spans="1:3" x14ac:dyDescent="0.25">
      <c r="A10038" s="1" t="s">
        <v>9</v>
      </c>
    </row>
    <row r="10039" spans="1:3" x14ac:dyDescent="0.25">
      <c r="A10039" s="1" t="s">
        <v>886</v>
      </c>
      <c r="B10039" t="s">
        <v>1370</v>
      </c>
      <c r="C10039" t="s">
        <v>1389</v>
      </c>
    </row>
    <row r="10041" spans="1:3" x14ac:dyDescent="0.25">
      <c r="A10041" s="1" t="s">
        <v>11</v>
      </c>
    </row>
    <row r="10042" spans="1:3" x14ac:dyDescent="0.25">
      <c r="A10042" s="1" t="s">
        <v>12</v>
      </c>
      <c r="B10042" t="s">
        <v>1370</v>
      </c>
      <c r="C10042" t="s">
        <v>1389</v>
      </c>
    </row>
    <row r="10044" spans="1:3" x14ac:dyDescent="0.25">
      <c r="A10044" s="1" t="s">
        <v>13</v>
      </c>
    </row>
    <row r="10045" spans="1:3" x14ac:dyDescent="0.25">
      <c r="A10045" s="1" t="s">
        <v>14</v>
      </c>
      <c r="B10045" t="s">
        <v>1370</v>
      </c>
      <c r="C10045" t="s">
        <v>1389</v>
      </c>
    </row>
    <row r="10047" spans="1:3" x14ac:dyDescent="0.25">
      <c r="A10047" s="1" t="s">
        <v>15</v>
      </c>
    </row>
    <row r="10048" spans="1:3" x14ac:dyDescent="0.25">
      <c r="A10048" s="1" t="s">
        <v>16</v>
      </c>
      <c r="B10048" t="s">
        <v>1370</v>
      </c>
      <c r="C10048" t="s">
        <v>1389</v>
      </c>
    </row>
    <row r="10050" spans="1:3" x14ac:dyDescent="0.25">
      <c r="A10050" s="1" t="s">
        <v>17</v>
      </c>
    </row>
    <row r="10051" spans="1:3" x14ac:dyDescent="0.25">
      <c r="A10051" s="1" t="s">
        <v>18</v>
      </c>
      <c r="B10051" t="s">
        <v>1370</v>
      </c>
      <c r="C10051" t="s">
        <v>1389</v>
      </c>
    </row>
    <row r="10053" spans="1:3" x14ac:dyDescent="0.25">
      <c r="A10053" s="1" t="s">
        <v>19</v>
      </c>
    </row>
    <row r="10054" spans="1:3" x14ac:dyDescent="0.25">
      <c r="A10054" s="1" t="s">
        <v>20</v>
      </c>
      <c r="B10054" t="s">
        <v>1370</v>
      </c>
      <c r="C10054" t="s">
        <v>1389</v>
      </c>
    </row>
    <row r="10056" spans="1:3" x14ac:dyDescent="0.25">
      <c r="A10056" s="1" t="s">
        <v>21</v>
      </c>
    </row>
    <row r="10057" spans="1:3" ht="180" x14ac:dyDescent="0.25">
      <c r="A10057" s="1" t="s">
        <v>887</v>
      </c>
      <c r="B10057" t="s">
        <v>1370</v>
      </c>
      <c r="C10057" t="s">
        <v>1389</v>
      </c>
    </row>
    <row r="10060" spans="1:3" x14ac:dyDescent="0.25">
      <c r="A10060" s="1" t="s">
        <v>7</v>
      </c>
      <c r="B10060" t="s">
        <v>1368</v>
      </c>
      <c r="C10060" t="s">
        <v>1388</v>
      </c>
    </row>
    <row r="10061" spans="1:3" x14ac:dyDescent="0.25">
      <c r="A10061" s="1" t="s">
        <v>888</v>
      </c>
      <c r="B10061" t="s">
        <v>1370</v>
      </c>
      <c r="C10061" t="s">
        <v>1389</v>
      </c>
    </row>
    <row r="10063" spans="1:3" x14ac:dyDescent="0.25">
      <c r="A10063" s="1" t="s">
        <v>9</v>
      </c>
    </row>
    <row r="10064" spans="1:3" x14ac:dyDescent="0.25">
      <c r="A10064" s="1" t="s">
        <v>889</v>
      </c>
      <c r="B10064" t="s">
        <v>1370</v>
      </c>
      <c r="C10064" t="s">
        <v>1389</v>
      </c>
    </row>
    <row r="10066" spans="1:3" x14ac:dyDescent="0.25">
      <c r="A10066" s="1" t="s">
        <v>11</v>
      </c>
    </row>
    <row r="10067" spans="1:3" x14ac:dyDescent="0.25">
      <c r="A10067" s="1" t="s">
        <v>12</v>
      </c>
      <c r="B10067" t="s">
        <v>1370</v>
      </c>
      <c r="C10067" t="s">
        <v>1389</v>
      </c>
    </row>
    <row r="10069" spans="1:3" x14ac:dyDescent="0.25">
      <c r="A10069" s="1" t="s">
        <v>13</v>
      </c>
    </row>
    <row r="10070" spans="1:3" x14ac:dyDescent="0.25">
      <c r="A10070" s="1" t="s">
        <v>14</v>
      </c>
      <c r="B10070" t="s">
        <v>1370</v>
      </c>
      <c r="C10070" t="s">
        <v>1389</v>
      </c>
    </row>
    <row r="10072" spans="1:3" x14ac:dyDescent="0.25">
      <c r="A10072" s="1" t="s">
        <v>15</v>
      </c>
    </row>
    <row r="10073" spans="1:3" x14ac:dyDescent="0.25">
      <c r="A10073" s="1" t="s">
        <v>16</v>
      </c>
      <c r="B10073" t="s">
        <v>1370</v>
      </c>
      <c r="C10073" t="s">
        <v>1389</v>
      </c>
    </row>
    <row r="10075" spans="1:3" x14ac:dyDescent="0.25">
      <c r="A10075" s="1" t="s">
        <v>17</v>
      </c>
    </row>
    <row r="10076" spans="1:3" x14ac:dyDescent="0.25">
      <c r="A10076" s="1" t="s">
        <v>18</v>
      </c>
      <c r="B10076" t="s">
        <v>1370</v>
      </c>
      <c r="C10076" t="s">
        <v>1389</v>
      </c>
    </row>
    <row r="10078" spans="1:3" x14ac:dyDescent="0.25">
      <c r="A10078" s="1" t="s">
        <v>19</v>
      </c>
    </row>
    <row r="10079" spans="1:3" x14ac:dyDescent="0.25">
      <c r="A10079" s="1" t="s">
        <v>20</v>
      </c>
      <c r="B10079" t="s">
        <v>1370</v>
      </c>
      <c r="C10079" t="s">
        <v>1389</v>
      </c>
    </row>
    <row r="10081" spans="1:3" x14ac:dyDescent="0.25">
      <c r="A10081" s="1" t="s">
        <v>21</v>
      </c>
    </row>
    <row r="10082" spans="1:3" ht="45" x14ac:dyDescent="0.25">
      <c r="A10082" s="1" t="s">
        <v>890</v>
      </c>
      <c r="B10082" t="s">
        <v>1370</v>
      </c>
      <c r="C10082" t="s">
        <v>1389</v>
      </c>
    </row>
    <row r="10085" spans="1:3" x14ac:dyDescent="0.25">
      <c r="A10085" s="1" t="s">
        <v>7</v>
      </c>
      <c r="B10085" t="s">
        <v>1368</v>
      </c>
      <c r="C10085" t="s">
        <v>1388</v>
      </c>
    </row>
    <row r="10086" spans="1:3" x14ac:dyDescent="0.25">
      <c r="A10086" s="1" t="s">
        <v>891</v>
      </c>
      <c r="B10086" t="s">
        <v>1370</v>
      </c>
      <c r="C10086" t="s">
        <v>1389</v>
      </c>
    </row>
    <row r="10088" spans="1:3" x14ac:dyDescent="0.25">
      <c r="A10088" s="1" t="s">
        <v>9</v>
      </c>
    </row>
    <row r="10089" spans="1:3" x14ac:dyDescent="0.25">
      <c r="A10089" s="1" t="s">
        <v>892</v>
      </c>
      <c r="B10089" t="s">
        <v>1370</v>
      </c>
      <c r="C10089" t="s">
        <v>1389</v>
      </c>
    </row>
    <row r="10091" spans="1:3" x14ac:dyDescent="0.25">
      <c r="A10091" s="1" t="s">
        <v>11</v>
      </c>
    </row>
    <row r="10092" spans="1:3" x14ac:dyDescent="0.25">
      <c r="A10092" s="1" t="s">
        <v>12</v>
      </c>
      <c r="B10092" t="s">
        <v>1370</v>
      </c>
      <c r="C10092" t="s">
        <v>1389</v>
      </c>
    </row>
    <row r="10094" spans="1:3" x14ac:dyDescent="0.25">
      <c r="A10094" s="1" t="s">
        <v>13</v>
      </c>
    </row>
    <row r="10095" spans="1:3" x14ac:dyDescent="0.25">
      <c r="A10095" s="1" t="s">
        <v>14</v>
      </c>
      <c r="B10095" t="s">
        <v>1370</v>
      </c>
      <c r="C10095" t="s">
        <v>1389</v>
      </c>
    </row>
    <row r="10097" spans="1:3" x14ac:dyDescent="0.25">
      <c r="A10097" s="1" t="s">
        <v>15</v>
      </c>
    </row>
    <row r="10098" spans="1:3" x14ac:dyDescent="0.25">
      <c r="A10098" s="1" t="s">
        <v>16</v>
      </c>
      <c r="B10098" t="s">
        <v>1370</v>
      </c>
      <c r="C10098" t="s">
        <v>1389</v>
      </c>
    </row>
    <row r="10100" spans="1:3" x14ac:dyDescent="0.25">
      <c r="A10100" s="1" t="s">
        <v>17</v>
      </c>
    </row>
    <row r="10101" spans="1:3" x14ac:dyDescent="0.25">
      <c r="A10101" s="1" t="s">
        <v>18</v>
      </c>
      <c r="B10101" t="s">
        <v>1370</v>
      </c>
      <c r="C10101" t="s">
        <v>1389</v>
      </c>
    </row>
    <row r="10103" spans="1:3" x14ac:dyDescent="0.25">
      <c r="A10103" s="1" t="s">
        <v>19</v>
      </c>
    </row>
    <row r="10104" spans="1:3" x14ac:dyDescent="0.25">
      <c r="A10104" s="1" t="s">
        <v>20</v>
      </c>
      <c r="B10104" t="s">
        <v>1370</v>
      </c>
      <c r="C10104" t="s">
        <v>1389</v>
      </c>
    </row>
    <row r="10106" spans="1:3" x14ac:dyDescent="0.25">
      <c r="A10106" s="1" t="s">
        <v>21</v>
      </c>
    </row>
    <row r="10107" spans="1:3" ht="45" x14ac:dyDescent="0.25">
      <c r="A10107" s="1" t="s">
        <v>893</v>
      </c>
      <c r="B10107" t="s">
        <v>1370</v>
      </c>
      <c r="C10107" t="s">
        <v>1389</v>
      </c>
    </row>
    <row r="10110" spans="1:3" x14ac:dyDescent="0.25">
      <c r="A10110" s="1" t="s">
        <v>7</v>
      </c>
      <c r="B10110" t="s">
        <v>1368</v>
      </c>
      <c r="C10110" t="s">
        <v>1388</v>
      </c>
    </row>
    <row r="10111" spans="1:3" x14ac:dyDescent="0.25">
      <c r="A10111" s="1" t="s">
        <v>894</v>
      </c>
      <c r="B10111" t="s">
        <v>1370</v>
      </c>
      <c r="C10111" t="s">
        <v>1389</v>
      </c>
    </row>
    <row r="10113" spans="1:3" x14ac:dyDescent="0.25">
      <c r="A10113" s="1" t="s">
        <v>9</v>
      </c>
    </row>
    <row r="10114" spans="1:3" x14ac:dyDescent="0.25">
      <c r="A10114" s="1" t="s">
        <v>895</v>
      </c>
      <c r="B10114" t="s">
        <v>1370</v>
      </c>
      <c r="C10114" t="s">
        <v>1389</v>
      </c>
    </row>
    <row r="10116" spans="1:3" x14ac:dyDescent="0.25">
      <c r="A10116" s="1" t="s">
        <v>11</v>
      </c>
    </row>
    <row r="10117" spans="1:3" x14ac:dyDescent="0.25">
      <c r="A10117" s="1" t="s">
        <v>12</v>
      </c>
      <c r="B10117" t="s">
        <v>1370</v>
      </c>
      <c r="C10117" t="s">
        <v>1389</v>
      </c>
    </row>
    <row r="10119" spans="1:3" x14ac:dyDescent="0.25">
      <c r="A10119" s="1" t="s">
        <v>13</v>
      </c>
    </row>
    <row r="10120" spans="1:3" x14ac:dyDescent="0.25">
      <c r="A10120" s="1" t="s">
        <v>14</v>
      </c>
      <c r="B10120" t="s">
        <v>1370</v>
      </c>
      <c r="C10120" t="s">
        <v>1389</v>
      </c>
    </row>
    <row r="10122" spans="1:3" x14ac:dyDescent="0.25">
      <c r="A10122" s="1" t="s">
        <v>15</v>
      </c>
    </row>
    <row r="10123" spans="1:3" x14ac:dyDescent="0.25">
      <c r="A10123" s="1" t="s">
        <v>16</v>
      </c>
      <c r="B10123" t="s">
        <v>1370</v>
      </c>
      <c r="C10123" t="s">
        <v>1389</v>
      </c>
    </row>
    <row r="10125" spans="1:3" x14ac:dyDescent="0.25">
      <c r="A10125" s="1" t="s">
        <v>17</v>
      </c>
    </row>
    <row r="10126" spans="1:3" x14ac:dyDescent="0.25">
      <c r="A10126" s="1" t="s">
        <v>18</v>
      </c>
      <c r="B10126" t="s">
        <v>1370</v>
      </c>
      <c r="C10126" t="s">
        <v>1389</v>
      </c>
    </row>
    <row r="10128" spans="1:3" x14ac:dyDescent="0.25">
      <c r="A10128" s="1" t="s">
        <v>19</v>
      </c>
    </row>
    <row r="10129" spans="1:3" x14ac:dyDescent="0.25">
      <c r="A10129" s="1" t="s">
        <v>20</v>
      </c>
      <c r="B10129" t="s">
        <v>1370</v>
      </c>
      <c r="C10129" t="s">
        <v>1389</v>
      </c>
    </row>
    <row r="10131" spans="1:3" x14ac:dyDescent="0.25">
      <c r="A10131" s="1" t="s">
        <v>21</v>
      </c>
    </row>
    <row r="10132" spans="1:3" ht="180" x14ac:dyDescent="0.25">
      <c r="A10132" s="1" t="s">
        <v>896</v>
      </c>
      <c r="B10132" t="s">
        <v>1370</v>
      </c>
      <c r="C10132" t="s">
        <v>1389</v>
      </c>
    </row>
    <row r="10135" spans="1:3" x14ac:dyDescent="0.25">
      <c r="A10135" s="1" t="s">
        <v>7</v>
      </c>
      <c r="B10135" t="s">
        <v>1368</v>
      </c>
      <c r="C10135" t="s">
        <v>1388</v>
      </c>
    </row>
    <row r="10136" spans="1:3" x14ac:dyDescent="0.25">
      <c r="A10136" s="1" t="s">
        <v>897</v>
      </c>
      <c r="B10136" t="s">
        <v>1370</v>
      </c>
      <c r="C10136" t="s">
        <v>1389</v>
      </c>
    </row>
    <row r="10138" spans="1:3" x14ac:dyDescent="0.25">
      <c r="A10138" s="1" t="s">
        <v>9</v>
      </c>
    </row>
    <row r="10139" spans="1:3" x14ac:dyDescent="0.25">
      <c r="A10139" s="1" t="s">
        <v>898</v>
      </c>
      <c r="B10139" t="s">
        <v>1370</v>
      </c>
      <c r="C10139" t="s">
        <v>1389</v>
      </c>
    </row>
    <row r="10141" spans="1:3" x14ac:dyDescent="0.25">
      <c r="A10141" s="1" t="s">
        <v>11</v>
      </c>
    </row>
    <row r="10142" spans="1:3" x14ac:dyDescent="0.25">
      <c r="A10142" s="1" t="s">
        <v>12</v>
      </c>
      <c r="B10142" t="s">
        <v>1370</v>
      </c>
      <c r="C10142" t="s">
        <v>1389</v>
      </c>
    </row>
    <row r="10144" spans="1:3" x14ac:dyDescent="0.25">
      <c r="A10144" s="1" t="s">
        <v>13</v>
      </c>
    </row>
    <row r="10145" spans="1:3" x14ac:dyDescent="0.25">
      <c r="A10145" s="1" t="s">
        <v>14</v>
      </c>
      <c r="B10145" t="s">
        <v>1370</v>
      </c>
      <c r="C10145" t="s">
        <v>1389</v>
      </c>
    </row>
    <row r="10147" spans="1:3" x14ac:dyDescent="0.25">
      <c r="A10147" s="1" t="s">
        <v>15</v>
      </c>
    </row>
    <row r="10148" spans="1:3" x14ac:dyDescent="0.25">
      <c r="A10148" s="1" t="s">
        <v>16</v>
      </c>
      <c r="B10148" t="s">
        <v>1370</v>
      </c>
      <c r="C10148" t="s">
        <v>1389</v>
      </c>
    </row>
    <row r="10150" spans="1:3" x14ac:dyDescent="0.25">
      <c r="A10150" s="1" t="s">
        <v>17</v>
      </c>
    </row>
    <row r="10151" spans="1:3" x14ac:dyDescent="0.25">
      <c r="A10151" s="1" t="s">
        <v>18</v>
      </c>
      <c r="B10151" t="s">
        <v>1370</v>
      </c>
      <c r="C10151" t="s">
        <v>1389</v>
      </c>
    </row>
    <row r="10153" spans="1:3" x14ac:dyDescent="0.25">
      <c r="A10153" s="1" t="s">
        <v>19</v>
      </c>
    </row>
    <row r="10154" spans="1:3" x14ac:dyDescent="0.25">
      <c r="A10154" s="1" t="s">
        <v>20</v>
      </c>
      <c r="B10154" t="s">
        <v>1370</v>
      </c>
      <c r="C10154" t="s">
        <v>1389</v>
      </c>
    </row>
    <row r="10156" spans="1:3" x14ac:dyDescent="0.25">
      <c r="A10156" s="1" t="s">
        <v>21</v>
      </c>
    </row>
    <row r="10157" spans="1:3" ht="45" x14ac:dyDescent="0.25">
      <c r="A10157" s="1" t="s">
        <v>899</v>
      </c>
      <c r="B10157" t="s">
        <v>1370</v>
      </c>
      <c r="C10157" t="s">
        <v>1389</v>
      </c>
    </row>
    <row r="10160" spans="1:3" x14ac:dyDescent="0.25">
      <c r="A10160" s="1" t="s">
        <v>7</v>
      </c>
      <c r="B10160" t="s">
        <v>1368</v>
      </c>
      <c r="C10160" t="s">
        <v>1388</v>
      </c>
    </row>
    <row r="10161" spans="1:3" x14ac:dyDescent="0.25">
      <c r="A10161" s="1" t="s">
        <v>900</v>
      </c>
      <c r="B10161" t="s">
        <v>1370</v>
      </c>
      <c r="C10161" t="s">
        <v>1389</v>
      </c>
    </row>
    <row r="10163" spans="1:3" x14ac:dyDescent="0.25">
      <c r="A10163" s="1" t="s">
        <v>9</v>
      </c>
    </row>
    <row r="10164" spans="1:3" x14ac:dyDescent="0.25">
      <c r="A10164" s="1" t="s">
        <v>901</v>
      </c>
      <c r="B10164" t="s">
        <v>1370</v>
      </c>
      <c r="C10164" t="s">
        <v>1389</v>
      </c>
    </row>
    <row r="10166" spans="1:3" x14ac:dyDescent="0.25">
      <c r="A10166" s="1" t="s">
        <v>11</v>
      </c>
    </row>
    <row r="10167" spans="1:3" x14ac:dyDescent="0.25">
      <c r="A10167" s="1" t="s">
        <v>12</v>
      </c>
      <c r="B10167" t="s">
        <v>1370</v>
      </c>
      <c r="C10167" t="s">
        <v>1389</v>
      </c>
    </row>
    <row r="10169" spans="1:3" x14ac:dyDescent="0.25">
      <c r="A10169" s="1" t="s">
        <v>13</v>
      </c>
    </row>
    <row r="10170" spans="1:3" x14ac:dyDescent="0.25">
      <c r="A10170" s="1" t="s">
        <v>14</v>
      </c>
      <c r="B10170" t="s">
        <v>1370</v>
      </c>
      <c r="C10170" t="s">
        <v>1389</v>
      </c>
    </row>
    <row r="10172" spans="1:3" x14ac:dyDescent="0.25">
      <c r="A10172" s="1" t="s">
        <v>15</v>
      </c>
    </row>
    <row r="10173" spans="1:3" x14ac:dyDescent="0.25">
      <c r="A10173" s="1" t="s">
        <v>16</v>
      </c>
      <c r="B10173" t="s">
        <v>1370</v>
      </c>
      <c r="C10173" t="s">
        <v>1389</v>
      </c>
    </row>
    <row r="10175" spans="1:3" x14ac:dyDescent="0.25">
      <c r="A10175" s="1" t="s">
        <v>17</v>
      </c>
    </row>
    <row r="10176" spans="1:3" x14ac:dyDescent="0.25">
      <c r="A10176" s="1" t="s">
        <v>18</v>
      </c>
      <c r="B10176" t="s">
        <v>1370</v>
      </c>
      <c r="C10176" t="s">
        <v>1389</v>
      </c>
    </row>
    <row r="10178" spans="1:3" x14ac:dyDescent="0.25">
      <c r="A10178" s="1" t="s">
        <v>19</v>
      </c>
    </row>
    <row r="10179" spans="1:3" x14ac:dyDescent="0.25">
      <c r="A10179" s="1" t="s">
        <v>20</v>
      </c>
      <c r="B10179" t="s">
        <v>1370</v>
      </c>
      <c r="C10179" t="s">
        <v>1389</v>
      </c>
    </row>
    <row r="10181" spans="1:3" x14ac:dyDescent="0.25">
      <c r="A10181" s="1" t="s">
        <v>21</v>
      </c>
    </row>
    <row r="10182" spans="1:3" ht="45" x14ac:dyDescent="0.25">
      <c r="A10182" s="1" t="s">
        <v>902</v>
      </c>
      <c r="B10182" t="s">
        <v>1370</v>
      </c>
      <c r="C10182" t="s">
        <v>1389</v>
      </c>
    </row>
    <row r="10185" spans="1:3" x14ac:dyDescent="0.25">
      <c r="A10185" s="1" t="s">
        <v>7</v>
      </c>
      <c r="B10185" t="s">
        <v>1368</v>
      </c>
      <c r="C10185" t="s">
        <v>1388</v>
      </c>
    </row>
    <row r="10186" spans="1:3" x14ac:dyDescent="0.25">
      <c r="A10186" s="1" t="s">
        <v>903</v>
      </c>
      <c r="B10186" t="s">
        <v>1370</v>
      </c>
      <c r="C10186" t="s">
        <v>1389</v>
      </c>
    </row>
    <row r="10188" spans="1:3" x14ac:dyDescent="0.25">
      <c r="A10188" s="1" t="s">
        <v>9</v>
      </c>
    </row>
    <row r="10189" spans="1:3" x14ac:dyDescent="0.25">
      <c r="A10189" s="1" t="s">
        <v>904</v>
      </c>
      <c r="B10189" t="s">
        <v>1370</v>
      </c>
      <c r="C10189" t="s">
        <v>1389</v>
      </c>
    </row>
    <row r="10191" spans="1:3" x14ac:dyDescent="0.25">
      <c r="A10191" s="1" t="s">
        <v>11</v>
      </c>
    </row>
    <row r="10192" spans="1:3" x14ac:dyDescent="0.25">
      <c r="A10192" s="1" t="s">
        <v>12</v>
      </c>
      <c r="B10192" t="s">
        <v>1370</v>
      </c>
      <c r="C10192" t="s">
        <v>1389</v>
      </c>
    </row>
    <row r="10194" spans="1:3" x14ac:dyDescent="0.25">
      <c r="A10194" s="1" t="s">
        <v>13</v>
      </c>
    </row>
    <row r="10195" spans="1:3" x14ac:dyDescent="0.25">
      <c r="A10195" s="1" t="s">
        <v>14</v>
      </c>
      <c r="B10195" t="s">
        <v>1370</v>
      </c>
      <c r="C10195" t="s">
        <v>1389</v>
      </c>
    </row>
    <row r="10197" spans="1:3" x14ac:dyDescent="0.25">
      <c r="A10197" s="1" t="s">
        <v>15</v>
      </c>
    </row>
    <row r="10198" spans="1:3" x14ac:dyDescent="0.25">
      <c r="A10198" s="1" t="s">
        <v>16</v>
      </c>
      <c r="B10198" t="s">
        <v>1370</v>
      </c>
      <c r="C10198" t="s">
        <v>1389</v>
      </c>
    </row>
    <row r="10200" spans="1:3" x14ac:dyDescent="0.25">
      <c r="A10200" s="1" t="s">
        <v>17</v>
      </c>
    </row>
    <row r="10201" spans="1:3" x14ac:dyDescent="0.25">
      <c r="A10201" s="1" t="s">
        <v>18</v>
      </c>
      <c r="B10201" t="s">
        <v>1370</v>
      </c>
      <c r="C10201" t="s">
        <v>1389</v>
      </c>
    </row>
    <row r="10203" spans="1:3" x14ac:dyDescent="0.25">
      <c r="A10203" s="1" t="s">
        <v>19</v>
      </c>
    </row>
    <row r="10204" spans="1:3" x14ac:dyDescent="0.25">
      <c r="A10204" s="1" t="s">
        <v>20</v>
      </c>
      <c r="B10204" t="s">
        <v>1370</v>
      </c>
      <c r="C10204" t="s">
        <v>1389</v>
      </c>
    </row>
    <row r="10206" spans="1:3" x14ac:dyDescent="0.25">
      <c r="A10206" s="1" t="s">
        <v>21</v>
      </c>
    </row>
    <row r="10207" spans="1:3" ht="180" x14ac:dyDescent="0.25">
      <c r="A10207" s="1" t="s">
        <v>905</v>
      </c>
      <c r="B10207" t="s">
        <v>1370</v>
      </c>
      <c r="C10207" t="s">
        <v>1389</v>
      </c>
    </row>
    <row r="10210" spans="1:3" x14ac:dyDescent="0.25">
      <c r="A10210" s="1" t="s">
        <v>7</v>
      </c>
      <c r="B10210" t="s">
        <v>1368</v>
      </c>
      <c r="C10210" t="s">
        <v>1388</v>
      </c>
    </row>
    <row r="10211" spans="1:3" x14ac:dyDescent="0.25">
      <c r="A10211" s="1" t="s">
        <v>906</v>
      </c>
      <c r="B10211" t="s">
        <v>1370</v>
      </c>
      <c r="C10211" t="s">
        <v>1389</v>
      </c>
    </row>
    <row r="10213" spans="1:3" x14ac:dyDescent="0.25">
      <c r="A10213" s="1" t="s">
        <v>9</v>
      </c>
    </row>
    <row r="10214" spans="1:3" ht="30" x14ac:dyDescent="0.25">
      <c r="A10214" s="1" t="s">
        <v>907</v>
      </c>
      <c r="B10214" t="s">
        <v>1370</v>
      </c>
      <c r="C10214" t="s">
        <v>1389</v>
      </c>
    </row>
    <row r="10216" spans="1:3" x14ac:dyDescent="0.25">
      <c r="A10216" s="1" t="s">
        <v>11</v>
      </c>
    </row>
    <row r="10217" spans="1:3" x14ac:dyDescent="0.25">
      <c r="A10217" s="1" t="s">
        <v>12</v>
      </c>
      <c r="B10217" t="s">
        <v>1370</v>
      </c>
      <c r="C10217" t="s">
        <v>1389</v>
      </c>
    </row>
    <row r="10219" spans="1:3" x14ac:dyDescent="0.25">
      <c r="A10219" s="1" t="s">
        <v>13</v>
      </c>
    </row>
    <row r="10220" spans="1:3" x14ac:dyDescent="0.25">
      <c r="A10220" s="1" t="s">
        <v>14</v>
      </c>
      <c r="B10220" t="s">
        <v>1370</v>
      </c>
      <c r="C10220" t="s">
        <v>1389</v>
      </c>
    </row>
    <row r="10222" spans="1:3" x14ac:dyDescent="0.25">
      <c r="A10222" s="1" t="s">
        <v>15</v>
      </c>
    </row>
    <row r="10223" spans="1:3" x14ac:dyDescent="0.25">
      <c r="A10223" s="1" t="s">
        <v>16</v>
      </c>
      <c r="B10223" t="s">
        <v>1370</v>
      </c>
      <c r="C10223" t="s">
        <v>1389</v>
      </c>
    </row>
    <row r="10225" spans="1:3" x14ac:dyDescent="0.25">
      <c r="A10225" s="1" t="s">
        <v>17</v>
      </c>
    </row>
    <row r="10226" spans="1:3" x14ac:dyDescent="0.25">
      <c r="A10226" s="1" t="s">
        <v>18</v>
      </c>
      <c r="B10226" t="s">
        <v>1370</v>
      </c>
      <c r="C10226" t="s">
        <v>1389</v>
      </c>
    </row>
    <row r="10228" spans="1:3" x14ac:dyDescent="0.25">
      <c r="A10228" s="1" t="s">
        <v>19</v>
      </c>
    </row>
    <row r="10229" spans="1:3" x14ac:dyDescent="0.25">
      <c r="A10229" s="1" t="s">
        <v>20</v>
      </c>
      <c r="B10229" t="s">
        <v>1370</v>
      </c>
      <c r="C10229" t="s">
        <v>1389</v>
      </c>
    </row>
    <row r="10231" spans="1:3" x14ac:dyDescent="0.25">
      <c r="A10231" s="1" t="s">
        <v>21</v>
      </c>
    </row>
    <row r="10232" spans="1:3" ht="45" x14ac:dyDescent="0.25">
      <c r="A10232" s="1" t="s">
        <v>908</v>
      </c>
      <c r="B10232" t="s">
        <v>1370</v>
      </c>
      <c r="C10232" t="s">
        <v>1389</v>
      </c>
    </row>
    <row r="10235" spans="1:3" x14ac:dyDescent="0.25">
      <c r="A10235" s="1" t="s">
        <v>7</v>
      </c>
      <c r="B10235" t="s">
        <v>1368</v>
      </c>
      <c r="C10235" t="s">
        <v>1388</v>
      </c>
    </row>
    <row r="10236" spans="1:3" x14ac:dyDescent="0.25">
      <c r="A10236" s="1" t="s">
        <v>909</v>
      </c>
      <c r="B10236" t="s">
        <v>1370</v>
      </c>
      <c r="C10236" t="s">
        <v>1389</v>
      </c>
    </row>
    <row r="10238" spans="1:3" x14ac:dyDescent="0.25">
      <c r="A10238" s="1" t="s">
        <v>9</v>
      </c>
    </row>
    <row r="10239" spans="1:3" ht="30" x14ac:dyDescent="0.25">
      <c r="A10239" s="1" t="s">
        <v>910</v>
      </c>
      <c r="B10239" t="s">
        <v>1370</v>
      </c>
      <c r="C10239" t="s">
        <v>1389</v>
      </c>
    </row>
    <row r="10241" spans="1:3" x14ac:dyDescent="0.25">
      <c r="A10241" s="1" t="s">
        <v>11</v>
      </c>
    </row>
    <row r="10242" spans="1:3" x14ac:dyDescent="0.25">
      <c r="A10242" s="1" t="s">
        <v>12</v>
      </c>
      <c r="B10242" t="s">
        <v>1370</v>
      </c>
      <c r="C10242" t="s">
        <v>1389</v>
      </c>
    </row>
    <row r="10244" spans="1:3" x14ac:dyDescent="0.25">
      <c r="A10244" s="1" t="s">
        <v>13</v>
      </c>
    </row>
    <row r="10245" spans="1:3" x14ac:dyDescent="0.25">
      <c r="A10245" s="1" t="s">
        <v>14</v>
      </c>
      <c r="B10245" t="s">
        <v>1370</v>
      </c>
      <c r="C10245" t="s">
        <v>1389</v>
      </c>
    </row>
    <row r="10247" spans="1:3" x14ac:dyDescent="0.25">
      <c r="A10247" s="1" t="s">
        <v>15</v>
      </c>
    </row>
    <row r="10248" spans="1:3" x14ac:dyDescent="0.25">
      <c r="A10248" s="1" t="s">
        <v>16</v>
      </c>
      <c r="B10248" t="s">
        <v>1370</v>
      </c>
      <c r="C10248" t="s">
        <v>1389</v>
      </c>
    </row>
    <row r="10250" spans="1:3" x14ac:dyDescent="0.25">
      <c r="A10250" s="1" t="s">
        <v>17</v>
      </c>
    </row>
    <row r="10251" spans="1:3" x14ac:dyDescent="0.25">
      <c r="A10251" s="1" t="s">
        <v>18</v>
      </c>
      <c r="B10251" t="s">
        <v>1370</v>
      </c>
      <c r="C10251" t="s">
        <v>1389</v>
      </c>
    </row>
    <row r="10253" spans="1:3" x14ac:dyDescent="0.25">
      <c r="A10253" s="1" t="s">
        <v>19</v>
      </c>
    </row>
    <row r="10254" spans="1:3" x14ac:dyDescent="0.25">
      <c r="A10254" s="1" t="s">
        <v>20</v>
      </c>
      <c r="B10254" t="s">
        <v>1370</v>
      </c>
      <c r="C10254" t="s">
        <v>1389</v>
      </c>
    </row>
    <row r="10256" spans="1:3" x14ac:dyDescent="0.25">
      <c r="A10256" s="1" t="s">
        <v>21</v>
      </c>
    </row>
    <row r="10257" spans="1:3" ht="180" x14ac:dyDescent="0.25">
      <c r="A10257" s="1" t="s">
        <v>911</v>
      </c>
      <c r="B10257" t="s">
        <v>1370</v>
      </c>
      <c r="C10257" t="s">
        <v>1389</v>
      </c>
    </row>
    <row r="10260" spans="1:3" x14ac:dyDescent="0.25">
      <c r="A10260" s="1" t="s">
        <v>7</v>
      </c>
      <c r="B10260" t="s">
        <v>1368</v>
      </c>
      <c r="C10260" t="s">
        <v>1388</v>
      </c>
    </row>
    <row r="10261" spans="1:3" x14ac:dyDescent="0.25">
      <c r="A10261" s="1" t="s">
        <v>912</v>
      </c>
      <c r="B10261" t="s">
        <v>1370</v>
      </c>
      <c r="C10261" t="s">
        <v>1389</v>
      </c>
    </row>
    <row r="10263" spans="1:3" x14ac:dyDescent="0.25">
      <c r="A10263" s="1" t="s">
        <v>9</v>
      </c>
    </row>
    <row r="10264" spans="1:3" x14ac:dyDescent="0.25">
      <c r="A10264" s="1" t="s">
        <v>913</v>
      </c>
      <c r="B10264" t="s">
        <v>1370</v>
      </c>
      <c r="C10264" t="s">
        <v>1389</v>
      </c>
    </row>
    <row r="10266" spans="1:3" x14ac:dyDescent="0.25">
      <c r="A10266" s="1" t="s">
        <v>11</v>
      </c>
    </row>
    <row r="10267" spans="1:3" x14ac:dyDescent="0.25">
      <c r="A10267" s="1" t="s">
        <v>12</v>
      </c>
      <c r="B10267" t="s">
        <v>1370</v>
      </c>
      <c r="C10267" t="s">
        <v>1389</v>
      </c>
    </row>
    <row r="10269" spans="1:3" x14ac:dyDescent="0.25">
      <c r="A10269" s="1" t="s">
        <v>13</v>
      </c>
    </row>
    <row r="10270" spans="1:3" x14ac:dyDescent="0.25">
      <c r="A10270" s="1" t="s">
        <v>14</v>
      </c>
      <c r="B10270" t="s">
        <v>1370</v>
      </c>
      <c r="C10270" t="s">
        <v>1389</v>
      </c>
    </row>
    <row r="10272" spans="1:3" x14ac:dyDescent="0.25">
      <c r="A10272" s="1" t="s">
        <v>15</v>
      </c>
    </row>
    <row r="10273" spans="1:3" x14ac:dyDescent="0.25">
      <c r="A10273" s="1" t="s">
        <v>16</v>
      </c>
      <c r="B10273" t="s">
        <v>1370</v>
      </c>
      <c r="C10273" t="s">
        <v>1389</v>
      </c>
    </row>
    <row r="10275" spans="1:3" x14ac:dyDescent="0.25">
      <c r="A10275" s="1" t="s">
        <v>17</v>
      </c>
    </row>
    <row r="10276" spans="1:3" x14ac:dyDescent="0.25">
      <c r="A10276" s="1" t="s">
        <v>18</v>
      </c>
      <c r="B10276" t="s">
        <v>1370</v>
      </c>
      <c r="C10276" t="s">
        <v>1389</v>
      </c>
    </row>
    <row r="10278" spans="1:3" x14ac:dyDescent="0.25">
      <c r="A10278" s="1" t="s">
        <v>19</v>
      </c>
    </row>
    <row r="10279" spans="1:3" x14ac:dyDescent="0.25">
      <c r="A10279" s="1" t="s">
        <v>20</v>
      </c>
      <c r="B10279" t="s">
        <v>1370</v>
      </c>
      <c r="C10279" t="s">
        <v>1389</v>
      </c>
    </row>
    <row r="10281" spans="1:3" x14ac:dyDescent="0.25">
      <c r="A10281" s="1" t="s">
        <v>21</v>
      </c>
    </row>
    <row r="10282" spans="1:3" ht="45" x14ac:dyDescent="0.25">
      <c r="A10282" s="1" t="s">
        <v>914</v>
      </c>
      <c r="B10282" t="s">
        <v>1370</v>
      </c>
      <c r="C10282" t="s">
        <v>1389</v>
      </c>
    </row>
    <row r="10285" spans="1:3" x14ac:dyDescent="0.25">
      <c r="A10285" s="1" t="s">
        <v>7</v>
      </c>
      <c r="B10285" t="s">
        <v>1368</v>
      </c>
      <c r="C10285" t="s">
        <v>1388</v>
      </c>
    </row>
    <row r="10286" spans="1:3" x14ac:dyDescent="0.25">
      <c r="A10286" s="1" t="s">
        <v>915</v>
      </c>
      <c r="B10286" t="s">
        <v>1370</v>
      </c>
      <c r="C10286" t="s">
        <v>1389</v>
      </c>
    </row>
    <row r="10288" spans="1:3" x14ac:dyDescent="0.25">
      <c r="A10288" s="1" t="s">
        <v>9</v>
      </c>
    </row>
    <row r="10289" spans="1:3" x14ac:dyDescent="0.25">
      <c r="A10289" s="1" t="s">
        <v>916</v>
      </c>
      <c r="B10289" t="s">
        <v>1370</v>
      </c>
      <c r="C10289" t="s">
        <v>1389</v>
      </c>
    </row>
    <row r="10291" spans="1:3" x14ac:dyDescent="0.25">
      <c r="A10291" s="1" t="s">
        <v>11</v>
      </c>
    </row>
    <row r="10292" spans="1:3" x14ac:dyDescent="0.25">
      <c r="A10292" s="1" t="s">
        <v>12</v>
      </c>
      <c r="B10292" t="s">
        <v>1370</v>
      </c>
      <c r="C10292" t="s">
        <v>1389</v>
      </c>
    </row>
    <row r="10294" spans="1:3" x14ac:dyDescent="0.25">
      <c r="A10294" s="1" t="s">
        <v>13</v>
      </c>
    </row>
    <row r="10295" spans="1:3" x14ac:dyDescent="0.25">
      <c r="A10295" s="1" t="s">
        <v>14</v>
      </c>
      <c r="B10295" t="s">
        <v>1370</v>
      </c>
      <c r="C10295" t="s">
        <v>1389</v>
      </c>
    </row>
    <row r="10297" spans="1:3" x14ac:dyDescent="0.25">
      <c r="A10297" s="1" t="s">
        <v>15</v>
      </c>
    </row>
    <row r="10298" spans="1:3" x14ac:dyDescent="0.25">
      <c r="A10298" s="1" t="s">
        <v>16</v>
      </c>
      <c r="B10298" t="s">
        <v>1370</v>
      </c>
      <c r="C10298" t="s">
        <v>1389</v>
      </c>
    </row>
    <row r="10300" spans="1:3" x14ac:dyDescent="0.25">
      <c r="A10300" s="1" t="s">
        <v>17</v>
      </c>
    </row>
    <row r="10301" spans="1:3" x14ac:dyDescent="0.25">
      <c r="A10301" s="1" t="s">
        <v>18</v>
      </c>
      <c r="B10301" t="s">
        <v>1370</v>
      </c>
      <c r="C10301" t="s">
        <v>1389</v>
      </c>
    </row>
    <row r="10303" spans="1:3" x14ac:dyDescent="0.25">
      <c r="A10303" s="1" t="s">
        <v>19</v>
      </c>
    </row>
    <row r="10304" spans="1:3" x14ac:dyDescent="0.25">
      <c r="A10304" s="1" t="s">
        <v>20</v>
      </c>
      <c r="B10304" t="s">
        <v>1370</v>
      </c>
      <c r="C10304" t="s">
        <v>1389</v>
      </c>
    </row>
    <row r="10306" spans="1:3" x14ac:dyDescent="0.25">
      <c r="A10306" s="1" t="s">
        <v>21</v>
      </c>
    </row>
    <row r="10307" spans="1:3" ht="45" x14ac:dyDescent="0.25">
      <c r="A10307" s="1" t="s">
        <v>917</v>
      </c>
      <c r="B10307" t="s">
        <v>1370</v>
      </c>
      <c r="C10307" t="s">
        <v>1389</v>
      </c>
    </row>
    <row r="10310" spans="1:3" x14ac:dyDescent="0.25">
      <c r="A10310" s="1" t="s">
        <v>7</v>
      </c>
      <c r="B10310" t="s">
        <v>1368</v>
      </c>
      <c r="C10310" t="s">
        <v>1388</v>
      </c>
    </row>
    <row r="10311" spans="1:3" x14ac:dyDescent="0.25">
      <c r="A10311" s="1" t="s">
        <v>918</v>
      </c>
      <c r="B10311" t="s">
        <v>1370</v>
      </c>
      <c r="C10311" t="s">
        <v>1389</v>
      </c>
    </row>
    <row r="10313" spans="1:3" x14ac:dyDescent="0.25">
      <c r="A10313" s="1" t="s">
        <v>9</v>
      </c>
    </row>
    <row r="10314" spans="1:3" x14ac:dyDescent="0.25">
      <c r="A10314" s="1" t="s">
        <v>919</v>
      </c>
      <c r="B10314" t="s">
        <v>1370</v>
      </c>
      <c r="C10314" t="s">
        <v>1389</v>
      </c>
    </row>
    <row r="10316" spans="1:3" x14ac:dyDescent="0.25">
      <c r="A10316" s="1" t="s">
        <v>11</v>
      </c>
    </row>
    <row r="10317" spans="1:3" x14ac:dyDescent="0.25">
      <c r="A10317" s="1" t="s">
        <v>12</v>
      </c>
      <c r="B10317" t="s">
        <v>1370</v>
      </c>
      <c r="C10317" t="s">
        <v>1389</v>
      </c>
    </row>
    <row r="10319" spans="1:3" x14ac:dyDescent="0.25">
      <c r="A10319" s="1" t="s">
        <v>13</v>
      </c>
    </row>
    <row r="10320" spans="1:3" x14ac:dyDescent="0.25">
      <c r="A10320" s="1" t="s">
        <v>14</v>
      </c>
      <c r="B10320" t="s">
        <v>1370</v>
      </c>
      <c r="C10320" t="s">
        <v>1389</v>
      </c>
    </row>
    <row r="10322" spans="1:3" x14ac:dyDescent="0.25">
      <c r="A10322" s="1" t="s">
        <v>15</v>
      </c>
    </row>
    <row r="10323" spans="1:3" x14ac:dyDescent="0.25">
      <c r="A10323" s="1" t="s">
        <v>16</v>
      </c>
      <c r="B10323" t="s">
        <v>1370</v>
      </c>
      <c r="C10323" t="s">
        <v>1389</v>
      </c>
    </row>
    <row r="10325" spans="1:3" x14ac:dyDescent="0.25">
      <c r="A10325" s="1" t="s">
        <v>17</v>
      </c>
    </row>
    <row r="10326" spans="1:3" x14ac:dyDescent="0.25">
      <c r="A10326" s="1" t="s">
        <v>18</v>
      </c>
      <c r="B10326" t="s">
        <v>1370</v>
      </c>
      <c r="C10326" t="s">
        <v>1389</v>
      </c>
    </row>
    <row r="10328" spans="1:3" x14ac:dyDescent="0.25">
      <c r="A10328" s="1" t="s">
        <v>19</v>
      </c>
    </row>
    <row r="10329" spans="1:3" x14ac:dyDescent="0.25">
      <c r="A10329" s="1" t="s">
        <v>20</v>
      </c>
      <c r="B10329" t="s">
        <v>1370</v>
      </c>
      <c r="C10329" t="s">
        <v>1389</v>
      </c>
    </row>
    <row r="10331" spans="1:3" x14ac:dyDescent="0.25">
      <c r="A10331" s="1" t="s">
        <v>21</v>
      </c>
    </row>
    <row r="10332" spans="1:3" ht="45" x14ac:dyDescent="0.25">
      <c r="A10332" s="1" t="s">
        <v>920</v>
      </c>
      <c r="B10332" t="s">
        <v>1370</v>
      </c>
      <c r="C10332" t="s">
        <v>1389</v>
      </c>
    </row>
    <row r="10335" spans="1:3" x14ac:dyDescent="0.25">
      <c r="A10335" s="1" t="s">
        <v>7</v>
      </c>
      <c r="B10335" t="s">
        <v>1368</v>
      </c>
      <c r="C10335" t="s">
        <v>1388</v>
      </c>
    </row>
    <row r="10336" spans="1:3" x14ac:dyDescent="0.25">
      <c r="A10336" s="1" t="s">
        <v>921</v>
      </c>
      <c r="B10336" t="s">
        <v>1370</v>
      </c>
      <c r="C10336" t="s">
        <v>1389</v>
      </c>
    </row>
    <row r="10338" spans="1:3" x14ac:dyDescent="0.25">
      <c r="A10338" s="1" t="s">
        <v>9</v>
      </c>
    </row>
    <row r="10339" spans="1:3" x14ac:dyDescent="0.25">
      <c r="A10339" s="1" t="s">
        <v>922</v>
      </c>
      <c r="B10339" t="s">
        <v>1370</v>
      </c>
      <c r="C10339" t="s">
        <v>1389</v>
      </c>
    </row>
    <row r="10341" spans="1:3" x14ac:dyDescent="0.25">
      <c r="A10341" s="1" t="s">
        <v>11</v>
      </c>
    </row>
    <row r="10342" spans="1:3" x14ac:dyDescent="0.25">
      <c r="A10342" s="1" t="s">
        <v>12</v>
      </c>
      <c r="B10342" t="s">
        <v>1370</v>
      </c>
      <c r="C10342" t="s">
        <v>1389</v>
      </c>
    </row>
    <row r="10344" spans="1:3" x14ac:dyDescent="0.25">
      <c r="A10344" s="1" t="s">
        <v>13</v>
      </c>
    </row>
    <row r="10345" spans="1:3" x14ac:dyDescent="0.25">
      <c r="A10345" s="1" t="s">
        <v>14</v>
      </c>
      <c r="B10345" t="s">
        <v>1370</v>
      </c>
      <c r="C10345" t="s">
        <v>1389</v>
      </c>
    </row>
    <row r="10347" spans="1:3" x14ac:dyDescent="0.25">
      <c r="A10347" s="1" t="s">
        <v>15</v>
      </c>
    </row>
    <row r="10348" spans="1:3" x14ac:dyDescent="0.25">
      <c r="A10348" s="1" t="s">
        <v>16</v>
      </c>
      <c r="B10348" t="s">
        <v>1370</v>
      </c>
      <c r="C10348" t="s">
        <v>1389</v>
      </c>
    </row>
    <row r="10350" spans="1:3" x14ac:dyDescent="0.25">
      <c r="A10350" s="1" t="s">
        <v>17</v>
      </c>
    </row>
    <row r="10351" spans="1:3" x14ac:dyDescent="0.25">
      <c r="A10351" s="1" t="s">
        <v>18</v>
      </c>
      <c r="B10351" t="s">
        <v>1370</v>
      </c>
      <c r="C10351" t="s">
        <v>1389</v>
      </c>
    </row>
    <row r="10353" spans="1:3" x14ac:dyDescent="0.25">
      <c r="A10353" s="1" t="s">
        <v>19</v>
      </c>
    </row>
    <row r="10354" spans="1:3" x14ac:dyDescent="0.25">
      <c r="A10354" s="1" t="s">
        <v>20</v>
      </c>
      <c r="B10354" t="s">
        <v>1370</v>
      </c>
      <c r="C10354" t="s">
        <v>1389</v>
      </c>
    </row>
    <row r="10356" spans="1:3" x14ac:dyDescent="0.25">
      <c r="A10356" s="1" t="s">
        <v>21</v>
      </c>
    </row>
    <row r="10357" spans="1:3" ht="45" x14ac:dyDescent="0.25">
      <c r="A10357" s="1" t="s">
        <v>923</v>
      </c>
      <c r="B10357" t="s">
        <v>1370</v>
      </c>
      <c r="C10357" t="s">
        <v>1389</v>
      </c>
    </row>
    <row r="10360" spans="1:3" x14ac:dyDescent="0.25">
      <c r="A10360" s="1" t="s">
        <v>7</v>
      </c>
      <c r="B10360" t="s">
        <v>1368</v>
      </c>
      <c r="C10360" t="s">
        <v>1388</v>
      </c>
    </row>
    <row r="10361" spans="1:3" x14ac:dyDescent="0.25">
      <c r="A10361" s="1" t="s">
        <v>924</v>
      </c>
      <c r="B10361" t="s">
        <v>1370</v>
      </c>
      <c r="C10361" t="s">
        <v>1389</v>
      </c>
    </row>
    <row r="10363" spans="1:3" x14ac:dyDescent="0.25">
      <c r="A10363" s="1" t="s">
        <v>9</v>
      </c>
    </row>
    <row r="10364" spans="1:3" x14ac:dyDescent="0.25">
      <c r="A10364" s="1" t="s">
        <v>925</v>
      </c>
      <c r="B10364" t="s">
        <v>1370</v>
      </c>
      <c r="C10364" t="s">
        <v>1389</v>
      </c>
    </row>
    <row r="10366" spans="1:3" x14ac:dyDescent="0.25">
      <c r="A10366" s="1" t="s">
        <v>11</v>
      </c>
    </row>
    <row r="10367" spans="1:3" x14ac:dyDescent="0.25">
      <c r="A10367" s="1" t="s">
        <v>12</v>
      </c>
      <c r="B10367" t="s">
        <v>1370</v>
      </c>
      <c r="C10367" t="s">
        <v>1389</v>
      </c>
    </row>
    <row r="10369" spans="1:3" x14ac:dyDescent="0.25">
      <c r="A10369" s="1" t="s">
        <v>13</v>
      </c>
    </row>
    <row r="10370" spans="1:3" x14ac:dyDescent="0.25">
      <c r="A10370" s="1" t="s">
        <v>14</v>
      </c>
      <c r="B10370" t="s">
        <v>1370</v>
      </c>
      <c r="C10370" t="s">
        <v>1389</v>
      </c>
    </row>
    <row r="10372" spans="1:3" x14ac:dyDescent="0.25">
      <c r="A10372" s="1" t="s">
        <v>15</v>
      </c>
    </row>
    <row r="10373" spans="1:3" x14ac:dyDescent="0.25">
      <c r="A10373" s="1" t="s">
        <v>16</v>
      </c>
      <c r="B10373" t="s">
        <v>1370</v>
      </c>
      <c r="C10373" t="s">
        <v>1389</v>
      </c>
    </row>
    <row r="10375" spans="1:3" x14ac:dyDescent="0.25">
      <c r="A10375" s="1" t="s">
        <v>17</v>
      </c>
    </row>
    <row r="10376" spans="1:3" x14ac:dyDescent="0.25">
      <c r="A10376" s="1" t="s">
        <v>18</v>
      </c>
      <c r="B10376" t="s">
        <v>1370</v>
      </c>
      <c r="C10376" t="s">
        <v>1389</v>
      </c>
    </row>
    <row r="10378" spans="1:3" x14ac:dyDescent="0.25">
      <c r="A10378" s="1" t="s">
        <v>19</v>
      </c>
    </row>
    <row r="10379" spans="1:3" x14ac:dyDescent="0.25">
      <c r="A10379" s="1" t="s">
        <v>20</v>
      </c>
      <c r="B10379" t="s">
        <v>1370</v>
      </c>
      <c r="C10379" t="s">
        <v>1389</v>
      </c>
    </row>
    <row r="10381" spans="1:3" x14ac:dyDescent="0.25">
      <c r="A10381" s="1" t="s">
        <v>21</v>
      </c>
    </row>
    <row r="10382" spans="1:3" ht="45" x14ac:dyDescent="0.25">
      <c r="A10382" s="1" t="s">
        <v>926</v>
      </c>
      <c r="B10382" t="s">
        <v>1370</v>
      </c>
      <c r="C10382" t="s">
        <v>1389</v>
      </c>
    </row>
    <row r="10385" spans="1:3" x14ac:dyDescent="0.25">
      <c r="A10385" s="1" t="s">
        <v>7</v>
      </c>
      <c r="B10385" t="s">
        <v>1368</v>
      </c>
      <c r="C10385" t="s">
        <v>1388</v>
      </c>
    </row>
    <row r="10386" spans="1:3" x14ac:dyDescent="0.25">
      <c r="A10386" s="1" t="s">
        <v>927</v>
      </c>
      <c r="B10386" t="s">
        <v>1370</v>
      </c>
      <c r="C10386" t="s">
        <v>1389</v>
      </c>
    </row>
    <row r="10388" spans="1:3" x14ac:dyDescent="0.25">
      <c r="A10388" s="1" t="s">
        <v>9</v>
      </c>
    </row>
    <row r="10389" spans="1:3" x14ac:dyDescent="0.25">
      <c r="A10389" s="1" t="s">
        <v>928</v>
      </c>
      <c r="B10389" t="s">
        <v>1370</v>
      </c>
      <c r="C10389" t="s">
        <v>1389</v>
      </c>
    </row>
    <row r="10391" spans="1:3" x14ac:dyDescent="0.25">
      <c r="A10391" s="1" t="s">
        <v>11</v>
      </c>
    </row>
    <row r="10392" spans="1:3" x14ac:dyDescent="0.25">
      <c r="A10392" s="1" t="s">
        <v>12</v>
      </c>
      <c r="B10392" t="s">
        <v>1370</v>
      </c>
      <c r="C10392" t="s">
        <v>1389</v>
      </c>
    </row>
    <row r="10394" spans="1:3" x14ac:dyDescent="0.25">
      <c r="A10394" s="1" t="s">
        <v>13</v>
      </c>
    </row>
    <row r="10395" spans="1:3" x14ac:dyDescent="0.25">
      <c r="A10395" s="1" t="s">
        <v>14</v>
      </c>
      <c r="B10395" t="s">
        <v>1370</v>
      </c>
      <c r="C10395" t="s">
        <v>1389</v>
      </c>
    </row>
    <row r="10397" spans="1:3" x14ac:dyDescent="0.25">
      <c r="A10397" s="1" t="s">
        <v>15</v>
      </c>
    </row>
    <row r="10398" spans="1:3" x14ac:dyDescent="0.25">
      <c r="A10398" s="1" t="s">
        <v>16</v>
      </c>
      <c r="B10398" t="s">
        <v>1370</v>
      </c>
      <c r="C10398" t="s">
        <v>1389</v>
      </c>
    </row>
    <row r="10400" spans="1:3" x14ac:dyDescent="0.25">
      <c r="A10400" s="1" t="s">
        <v>17</v>
      </c>
    </row>
    <row r="10401" spans="1:3" x14ac:dyDescent="0.25">
      <c r="A10401" s="1" t="s">
        <v>18</v>
      </c>
      <c r="B10401" t="s">
        <v>1370</v>
      </c>
      <c r="C10401" t="s">
        <v>1389</v>
      </c>
    </row>
    <row r="10403" spans="1:3" x14ac:dyDescent="0.25">
      <c r="A10403" s="1" t="s">
        <v>19</v>
      </c>
    </row>
    <row r="10404" spans="1:3" x14ac:dyDescent="0.25">
      <c r="A10404" s="1" t="s">
        <v>20</v>
      </c>
      <c r="B10404" t="s">
        <v>1370</v>
      </c>
      <c r="C10404" t="s">
        <v>1389</v>
      </c>
    </row>
    <row r="10406" spans="1:3" x14ac:dyDescent="0.25">
      <c r="A10406" s="1" t="s">
        <v>21</v>
      </c>
    </row>
    <row r="10407" spans="1:3" ht="180" x14ac:dyDescent="0.25">
      <c r="A10407" s="1" t="s">
        <v>929</v>
      </c>
      <c r="B10407" t="s">
        <v>1370</v>
      </c>
      <c r="C10407" t="s">
        <v>1389</v>
      </c>
    </row>
    <row r="10410" spans="1:3" x14ac:dyDescent="0.25">
      <c r="A10410" s="1" t="s">
        <v>7</v>
      </c>
      <c r="B10410" t="s">
        <v>1368</v>
      </c>
      <c r="C10410" t="s">
        <v>1388</v>
      </c>
    </row>
    <row r="10411" spans="1:3" x14ac:dyDescent="0.25">
      <c r="A10411" s="1" t="s">
        <v>930</v>
      </c>
      <c r="B10411" t="s">
        <v>1370</v>
      </c>
      <c r="C10411" t="s">
        <v>1389</v>
      </c>
    </row>
    <row r="10413" spans="1:3" x14ac:dyDescent="0.25">
      <c r="A10413" s="1" t="s">
        <v>9</v>
      </c>
    </row>
    <row r="10414" spans="1:3" x14ac:dyDescent="0.25">
      <c r="A10414" s="1" t="s">
        <v>931</v>
      </c>
      <c r="B10414" t="s">
        <v>1370</v>
      </c>
      <c r="C10414" t="s">
        <v>1389</v>
      </c>
    </row>
    <row r="10416" spans="1:3" x14ac:dyDescent="0.25">
      <c r="A10416" s="1" t="s">
        <v>11</v>
      </c>
    </row>
    <row r="10417" spans="1:3" x14ac:dyDescent="0.25">
      <c r="A10417" s="1" t="s">
        <v>12</v>
      </c>
      <c r="B10417" t="s">
        <v>1370</v>
      </c>
      <c r="C10417" t="s">
        <v>1389</v>
      </c>
    </row>
    <row r="10419" spans="1:3" x14ac:dyDescent="0.25">
      <c r="A10419" s="1" t="s">
        <v>13</v>
      </c>
    </row>
    <row r="10420" spans="1:3" x14ac:dyDescent="0.25">
      <c r="A10420" s="1" t="s">
        <v>14</v>
      </c>
      <c r="B10420" t="s">
        <v>1370</v>
      </c>
      <c r="C10420" t="s">
        <v>1389</v>
      </c>
    </row>
    <row r="10422" spans="1:3" x14ac:dyDescent="0.25">
      <c r="A10422" s="1" t="s">
        <v>15</v>
      </c>
    </row>
    <row r="10423" spans="1:3" x14ac:dyDescent="0.25">
      <c r="A10423" s="1" t="s">
        <v>16</v>
      </c>
      <c r="B10423" t="s">
        <v>1370</v>
      </c>
      <c r="C10423" t="s">
        <v>1389</v>
      </c>
    </row>
    <row r="10425" spans="1:3" x14ac:dyDescent="0.25">
      <c r="A10425" s="1" t="s">
        <v>17</v>
      </c>
    </row>
    <row r="10426" spans="1:3" x14ac:dyDescent="0.25">
      <c r="A10426" s="1" t="s">
        <v>18</v>
      </c>
      <c r="B10426" t="s">
        <v>1370</v>
      </c>
      <c r="C10426" t="s">
        <v>1389</v>
      </c>
    </row>
    <row r="10428" spans="1:3" x14ac:dyDescent="0.25">
      <c r="A10428" s="1" t="s">
        <v>19</v>
      </c>
    </row>
    <row r="10429" spans="1:3" x14ac:dyDescent="0.25">
      <c r="A10429" s="1" t="s">
        <v>20</v>
      </c>
      <c r="B10429" t="s">
        <v>1370</v>
      </c>
      <c r="C10429" t="s">
        <v>1389</v>
      </c>
    </row>
    <row r="10431" spans="1:3" x14ac:dyDescent="0.25">
      <c r="A10431" s="1" t="s">
        <v>21</v>
      </c>
    </row>
    <row r="10432" spans="1:3" ht="45" x14ac:dyDescent="0.25">
      <c r="A10432" s="1" t="s">
        <v>932</v>
      </c>
      <c r="B10432" t="s">
        <v>1370</v>
      </c>
      <c r="C10432" t="s">
        <v>1389</v>
      </c>
    </row>
    <row r="10435" spans="1:3" x14ac:dyDescent="0.25">
      <c r="A10435" s="1" t="s">
        <v>7</v>
      </c>
      <c r="B10435" t="s">
        <v>1368</v>
      </c>
      <c r="C10435" t="s">
        <v>1388</v>
      </c>
    </row>
    <row r="10436" spans="1:3" x14ac:dyDescent="0.25">
      <c r="A10436" s="1" t="s">
        <v>933</v>
      </c>
      <c r="B10436" t="s">
        <v>1370</v>
      </c>
      <c r="C10436" t="s">
        <v>1389</v>
      </c>
    </row>
    <row r="10438" spans="1:3" x14ac:dyDescent="0.25">
      <c r="A10438" s="1" t="s">
        <v>9</v>
      </c>
    </row>
    <row r="10439" spans="1:3" x14ac:dyDescent="0.25">
      <c r="A10439" s="1" t="s">
        <v>934</v>
      </c>
      <c r="B10439" t="s">
        <v>1370</v>
      </c>
      <c r="C10439" t="s">
        <v>1389</v>
      </c>
    </row>
    <row r="10441" spans="1:3" x14ac:dyDescent="0.25">
      <c r="A10441" s="1" t="s">
        <v>11</v>
      </c>
    </row>
    <row r="10442" spans="1:3" x14ac:dyDescent="0.25">
      <c r="A10442" s="1" t="s">
        <v>12</v>
      </c>
      <c r="B10442" t="s">
        <v>1370</v>
      </c>
      <c r="C10442" t="s">
        <v>1389</v>
      </c>
    </row>
    <row r="10444" spans="1:3" x14ac:dyDescent="0.25">
      <c r="A10444" s="1" t="s">
        <v>13</v>
      </c>
    </row>
    <row r="10445" spans="1:3" x14ac:dyDescent="0.25">
      <c r="A10445" s="1" t="s">
        <v>14</v>
      </c>
      <c r="B10445" t="s">
        <v>1370</v>
      </c>
      <c r="C10445" t="s">
        <v>1389</v>
      </c>
    </row>
    <row r="10447" spans="1:3" x14ac:dyDescent="0.25">
      <c r="A10447" s="1" t="s">
        <v>15</v>
      </c>
    </row>
    <row r="10448" spans="1:3" x14ac:dyDescent="0.25">
      <c r="A10448" s="1" t="s">
        <v>16</v>
      </c>
      <c r="B10448" t="s">
        <v>1370</v>
      </c>
      <c r="C10448" t="s">
        <v>1389</v>
      </c>
    </row>
    <row r="10450" spans="1:3" x14ac:dyDescent="0.25">
      <c r="A10450" s="1" t="s">
        <v>17</v>
      </c>
    </row>
    <row r="10451" spans="1:3" x14ac:dyDescent="0.25">
      <c r="A10451" s="1" t="s">
        <v>18</v>
      </c>
      <c r="B10451" t="s">
        <v>1370</v>
      </c>
      <c r="C10451" t="s">
        <v>1389</v>
      </c>
    </row>
    <row r="10453" spans="1:3" x14ac:dyDescent="0.25">
      <c r="A10453" s="1" t="s">
        <v>19</v>
      </c>
    </row>
    <row r="10454" spans="1:3" x14ac:dyDescent="0.25">
      <c r="A10454" s="1" t="s">
        <v>20</v>
      </c>
      <c r="B10454" t="s">
        <v>1370</v>
      </c>
      <c r="C10454" t="s">
        <v>1389</v>
      </c>
    </row>
    <row r="10456" spans="1:3" x14ac:dyDescent="0.25">
      <c r="A10456" s="1" t="s">
        <v>21</v>
      </c>
    </row>
    <row r="10457" spans="1:3" ht="180" x14ac:dyDescent="0.25">
      <c r="A10457" s="1" t="s">
        <v>935</v>
      </c>
      <c r="B10457" t="s">
        <v>1370</v>
      </c>
      <c r="C10457" t="s">
        <v>1389</v>
      </c>
    </row>
    <row r="10460" spans="1:3" x14ac:dyDescent="0.25">
      <c r="A10460" s="1" t="s">
        <v>7</v>
      </c>
      <c r="B10460" t="s">
        <v>1368</v>
      </c>
      <c r="C10460" t="s">
        <v>1388</v>
      </c>
    </row>
    <row r="10461" spans="1:3" x14ac:dyDescent="0.25">
      <c r="A10461" s="1" t="s">
        <v>936</v>
      </c>
      <c r="B10461" t="s">
        <v>1370</v>
      </c>
      <c r="C10461" t="s">
        <v>1389</v>
      </c>
    </row>
    <row r="10463" spans="1:3" x14ac:dyDescent="0.25">
      <c r="A10463" s="1" t="s">
        <v>9</v>
      </c>
    </row>
    <row r="10464" spans="1:3" x14ac:dyDescent="0.25">
      <c r="A10464" s="1" t="s">
        <v>937</v>
      </c>
      <c r="B10464" t="s">
        <v>1370</v>
      </c>
      <c r="C10464" t="s">
        <v>1389</v>
      </c>
    </row>
    <row r="10466" spans="1:3" x14ac:dyDescent="0.25">
      <c r="A10466" s="1" t="s">
        <v>11</v>
      </c>
    </row>
    <row r="10467" spans="1:3" x14ac:dyDescent="0.25">
      <c r="A10467" s="1" t="s">
        <v>12</v>
      </c>
      <c r="B10467" t="s">
        <v>1370</v>
      </c>
      <c r="C10467" t="s">
        <v>1389</v>
      </c>
    </row>
    <row r="10469" spans="1:3" x14ac:dyDescent="0.25">
      <c r="A10469" s="1" t="s">
        <v>13</v>
      </c>
    </row>
    <row r="10470" spans="1:3" x14ac:dyDescent="0.25">
      <c r="A10470" s="1" t="s">
        <v>14</v>
      </c>
      <c r="B10470" t="s">
        <v>1370</v>
      </c>
      <c r="C10470" t="s">
        <v>1389</v>
      </c>
    </row>
    <row r="10472" spans="1:3" x14ac:dyDescent="0.25">
      <c r="A10472" s="1" t="s">
        <v>15</v>
      </c>
    </row>
    <row r="10473" spans="1:3" x14ac:dyDescent="0.25">
      <c r="A10473" s="1" t="s">
        <v>16</v>
      </c>
      <c r="B10473" t="s">
        <v>1370</v>
      </c>
      <c r="C10473" t="s">
        <v>1389</v>
      </c>
    </row>
    <row r="10475" spans="1:3" x14ac:dyDescent="0.25">
      <c r="A10475" s="1" t="s">
        <v>17</v>
      </c>
    </row>
    <row r="10476" spans="1:3" x14ac:dyDescent="0.25">
      <c r="A10476" s="1" t="s">
        <v>18</v>
      </c>
      <c r="B10476" t="s">
        <v>1370</v>
      </c>
      <c r="C10476" t="s">
        <v>1389</v>
      </c>
    </row>
    <row r="10478" spans="1:3" x14ac:dyDescent="0.25">
      <c r="A10478" s="1" t="s">
        <v>19</v>
      </c>
    </row>
    <row r="10479" spans="1:3" x14ac:dyDescent="0.25">
      <c r="A10479" s="1" t="s">
        <v>20</v>
      </c>
      <c r="B10479" t="s">
        <v>1370</v>
      </c>
      <c r="C10479" t="s">
        <v>1389</v>
      </c>
    </row>
    <row r="10481" spans="1:3" x14ac:dyDescent="0.25">
      <c r="A10481" s="1" t="s">
        <v>21</v>
      </c>
    </row>
    <row r="10482" spans="1:3" ht="45" x14ac:dyDescent="0.25">
      <c r="A10482" s="1" t="s">
        <v>938</v>
      </c>
      <c r="B10482" t="s">
        <v>1370</v>
      </c>
      <c r="C10482" t="s">
        <v>1389</v>
      </c>
    </row>
    <row r="10485" spans="1:3" x14ac:dyDescent="0.25">
      <c r="A10485" s="1" t="s">
        <v>7</v>
      </c>
      <c r="B10485" t="s">
        <v>1368</v>
      </c>
      <c r="C10485" t="s">
        <v>1388</v>
      </c>
    </row>
    <row r="10486" spans="1:3" x14ac:dyDescent="0.25">
      <c r="A10486" s="1" t="s">
        <v>939</v>
      </c>
      <c r="B10486" t="s">
        <v>1370</v>
      </c>
      <c r="C10486" t="s">
        <v>1389</v>
      </c>
    </row>
    <row r="10488" spans="1:3" x14ac:dyDescent="0.25">
      <c r="A10488" s="1" t="s">
        <v>9</v>
      </c>
    </row>
    <row r="10489" spans="1:3" x14ac:dyDescent="0.25">
      <c r="A10489" s="1" t="s">
        <v>940</v>
      </c>
      <c r="B10489" t="s">
        <v>1370</v>
      </c>
      <c r="C10489" t="s">
        <v>1389</v>
      </c>
    </row>
    <row r="10491" spans="1:3" x14ac:dyDescent="0.25">
      <c r="A10491" s="1" t="s">
        <v>11</v>
      </c>
    </row>
    <row r="10492" spans="1:3" x14ac:dyDescent="0.25">
      <c r="A10492" s="1" t="s">
        <v>12</v>
      </c>
      <c r="B10492" t="s">
        <v>1370</v>
      </c>
      <c r="C10492" t="s">
        <v>1389</v>
      </c>
    </row>
    <row r="10494" spans="1:3" x14ac:dyDescent="0.25">
      <c r="A10494" s="1" t="s">
        <v>13</v>
      </c>
    </row>
    <row r="10495" spans="1:3" x14ac:dyDescent="0.25">
      <c r="A10495" s="1" t="s">
        <v>14</v>
      </c>
      <c r="B10495" t="s">
        <v>1370</v>
      </c>
      <c r="C10495" t="s">
        <v>1389</v>
      </c>
    </row>
    <row r="10497" spans="1:3" x14ac:dyDescent="0.25">
      <c r="A10497" s="1" t="s">
        <v>15</v>
      </c>
    </row>
    <row r="10498" spans="1:3" x14ac:dyDescent="0.25">
      <c r="A10498" s="1" t="s">
        <v>79</v>
      </c>
      <c r="B10498" t="s">
        <v>1370</v>
      </c>
      <c r="C10498" t="s">
        <v>1389</v>
      </c>
    </row>
    <row r="10500" spans="1:3" x14ac:dyDescent="0.25">
      <c r="A10500" s="1" t="s">
        <v>17</v>
      </c>
    </row>
    <row r="10501" spans="1:3" x14ac:dyDescent="0.25">
      <c r="A10501" s="1" t="s">
        <v>18</v>
      </c>
      <c r="B10501" t="s">
        <v>1370</v>
      </c>
      <c r="C10501" t="s">
        <v>1389</v>
      </c>
    </row>
    <row r="10503" spans="1:3" x14ac:dyDescent="0.25">
      <c r="A10503" s="1" t="s">
        <v>19</v>
      </c>
    </row>
    <row r="10504" spans="1:3" x14ac:dyDescent="0.25">
      <c r="A10504" s="1" t="s">
        <v>20</v>
      </c>
      <c r="B10504" t="s">
        <v>1370</v>
      </c>
      <c r="C10504" t="s">
        <v>1389</v>
      </c>
    </row>
    <row r="10506" spans="1:3" x14ac:dyDescent="0.25">
      <c r="A10506" s="1" t="s">
        <v>21</v>
      </c>
    </row>
    <row r="10507" spans="1:3" ht="45" x14ac:dyDescent="0.25">
      <c r="A10507" s="1" t="s">
        <v>941</v>
      </c>
      <c r="B10507" t="s">
        <v>1370</v>
      </c>
      <c r="C10507" t="s">
        <v>1389</v>
      </c>
    </row>
    <row r="10510" spans="1:3" x14ac:dyDescent="0.25">
      <c r="A10510" s="1" t="s">
        <v>7</v>
      </c>
      <c r="B10510" t="s">
        <v>1368</v>
      </c>
      <c r="C10510" t="s">
        <v>1388</v>
      </c>
    </row>
    <row r="10511" spans="1:3" x14ac:dyDescent="0.25">
      <c r="A10511" s="1" t="s">
        <v>942</v>
      </c>
      <c r="B10511" t="s">
        <v>1370</v>
      </c>
      <c r="C10511" t="s">
        <v>1389</v>
      </c>
    </row>
    <row r="10513" spans="1:3" x14ac:dyDescent="0.25">
      <c r="A10513" s="1" t="s">
        <v>9</v>
      </c>
    </row>
    <row r="10514" spans="1:3" x14ac:dyDescent="0.25">
      <c r="A10514" s="1" t="s">
        <v>943</v>
      </c>
      <c r="B10514" t="s">
        <v>1370</v>
      </c>
      <c r="C10514" t="s">
        <v>1389</v>
      </c>
    </row>
    <row r="10516" spans="1:3" x14ac:dyDescent="0.25">
      <c r="A10516" s="1" t="s">
        <v>11</v>
      </c>
    </row>
    <row r="10517" spans="1:3" x14ac:dyDescent="0.25">
      <c r="A10517" s="1" t="s">
        <v>12</v>
      </c>
      <c r="B10517" t="s">
        <v>1370</v>
      </c>
      <c r="C10517" t="s">
        <v>1389</v>
      </c>
    </row>
    <row r="10519" spans="1:3" x14ac:dyDescent="0.25">
      <c r="A10519" s="1" t="s">
        <v>13</v>
      </c>
    </row>
    <row r="10520" spans="1:3" x14ac:dyDescent="0.25">
      <c r="A10520" s="1" t="s">
        <v>14</v>
      </c>
      <c r="B10520" t="s">
        <v>1370</v>
      </c>
      <c r="C10520" t="s">
        <v>1389</v>
      </c>
    </row>
    <row r="10522" spans="1:3" x14ac:dyDescent="0.25">
      <c r="A10522" s="1" t="s">
        <v>15</v>
      </c>
    </row>
    <row r="10523" spans="1:3" x14ac:dyDescent="0.25">
      <c r="A10523" s="1" t="s">
        <v>79</v>
      </c>
      <c r="B10523" t="s">
        <v>1370</v>
      </c>
      <c r="C10523" t="s">
        <v>1389</v>
      </c>
    </row>
    <row r="10525" spans="1:3" x14ac:dyDescent="0.25">
      <c r="A10525" s="1" t="s">
        <v>17</v>
      </c>
    </row>
    <row r="10526" spans="1:3" x14ac:dyDescent="0.25">
      <c r="A10526" s="1" t="s">
        <v>18</v>
      </c>
      <c r="B10526" t="s">
        <v>1370</v>
      </c>
      <c r="C10526" t="s">
        <v>1389</v>
      </c>
    </row>
    <row r="10528" spans="1:3" x14ac:dyDescent="0.25">
      <c r="A10528" s="1" t="s">
        <v>19</v>
      </c>
    </row>
    <row r="10529" spans="1:3" x14ac:dyDescent="0.25">
      <c r="A10529" s="1" t="s">
        <v>20</v>
      </c>
      <c r="B10529" t="s">
        <v>1370</v>
      </c>
      <c r="C10529" t="s">
        <v>1389</v>
      </c>
    </row>
    <row r="10531" spans="1:3" x14ac:dyDescent="0.25">
      <c r="A10531" s="1" t="s">
        <v>21</v>
      </c>
    </row>
    <row r="10532" spans="1:3" ht="180" x14ac:dyDescent="0.25">
      <c r="A10532" s="1" t="s">
        <v>944</v>
      </c>
      <c r="B10532" t="s">
        <v>1370</v>
      </c>
      <c r="C10532" t="s">
        <v>1389</v>
      </c>
    </row>
    <row r="10535" spans="1:3" x14ac:dyDescent="0.25">
      <c r="A10535" s="1" t="s">
        <v>7</v>
      </c>
      <c r="B10535" t="s">
        <v>1368</v>
      </c>
      <c r="C10535" t="s">
        <v>1388</v>
      </c>
    </row>
    <row r="10536" spans="1:3" x14ac:dyDescent="0.25">
      <c r="A10536" s="1" t="s">
        <v>945</v>
      </c>
      <c r="B10536" t="s">
        <v>1370</v>
      </c>
      <c r="C10536" t="s">
        <v>1389</v>
      </c>
    </row>
    <row r="10538" spans="1:3" x14ac:dyDescent="0.25">
      <c r="A10538" s="1" t="s">
        <v>9</v>
      </c>
    </row>
    <row r="10539" spans="1:3" x14ac:dyDescent="0.25">
      <c r="A10539" s="1" t="s">
        <v>946</v>
      </c>
      <c r="B10539" t="s">
        <v>1370</v>
      </c>
      <c r="C10539" t="s">
        <v>1389</v>
      </c>
    </row>
    <row r="10541" spans="1:3" x14ac:dyDescent="0.25">
      <c r="A10541" s="1" t="s">
        <v>11</v>
      </c>
    </row>
    <row r="10542" spans="1:3" x14ac:dyDescent="0.25">
      <c r="A10542" s="1" t="s">
        <v>12</v>
      </c>
      <c r="B10542" t="s">
        <v>1370</v>
      </c>
      <c r="C10542" t="s">
        <v>1389</v>
      </c>
    </row>
    <row r="10544" spans="1:3" x14ac:dyDescent="0.25">
      <c r="A10544" s="1" t="s">
        <v>13</v>
      </c>
    </row>
    <row r="10545" spans="1:3" x14ac:dyDescent="0.25">
      <c r="A10545" s="1" t="s">
        <v>14</v>
      </c>
      <c r="B10545" t="s">
        <v>1370</v>
      </c>
      <c r="C10545" t="s">
        <v>1389</v>
      </c>
    </row>
    <row r="10547" spans="1:3" x14ac:dyDescent="0.25">
      <c r="A10547" s="1" t="s">
        <v>15</v>
      </c>
    </row>
    <row r="10548" spans="1:3" x14ac:dyDescent="0.25">
      <c r="A10548" s="1" t="s">
        <v>79</v>
      </c>
      <c r="B10548" t="s">
        <v>1370</v>
      </c>
      <c r="C10548" t="s">
        <v>1389</v>
      </c>
    </row>
    <row r="10550" spans="1:3" x14ac:dyDescent="0.25">
      <c r="A10550" s="1" t="s">
        <v>17</v>
      </c>
    </row>
    <row r="10551" spans="1:3" x14ac:dyDescent="0.25">
      <c r="A10551" s="1" t="s">
        <v>18</v>
      </c>
      <c r="B10551" t="s">
        <v>1370</v>
      </c>
      <c r="C10551" t="s">
        <v>1389</v>
      </c>
    </row>
    <row r="10553" spans="1:3" x14ac:dyDescent="0.25">
      <c r="A10553" s="1" t="s">
        <v>19</v>
      </c>
    </row>
    <row r="10554" spans="1:3" x14ac:dyDescent="0.25">
      <c r="A10554" s="1" t="s">
        <v>20</v>
      </c>
      <c r="B10554" t="s">
        <v>1370</v>
      </c>
      <c r="C10554" t="s">
        <v>1389</v>
      </c>
    </row>
    <row r="10556" spans="1:3" x14ac:dyDescent="0.25">
      <c r="A10556" s="1" t="s">
        <v>21</v>
      </c>
    </row>
    <row r="10557" spans="1:3" ht="45" x14ac:dyDescent="0.25">
      <c r="A10557" s="1" t="s">
        <v>947</v>
      </c>
      <c r="B10557" t="s">
        <v>1370</v>
      </c>
      <c r="C10557" t="s">
        <v>1389</v>
      </c>
    </row>
    <row r="10560" spans="1:3" x14ac:dyDescent="0.25">
      <c r="A10560" s="1" t="s">
        <v>7</v>
      </c>
      <c r="B10560" t="s">
        <v>1368</v>
      </c>
      <c r="C10560" t="s">
        <v>1388</v>
      </c>
    </row>
    <row r="10561" spans="1:3" x14ac:dyDescent="0.25">
      <c r="A10561" s="1" t="s">
        <v>948</v>
      </c>
      <c r="B10561" t="s">
        <v>1370</v>
      </c>
      <c r="C10561" t="s">
        <v>1389</v>
      </c>
    </row>
    <row r="10563" spans="1:3" x14ac:dyDescent="0.25">
      <c r="A10563" s="1" t="s">
        <v>9</v>
      </c>
    </row>
    <row r="10564" spans="1:3" x14ac:dyDescent="0.25">
      <c r="A10564" s="1" t="s">
        <v>949</v>
      </c>
      <c r="B10564" t="s">
        <v>1370</v>
      </c>
      <c r="C10564" t="s">
        <v>1389</v>
      </c>
    </row>
    <row r="10566" spans="1:3" x14ac:dyDescent="0.25">
      <c r="A10566" s="1" t="s">
        <v>11</v>
      </c>
    </row>
    <row r="10567" spans="1:3" x14ac:dyDescent="0.25">
      <c r="A10567" s="1" t="s">
        <v>12</v>
      </c>
      <c r="B10567" t="s">
        <v>1370</v>
      </c>
      <c r="C10567" t="s">
        <v>1389</v>
      </c>
    </row>
    <row r="10569" spans="1:3" x14ac:dyDescent="0.25">
      <c r="A10569" s="1" t="s">
        <v>13</v>
      </c>
    </row>
    <row r="10570" spans="1:3" x14ac:dyDescent="0.25">
      <c r="A10570" s="1" t="s">
        <v>14</v>
      </c>
      <c r="B10570" t="s">
        <v>1370</v>
      </c>
      <c r="C10570" t="s">
        <v>1389</v>
      </c>
    </row>
    <row r="10572" spans="1:3" x14ac:dyDescent="0.25">
      <c r="A10572" s="1" t="s">
        <v>15</v>
      </c>
    </row>
    <row r="10573" spans="1:3" x14ac:dyDescent="0.25">
      <c r="A10573" s="1" t="s">
        <v>79</v>
      </c>
      <c r="B10573" t="s">
        <v>1370</v>
      </c>
      <c r="C10573" t="s">
        <v>1389</v>
      </c>
    </row>
    <row r="10575" spans="1:3" x14ac:dyDescent="0.25">
      <c r="A10575" s="1" t="s">
        <v>17</v>
      </c>
    </row>
    <row r="10576" spans="1:3" x14ac:dyDescent="0.25">
      <c r="A10576" s="1" t="s">
        <v>18</v>
      </c>
      <c r="B10576" t="s">
        <v>1370</v>
      </c>
      <c r="C10576" t="s">
        <v>1389</v>
      </c>
    </row>
    <row r="10578" spans="1:3" x14ac:dyDescent="0.25">
      <c r="A10578" s="1" t="s">
        <v>19</v>
      </c>
    </row>
    <row r="10579" spans="1:3" x14ac:dyDescent="0.25">
      <c r="A10579" s="1" t="s">
        <v>20</v>
      </c>
      <c r="B10579" t="s">
        <v>1370</v>
      </c>
      <c r="C10579" t="s">
        <v>1389</v>
      </c>
    </row>
    <row r="10581" spans="1:3" x14ac:dyDescent="0.25">
      <c r="A10581" s="1" t="s">
        <v>21</v>
      </c>
    </row>
    <row r="10582" spans="1:3" ht="45" x14ac:dyDescent="0.25">
      <c r="A10582" s="1" t="s">
        <v>950</v>
      </c>
      <c r="B10582" t="s">
        <v>1370</v>
      </c>
      <c r="C10582" t="s">
        <v>1389</v>
      </c>
    </row>
    <row r="10585" spans="1:3" x14ac:dyDescent="0.25">
      <c r="A10585" s="1" t="s">
        <v>7</v>
      </c>
      <c r="B10585" t="s">
        <v>1368</v>
      </c>
      <c r="C10585" t="s">
        <v>1388</v>
      </c>
    </row>
    <row r="10586" spans="1:3" x14ac:dyDescent="0.25">
      <c r="A10586" s="1" t="s">
        <v>951</v>
      </c>
      <c r="B10586" t="s">
        <v>1370</v>
      </c>
      <c r="C10586" t="s">
        <v>1389</v>
      </c>
    </row>
    <row r="10588" spans="1:3" x14ac:dyDescent="0.25">
      <c r="A10588" s="1" t="s">
        <v>9</v>
      </c>
    </row>
    <row r="10589" spans="1:3" x14ac:dyDescent="0.25">
      <c r="A10589" s="1" t="s">
        <v>952</v>
      </c>
      <c r="B10589" t="s">
        <v>1370</v>
      </c>
      <c r="C10589" t="s">
        <v>1389</v>
      </c>
    </row>
    <row r="10591" spans="1:3" x14ac:dyDescent="0.25">
      <c r="A10591" s="1" t="s">
        <v>11</v>
      </c>
    </row>
    <row r="10592" spans="1:3" x14ac:dyDescent="0.25">
      <c r="A10592" s="1" t="s">
        <v>12</v>
      </c>
      <c r="B10592" t="s">
        <v>1370</v>
      </c>
      <c r="C10592" t="s">
        <v>1389</v>
      </c>
    </row>
    <row r="10594" spans="1:3" x14ac:dyDescent="0.25">
      <c r="A10594" s="1" t="s">
        <v>13</v>
      </c>
    </row>
    <row r="10595" spans="1:3" x14ac:dyDescent="0.25">
      <c r="A10595" s="1" t="s">
        <v>14</v>
      </c>
      <c r="B10595" t="s">
        <v>1370</v>
      </c>
      <c r="C10595" t="s">
        <v>1389</v>
      </c>
    </row>
    <row r="10597" spans="1:3" x14ac:dyDescent="0.25">
      <c r="A10597" s="1" t="s">
        <v>15</v>
      </c>
    </row>
    <row r="10598" spans="1:3" x14ac:dyDescent="0.25">
      <c r="A10598" s="1" t="s">
        <v>79</v>
      </c>
      <c r="B10598" t="s">
        <v>1370</v>
      </c>
      <c r="C10598" t="s">
        <v>1389</v>
      </c>
    </row>
    <row r="10600" spans="1:3" x14ac:dyDescent="0.25">
      <c r="A10600" s="1" t="s">
        <v>17</v>
      </c>
    </row>
    <row r="10601" spans="1:3" x14ac:dyDescent="0.25">
      <c r="A10601" s="1" t="s">
        <v>18</v>
      </c>
      <c r="B10601" t="s">
        <v>1370</v>
      </c>
      <c r="C10601" t="s">
        <v>1389</v>
      </c>
    </row>
    <row r="10603" spans="1:3" x14ac:dyDescent="0.25">
      <c r="A10603" s="1" t="s">
        <v>19</v>
      </c>
    </row>
    <row r="10604" spans="1:3" x14ac:dyDescent="0.25">
      <c r="A10604" s="1" t="s">
        <v>20</v>
      </c>
      <c r="B10604" t="s">
        <v>1370</v>
      </c>
      <c r="C10604" t="s">
        <v>1389</v>
      </c>
    </row>
    <row r="10606" spans="1:3" x14ac:dyDescent="0.25">
      <c r="A10606" s="1" t="s">
        <v>21</v>
      </c>
    </row>
    <row r="10607" spans="1:3" ht="45" x14ac:dyDescent="0.25">
      <c r="A10607" s="1" t="s">
        <v>953</v>
      </c>
      <c r="B10607" t="s">
        <v>1370</v>
      </c>
      <c r="C10607" t="s">
        <v>1389</v>
      </c>
    </row>
    <row r="10610" spans="1:3" x14ac:dyDescent="0.25">
      <c r="A10610" s="1" t="s">
        <v>7</v>
      </c>
      <c r="B10610" t="s">
        <v>1368</v>
      </c>
      <c r="C10610" t="s">
        <v>1388</v>
      </c>
    </row>
    <row r="10611" spans="1:3" x14ac:dyDescent="0.25">
      <c r="A10611" s="1" t="s">
        <v>954</v>
      </c>
      <c r="B10611" t="s">
        <v>1370</v>
      </c>
      <c r="C10611" t="s">
        <v>1389</v>
      </c>
    </row>
    <row r="10613" spans="1:3" x14ac:dyDescent="0.25">
      <c r="A10613" s="1" t="s">
        <v>9</v>
      </c>
    </row>
    <row r="10614" spans="1:3" x14ac:dyDescent="0.25">
      <c r="A10614" s="1" t="s">
        <v>955</v>
      </c>
      <c r="B10614" t="s">
        <v>1370</v>
      </c>
      <c r="C10614" t="s">
        <v>1389</v>
      </c>
    </row>
    <row r="10616" spans="1:3" x14ac:dyDescent="0.25">
      <c r="A10616" s="1" t="s">
        <v>11</v>
      </c>
    </row>
    <row r="10617" spans="1:3" x14ac:dyDescent="0.25">
      <c r="A10617" s="1" t="s">
        <v>12</v>
      </c>
      <c r="B10617" t="s">
        <v>1370</v>
      </c>
      <c r="C10617" t="s">
        <v>1389</v>
      </c>
    </row>
    <row r="10619" spans="1:3" x14ac:dyDescent="0.25">
      <c r="A10619" s="1" t="s">
        <v>13</v>
      </c>
    </row>
    <row r="10620" spans="1:3" x14ac:dyDescent="0.25">
      <c r="A10620" s="1" t="s">
        <v>14</v>
      </c>
      <c r="B10620" t="s">
        <v>1370</v>
      </c>
      <c r="C10620" t="s">
        <v>1389</v>
      </c>
    </row>
    <row r="10622" spans="1:3" x14ac:dyDescent="0.25">
      <c r="A10622" s="1" t="s">
        <v>15</v>
      </c>
    </row>
    <row r="10623" spans="1:3" x14ac:dyDescent="0.25">
      <c r="A10623" s="1" t="s">
        <v>79</v>
      </c>
      <c r="B10623" t="s">
        <v>1370</v>
      </c>
      <c r="C10623" t="s">
        <v>1389</v>
      </c>
    </row>
    <row r="10625" spans="1:3" x14ac:dyDescent="0.25">
      <c r="A10625" s="1" t="s">
        <v>17</v>
      </c>
    </row>
    <row r="10626" spans="1:3" x14ac:dyDescent="0.25">
      <c r="A10626" s="1" t="s">
        <v>18</v>
      </c>
      <c r="B10626" t="s">
        <v>1370</v>
      </c>
      <c r="C10626" t="s">
        <v>1389</v>
      </c>
    </row>
    <row r="10628" spans="1:3" x14ac:dyDescent="0.25">
      <c r="A10628" s="1" t="s">
        <v>19</v>
      </c>
    </row>
    <row r="10629" spans="1:3" x14ac:dyDescent="0.25">
      <c r="A10629" s="1" t="s">
        <v>20</v>
      </c>
      <c r="B10629" t="s">
        <v>1370</v>
      </c>
      <c r="C10629" t="s">
        <v>1389</v>
      </c>
    </row>
    <row r="10631" spans="1:3" x14ac:dyDescent="0.25">
      <c r="A10631" s="1" t="s">
        <v>21</v>
      </c>
    </row>
    <row r="10632" spans="1:3" ht="45" x14ac:dyDescent="0.25">
      <c r="A10632" s="1" t="s">
        <v>956</v>
      </c>
      <c r="B10632" t="s">
        <v>1370</v>
      </c>
      <c r="C10632" t="s">
        <v>1389</v>
      </c>
    </row>
    <row r="10635" spans="1:3" x14ac:dyDescent="0.25">
      <c r="A10635" s="1" t="s">
        <v>7</v>
      </c>
      <c r="B10635" t="s">
        <v>1368</v>
      </c>
      <c r="C10635" t="s">
        <v>1388</v>
      </c>
    </row>
    <row r="10636" spans="1:3" x14ac:dyDescent="0.25">
      <c r="A10636" s="1" t="s">
        <v>957</v>
      </c>
      <c r="B10636" t="s">
        <v>1370</v>
      </c>
      <c r="C10636" t="s">
        <v>1389</v>
      </c>
    </row>
    <row r="10638" spans="1:3" x14ac:dyDescent="0.25">
      <c r="A10638" s="1" t="s">
        <v>9</v>
      </c>
    </row>
    <row r="10639" spans="1:3" x14ac:dyDescent="0.25">
      <c r="A10639" s="1" t="s">
        <v>958</v>
      </c>
      <c r="B10639" t="s">
        <v>1370</v>
      </c>
      <c r="C10639" t="s">
        <v>1389</v>
      </c>
    </row>
    <row r="10641" spans="1:3" x14ac:dyDescent="0.25">
      <c r="A10641" s="1" t="s">
        <v>11</v>
      </c>
    </row>
    <row r="10642" spans="1:3" x14ac:dyDescent="0.25">
      <c r="A10642" s="1" t="s">
        <v>12</v>
      </c>
      <c r="B10642" t="s">
        <v>1370</v>
      </c>
      <c r="C10642" t="s">
        <v>1389</v>
      </c>
    </row>
    <row r="10644" spans="1:3" x14ac:dyDescent="0.25">
      <c r="A10644" s="1" t="s">
        <v>13</v>
      </c>
    </row>
    <row r="10645" spans="1:3" x14ac:dyDescent="0.25">
      <c r="A10645" s="1" t="s">
        <v>14</v>
      </c>
      <c r="B10645" t="s">
        <v>1370</v>
      </c>
      <c r="C10645" t="s">
        <v>1389</v>
      </c>
    </row>
    <row r="10647" spans="1:3" x14ac:dyDescent="0.25">
      <c r="A10647" s="1" t="s">
        <v>15</v>
      </c>
    </row>
    <row r="10648" spans="1:3" x14ac:dyDescent="0.25">
      <c r="A10648" s="1" t="s">
        <v>79</v>
      </c>
      <c r="B10648" t="s">
        <v>1370</v>
      </c>
      <c r="C10648" t="s">
        <v>1389</v>
      </c>
    </row>
    <row r="10650" spans="1:3" x14ac:dyDescent="0.25">
      <c r="A10650" s="1" t="s">
        <v>17</v>
      </c>
    </row>
    <row r="10651" spans="1:3" x14ac:dyDescent="0.25">
      <c r="A10651" s="1" t="s">
        <v>18</v>
      </c>
      <c r="B10651" t="s">
        <v>1370</v>
      </c>
      <c r="C10651" t="s">
        <v>1389</v>
      </c>
    </row>
    <row r="10653" spans="1:3" x14ac:dyDescent="0.25">
      <c r="A10653" s="1" t="s">
        <v>19</v>
      </c>
    </row>
    <row r="10654" spans="1:3" x14ac:dyDescent="0.25">
      <c r="A10654" s="1" t="s">
        <v>20</v>
      </c>
      <c r="B10654" t="s">
        <v>1370</v>
      </c>
      <c r="C10654" t="s">
        <v>1389</v>
      </c>
    </row>
    <row r="10656" spans="1:3" x14ac:dyDescent="0.25">
      <c r="A10656" s="1" t="s">
        <v>21</v>
      </c>
    </row>
    <row r="10657" spans="1:3" ht="45" x14ac:dyDescent="0.25">
      <c r="A10657" s="1" t="s">
        <v>959</v>
      </c>
      <c r="B10657" t="s">
        <v>1370</v>
      </c>
      <c r="C10657" t="s">
        <v>1389</v>
      </c>
    </row>
    <row r="10660" spans="1:3" x14ac:dyDescent="0.25">
      <c r="A10660" s="1" t="s">
        <v>7</v>
      </c>
      <c r="B10660" t="s">
        <v>1368</v>
      </c>
      <c r="C10660" t="s">
        <v>1388</v>
      </c>
    </row>
    <row r="10661" spans="1:3" x14ac:dyDescent="0.25">
      <c r="A10661" s="1" t="s">
        <v>960</v>
      </c>
      <c r="B10661" t="s">
        <v>1370</v>
      </c>
      <c r="C10661" t="s">
        <v>1389</v>
      </c>
    </row>
    <row r="10663" spans="1:3" x14ac:dyDescent="0.25">
      <c r="A10663" s="1" t="s">
        <v>9</v>
      </c>
    </row>
    <row r="10664" spans="1:3" x14ac:dyDescent="0.25">
      <c r="A10664" s="1" t="s">
        <v>961</v>
      </c>
      <c r="B10664" t="s">
        <v>1370</v>
      </c>
      <c r="C10664" t="s">
        <v>1389</v>
      </c>
    </row>
    <row r="10666" spans="1:3" x14ac:dyDescent="0.25">
      <c r="A10666" s="1" t="s">
        <v>11</v>
      </c>
    </row>
    <row r="10667" spans="1:3" x14ac:dyDescent="0.25">
      <c r="A10667" s="1" t="s">
        <v>12</v>
      </c>
      <c r="B10667" t="s">
        <v>1370</v>
      </c>
      <c r="C10667" t="s">
        <v>1389</v>
      </c>
    </row>
    <row r="10669" spans="1:3" x14ac:dyDescent="0.25">
      <c r="A10669" s="1" t="s">
        <v>13</v>
      </c>
    </row>
    <row r="10670" spans="1:3" x14ac:dyDescent="0.25">
      <c r="A10670" s="1" t="s">
        <v>14</v>
      </c>
      <c r="B10670" t="s">
        <v>1370</v>
      </c>
      <c r="C10670" t="s">
        <v>1389</v>
      </c>
    </row>
    <row r="10672" spans="1:3" x14ac:dyDescent="0.25">
      <c r="A10672" s="1" t="s">
        <v>15</v>
      </c>
    </row>
    <row r="10673" spans="1:3" x14ac:dyDescent="0.25">
      <c r="A10673" s="1" t="s">
        <v>79</v>
      </c>
      <c r="B10673" t="s">
        <v>1370</v>
      </c>
      <c r="C10673" t="s">
        <v>1389</v>
      </c>
    </row>
    <row r="10675" spans="1:3" x14ac:dyDescent="0.25">
      <c r="A10675" s="1" t="s">
        <v>17</v>
      </c>
    </row>
    <row r="10676" spans="1:3" x14ac:dyDescent="0.25">
      <c r="A10676" s="1" t="s">
        <v>18</v>
      </c>
      <c r="B10676" t="s">
        <v>1370</v>
      </c>
      <c r="C10676" t="s">
        <v>1389</v>
      </c>
    </row>
    <row r="10678" spans="1:3" x14ac:dyDescent="0.25">
      <c r="A10678" s="1" t="s">
        <v>19</v>
      </c>
    </row>
    <row r="10679" spans="1:3" x14ac:dyDescent="0.25">
      <c r="A10679" s="1" t="s">
        <v>20</v>
      </c>
      <c r="B10679" t="s">
        <v>1370</v>
      </c>
      <c r="C10679" t="s">
        <v>1389</v>
      </c>
    </row>
    <row r="10681" spans="1:3" x14ac:dyDescent="0.25">
      <c r="A10681" s="1" t="s">
        <v>21</v>
      </c>
    </row>
    <row r="10682" spans="1:3" ht="45" x14ac:dyDescent="0.25">
      <c r="A10682" s="1" t="s">
        <v>962</v>
      </c>
      <c r="B10682" t="s">
        <v>1370</v>
      </c>
      <c r="C10682" t="s">
        <v>1389</v>
      </c>
    </row>
    <row r="10685" spans="1:3" x14ac:dyDescent="0.25">
      <c r="A10685" s="1" t="s">
        <v>7</v>
      </c>
      <c r="B10685" t="s">
        <v>1368</v>
      </c>
      <c r="C10685" t="s">
        <v>1388</v>
      </c>
    </row>
    <row r="10686" spans="1:3" x14ac:dyDescent="0.25">
      <c r="A10686" s="1" t="s">
        <v>963</v>
      </c>
      <c r="B10686" t="s">
        <v>1370</v>
      </c>
      <c r="C10686" t="s">
        <v>1389</v>
      </c>
    </row>
    <row r="10688" spans="1:3" x14ac:dyDescent="0.25">
      <c r="A10688" s="1" t="s">
        <v>9</v>
      </c>
    </row>
    <row r="10689" spans="1:3" x14ac:dyDescent="0.25">
      <c r="A10689" s="1" t="s">
        <v>964</v>
      </c>
      <c r="B10689" t="s">
        <v>1370</v>
      </c>
      <c r="C10689" t="s">
        <v>1389</v>
      </c>
    </row>
    <row r="10691" spans="1:3" x14ac:dyDescent="0.25">
      <c r="A10691" s="1" t="s">
        <v>11</v>
      </c>
    </row>
    <row r="10692" spans="1:3" x14ac:dyDescent="0.25">
      <c r="A10692" s="1" t="s">
        <v>12</v>
      </c>
      <c r="B10692" t="s">
        <v>1370</v>
      </c>
      <c r="C10692" t="s">
        <v>1389</v>
      </c>
    </row>
    <row r="10694" spans="1:3" x14ac:dyDescent="0.25">
      <c r="A10694" s="1" t="s">
        <v>13</v>
      </c>
    </row>
    <row r="10695" spans="1:3" x14ac:dyDescent="0.25">
      <c r="A10695" s="1" t="s">
        <v>14</v>
      </c>
      <c r="B10695" t="s">
        <v>1370</v>
      </c>
      <c r="C10695" t="s">
        <v>1389</v>
      </c>
    </row>
    <row r="10697" spans="1:3" x14ac:dyDescent="0.25">
      <c r="A10697" s="1" t="s">
        <v>15</v>
      </c>
    </row>
    <row r="10698" spans="1:3" x14ac:dyDescent="0.25">
      <c r="A10698" s="1" t="s">
        <v>79</v>
      </c>
      <c r="B10698" t="s">
        <v>1370</v>
      </c>
      <c r="C10698" t="s">
        <v>1389</v>
      </c>
    </row>
    <row r="10700" spans="1:3" x14ac:dyDescent="0.25">
      <c r="A10700" s="1" t="s">
        <v>17</v>
      </c>
    </row>
    <row r="10701" spans="1:3" x14ac:dyDescent="0.25">
      <c r="A10701" s="1" t="s">
        <v>18</v>
      </c>
      <c r="B10701" t="s">
        <v>1370</v>
      </c>
      <c r="C10701" t="s">
        <v>1389</v>
      </c>
    </row>
    <row r="10703" spans="1:3" x14ac:dyDescent="0.25">
      <c r="A10703" s="1" t="s">
        <v>19</v>
      </c>
    </row>
    <row r="10704" spans="1:3" x14ac:dyDescent="0.25">
      <c r="A10704" s="1" t="s">
        <v>20</v>
      </c>
      <c r="B10704" t="s">
        <v>1370</v>
      </c>
      <c r="C10704" t="s">
        <v>1389</v>
      </c>
    </row>
    <row r="10706" spans="1:3" x14ac:dyDescent="0.25">
      <c r="A10706" s="1" t="s">
        <v>21</v>
      </c>
    </row>
    <row r="10707" spans="1:3" ht="45" x14ac:dyDescent="0.25">
      <c r="A10707" s="1" t="s">
        <v>965</v>
      </c>
      <c r="B10707" t="s">
        <v>1370</v>
      </c>
      <c r="C10707" t="s">
        <v>1389</v>
      </c>
    </row>
    <row r="10710" spans="1:3" x14ac:dyDescent="0.25">
      <c r="A10710" s="1" t="s">
        <v>7</v>
      </c>
      <c r="B10710" t="s">
        <v>1368</v>
      </c>
      <c r="C10710" t="s">
        <v>1388</v>
      </c>
    </row>
    <row r="10711" spans="1:3" x14ac:dyDescent="0.25">
      <c r="A10711" s="1" t="s">
        <v>966</v>
      </c>
      <c r="B10711" t="s">
        <v>1370</v>
      </c>
      <c r="C10711" t="s">
        <v>1389</v>
      </c>
    </row>
    <row r="10713" spans="1:3" x14ac:dyDescent="0.25">
      <c r="A10713" s="1" t="s">
        <v>9</v>
      </c>
    </row>
    <row r="10714" spans="1:3" x14ac:dyDescent="0.25">
      <c r="A10714" s="1" t="s">
        <v>967</v>
      </c>
      <c r="B10714" t="s">
        <v>1370</v>
      </c>
      <c r="C10714" t="s">
        <v>1389</v>
      </c>
    </row>
    <row r="10716" spans="1:3" x14ac:dyDescent="0.25">
      <c r="A10716" s="1" t="s">
        <v>11</v>
      </c>
    </row>
    <row r="10717" spans="1:3" x14ac:dyDescent="0.25">
      <c r="A10717" s="1" t="s">
        <v>12</v>
      </c>
      <c r="B10717" t="s">
        <v>1370</v>
      </c>
      <c r="C10717" t="s">
        <v>1389</v>
      </c>
    </row>
    <row r="10719" spans="1:3" x14ac:dyDescent="0.25">
      <c r="A10719" s="1" t="s">
        <v>13</v>
      </c>
    </row>
    <row r="10720" spans="1:3" x14ac:dyDescent="0.25">
      <c r="A10720" s="1" t="s">
        <v>14</v>
      </c>
      <c r="B10720" t="s">
        <v>1370</v>
      </c>
      <c r="C10720" t="s">
        <v>1389</v>
      </c>
    </row>
    <row r="10722" spans="1:3" x14ac:dyDescent="0.25">
      <c r="A10722" s="1" t="s">
        <v>15</v>
      </c>
    </row>
    <row r="10723" spans="1:3" x14ac:dyDescent="0.25">
      <c r="A10723" s="1" t="s">
        <v>79</v>
      </c>
      <c r="B10723" t="s">
        <v>1370</v>
      </c>
      <c r="C10723" t="s">
        <v>1389</v>
      </c>
    </row>
    <row r="10725" spans="1:3" x14ac:dyDescent="0.25">
      <c r="A10725" s="1" t="s">
        <v>17</v>
      </c>
    </row>
    <row r="10726" spans="1:3" x14ac:dyDescent="0.25">
      <c r="A10726" s="1" t="s">
        <v>18</v>
      </c>
      <c r="B10726" t="s">
        <v>1370</v>
      </c>
      <c r="C10726" t="s">
        <v>1389</v>
      </c>
    </row>
    <row r="10728" spans="1:3" x14ac:dyDescent="0.25">
      <c r="A10728" s="1" t="s">
        <v>19</v>
      </c>
    </row>
    <row r="10729" spans="1:3" x14ac:dyDescent="0.25">
      <c r="A10729" s="1" t="s">
        <v>20</v>
      </c>
      <c r="B10729" t="s">
        <v>1370</v>
      </c>
      <c r="C10729" t="s">
        <v>1389</v>
      </c>
    </row>
    <row r="10731" spans="1:3" x14ac:dyDescent="0.25">
      <c r="A10731" s="1" t="s">
        <v>21</v>
      </c>
    </row>
    <row r="10732" spans="1:3" ht="45" x14ac:dyDescent="0.25">
      <c r="A10732" s="1" t="s">
        <v>968</v>
      </c>
      <c r="B10732" t="s">
        <v>1370</v>
      </c>
      <c r="C10732" t="s">
        <v>1389</v>
      </c>
    </row>
    <row r="10735" spans="1:3" x14ac:dyDescent="0.25">
      <c r="A10735" s="1" t="s">
        <v>7</v>
      </c>
      <c r="B10735" t="s">
        <v>1368</v>
      </c>
      <c r="C10735" t="s">
        <v>1388</v>
      </c>
    </row>
    <row r="10736" spans="1:3" x14ac:dyDescent="0.25">
      <c r="A10736" s="1" t="s">
        <v>969</v>
      </c>
      <c r="B10736" t="s">
        <v>1370</v>
      </c>
      <c r="C10736" t="s">
        <v>1389</v>
      </c>
    </row>
    <row r="10738" spans="1:3" x14ac:dyDescent="0.25">
      <c r="A10738" s="1" t="s">
        <v>9</v>
      </c>
    </row>
    <row r="10739" spans="1:3" x14ac:dyDescent="0.25">
      <c r="A10739" s="1" t="s">
        <v>970</v>
      </c>
      <c r="B10739" t="s">
        <v>1370</v>
      </c>
      <c r="C10739" t="s">
        <v>1389</v>
      </c>
    </row>
    <row r="10741" spans="1:3" x14ac:dyDescent="0.25">
      <c r="A10741" s="1" t="s">
        <v>11</v>
      </c>
    </row>
    <row r="10742" spans="1:3" x14ac:dyDescent="0.25">
      <c r="A10742" s="1" t="s">
        <v>12</v>
      </c>
      <c r="B10742" t="s">
        <v>1370</v>
      </c>
      <c r="C10742" t="s">
        <v>1389</v>
      </c>
    </row>
    <row r="10744" spans="1:3" x14ac:dyDescent="0.25">
      <c r="A10744" s="1" t="s">
        <v>13</v>
      </c>
    </row>
    <row r="10745" spans="1:3" x14ac:dyDescent="0.25">
      <c r="A10745" s="1" t="s">
        <v>14</v>
      </c>
      <c r="B10745" t="s">
        <v>1370</v>
      </c>
      <c r="C10745" t="s">
        <v>1389</v>
      </c>
    </row>
    <row r="10747" spans="1:3" x14ac:dyDescent="0.25">
      <c r="A10747" s="1" t="s">
        <v>15</v>
      </c>
    </row>
    <row r="10748" spans="1:3" x14ac:dyDescent="0.25">
      <c r="A10748" s="1" t="s">
        <v>79</v>
      </c>
      <c r="B10748" t="s">
        <v>1370</v>
      </c>
      <c r="C10748" t="s">
        <v>1389</v>
      </c>
    </row>
    <row r="10750" spans="1:3" x14ac:dyDescent="0.25">
      <c r="A10750" s="1" t="s">
        <v>17</v>
      </c>
    </row>
    <row r="10751" spans="1:3" x14ac:dyDescent="0.25">
      <c r="A10751" s="1" t="s">
        <v>18</v>
      </c>
      <c r="B10751" t="s">
        <v>1370</v>
      </c>
      <c r="C10751" t="s">
        <v>1389</v>
      </c>
    </row>
    <row r="10753" spans="1:3" x14ac:dyDescent="0.25">
      <c r="A10753" s="1" t="s">
        <v>19</v>
      </c>
    </row>
    <row r="10754" spans="1:3" x14ac:dyDescent="0.25">
      <c r="A10754" s="1" t="s">
        <v>20</v>
      </c>
      <c r="B10754" t="s">
        <v>1370</v>
      </c>
      <c r="C10754" t="s">
        <v>1389</v>
      </c>
    </row>
    <row r="10756" spans="1:3" x14ac:dyDescent="0.25">
      <c r="A10756" s="1" t="s">
        <v>21</v>
      </c>
    </row>
    <row r="10757" spans="1:3" ht="180" x14ac:dyDescent="0.25">
      <c r="A10757" s="1" t="s">
        <v>971</v>
      </c>
      <c r="B10757" t="s">
        <v>1370</v>
      </c>
      <c r="C10757" t="s">
        <v>1389</v>
      </c>
    </row>
    <row r="10760" spans="1:3" x14ac:dyDescent="0.25">
      <c r="A10760" s="1" t="s">
        <v>7</v>
      </c>
      <c r="B10760" t="s">
        <v>1368</v>
      </c>
      <c r="C10760" t="s">
        <v>1388</v>
      </c>
    </row>
    <row r="10761" spans="1:3" x14ac:dyDescent="0.25">
      <c r="A10761" s="1" t="s">
        <v>972</v>
      </c>
      <c r="B10761" t="s">
        <v>1370</v>
      </c>
      <c r="C10761" t="s">
        <v>1389</v>
      </c>
    </row>
    <row r="10763" spans="1:3" x14ac:dyDescent="0.25">
      <c r="A10763" s="1" t="s">
        <v>9</v>
      </c>
    </row>
    <row r="10764" spans="1:3" x14ac:dyDescent="0.25">
      <c r="A10764" s="1" t="s">
        <v>973</v>
      </c>
      <c r="B10764" t="s">
        <v>1370</v>
      </c>
      <c r="C10764" t="s">
        <v>1389</v>
      </c>
    </row>
    <row r="10766" spans="1:3" x14ac:dyDescent="0.25">
      <c r="A10766" s="1" t="s">
        <v>11</v>
      </c>
    </row>
    <row r="10767" spans="1:3" x14ac:dyDescent="0.25">
      <c r="A10767" s="1" t="s">
        <v>12</v>
      </c>
      <c r="B10767" t="s">
        <v>1370</v>
      </c>
      <c r="C10767" t="s">
        <v>1389</v>
      </c>
    </row>
    <row r="10769" spans="1:3" x14ac:dyDescent="0.25">
      <c r="A10769" s="1" t="s">
        <v>13</v>
      </c>
    </row>
    <row r="10770" spans="1:3" x14ac:dyDescent="0.25">
      <c r="A10770" s="1" t="s">
        <v>14</v>
      </c>
      <c r="B10770" t="s">
        <v>1370</v>
      </c>
      <c r="C10770" t="s">
        <v>1389</v>
      </c>
    </row>
    <row r="10772" spans="1:3" x14ac:dyDescent="0.25">
      <c r="A10772" s="1" t="s">
        <v>15</v>
      </c>
    </row>
    <row r="10773" spans="1:3" x14ac:dyDescent="0.25">
      <c r="A10773" s="1" t="s">
        <v>79</v>
      </c>
      <c r="B10773" t="s">
        <v>1370</v>
      </c>
      <c r="C10773" t="s">
        <v>1389</v>
      </c>
    </row>
    <row r="10775" spans="1:3" x14ac:dyDescent="0.25">
      <c r="A10775" s="1" t="s">
        <v>17</v>
      </c>
    </row>
    <row r="10776" spans="1:3" x14ac:dyDescent="0.25">
      <c r="A10776" s="1" t="s">
        <v>18</v>
      </c>
      <c r="B10776" t="s">
        <v>1370</v>
      </c>
      <c r="C10776" t="s">
        <v>1389</v>
      </c>
    </row>
    <row r="10778" spans="1:3" x14ac:dyDescent="0.25">
      <c r="A10778" s="1" t="s">
        <v>19</v>
      </c>
    </row>
    <row r="10779" spans="1:3" x14ac:dyDescent="0.25">
      <c r="A10779" s="1" t="s">
        <v>20</v>
      </c>
      <c r="B10779" t="s">
        <v>1370</v>
      </c>
      <c r="C10779" t="s">
        <v>1389</v>
      </c>
    </row>
    <row r="10781" spans="1:3" x14ac:dyDescent="0.25">
      <c r="A10781" s="1" t="s">
        <v>21</v>
      </c>
    </row>
    <row r="10782" spans="1:3" ht="45" x14ac:dyDescent="0.25">
      <c r="A10782" s="1" t="s">
        <v>974</v>
      </c>
      <c r="B10782" t="s">
        <v>1370</v>
      </c>
      <c r="C10782" t="s">
        <v>1389</v>
      </c>
    </row>
    <row r="10785" spans="1:3" x14ac:dyDescent="0.25">
      <c r="A10785" s="1" t="s">
        <v>7</v>
      </c>
      <c r="B10785" t="s">
        <v>1368</v>
      </c>
      <c r="C10785" t="s">
        <v>1388</v>
      </c>
    </row>
    <row r="10786" spans="1:3" x14ac:dyDescent="0.25">
      <c r="A10786" s="1" t="s">
        <v>975</v>
      </c>
      <c r="B10786" t="s">
        <v>1370</v>
      </c>
      <c r="C10786" t="s">
        <v>1389</v>
      </c>
    </row>
    <row r="10788" spans="1:3" x14ac:dyDescent="0.25">
      <c r="A10788" s="1" t="s">
        <v>9</v>
      </c>
    </row>
    <row r="10789" spans="1:3" x14ac:dyDescent="0.25">
      <c r="A10789" s="1" t="s">
        <v>976</v>
      </c>
      <c r="B10789" t="s">
        <v>1370</v>
      </c>
      <c r="C10789" t="s">
        <v>1389</v>
      </c>
    </row>
    <row r="10791" spans="1:3" x14ac:dyDescent="0.25">
      <c r="A10791" s="1" t="s">
        <v>11</v>
      </c>
    </row>
    <row r="10792" spans="1:3" x14ac:dyDescent="0.25">
      <c r="A10792" s="1" t="s">
        <v>12</v>
      </c>
      <c r="B10792" t="s">
        <v>1370</v>
      </c>
      <c r="C10792" t="s">
        <v>1389</v>
      </c>
    </row>
    <row r="10794" spans="1:3" x14ac:dyDescent="0.25">
      <c r="A10794" s="1" t="s">
        <v>13</v>
      </c>
    </row>
    <row r="10795" spans="1:3" x14ac:dyDescent="0.25">
      <c r="A10795" s="1" t="s">
        <v>14</v>
      </c>
      <c r="B10795" t="s">
        <v>1370</v>
      </c>
      <c r="C10795" t="s">
        <v>1389</v>
      </c>
    </row>
    <row r="10797" spans="1:3" x14ac:dyDescent="0.25">
      <c r="A10797" s="1" t="s">
        <v>15</v>
      </c>
    </row>
    <row r="10798" spans="1:3" x14ac:dyDescent="0.25">
      <c r="A10798" s="1" t="s">
        <v>79</v>
      </c>
      <c r="B10798" t="s">
        <v>1370</v>
      </c>
      <c r="C10798" t="s">
        <v>1389</v>
      </c>
    </row>
    <row r="10800" spans="1:3" x14ac:dyDescent="0.25">
      <c r="A10800" s="1" t="s">
        <v>17</v>
      </c>
    </row>
    <row r="10801" spans="1:3" x14ac:dyDescent="0.25">
      <c r="A10801" s="1" t="s">
        <v>18</v>
      </c>
      <c r="B10801" t="s">
        <v>1370</v>
      </c>
      <c r="C10801" t="s">
        <v>1389</v>
      </c>
    </row>
    <row r="10803" spans="1:3" x14ac:dyDescent="0.25">
      <c r="A10803" s="1" t="s">
        <v>19</v>
      </c>
    </row>
    <row r="10804" spans="1:3" x14ac:dyDescent="0.25">
      <c r="A10804" s="1" t="s">
        <v>20</v>
      </c>
      <c r="B10804" t="s">
        <v>1370</v>
      </c>
      <c r="C10804" t="s">
        <v>1389</v>
      </c>
    </row>
    <row r="10806" spans="1:3" x14ac:dyDescent="0.25">
      <c r="A10806" s="1" t="s">
        <v>21</v>
      </c>
    </row>
    <row r="10807" spans="1:3" ht="180" x14ac:dyDescent="0.25">
      <c r="A10807" s="1" t="s">
        <v>977</v>
      </c>
      <c r="B10807" t="s">
        <v>1370</v>
      </c>
      <c r="C10807" t="s">
        <v>1389</v>
      </c>
    </row>
    <row r="10810" spans="1:3" x14ac:dyDescent="0.25">
      <c r="A10810" s="1" t="s">
        <v>7</v>
      </c>
      <c r="B10810" t="s">
        <v>1368</v>
      </c>
      <c r="C10810" t="s">
        <v>1388</v>
      </c>
    </row>
    <row r="10811" spans="1:3" x14ac:dyDescent="0.25">
      <c r="A10811" s="1" t="s">
        <v>978</v>
      </c>
      <c r="B10811" t="s">
        <v>1370</v>
      </c>
      <c r="C10811" t="s">
        <v>1389</v>
      </c>
    </row>
    <row r="10813" spans="1:3" x14ac:dyDescent="0.25">
      <c r="A10813" s="1" t="s">
        <v>9</v>
      </c>
    </row>
    <row r="10814" spans="1:3" x14ac:dyDescent="0.25">
      <c r="A10814" s="1" t="s">
        <v>979</v>
      </c>
      <c r="B10814" t="s">
        <v>1370</v>
      </c>
      <c r="C10814" t="s">
        <v>1389</v>
      </c>
    </row>
    <row r="10816" spans="1:3" x14ac:dyDescent="0.25">
      <c r="A10816" s="1" t="s">
        <v>11</v>
      </c>
    </row>
    <row r="10817" spans="1:3" x14ac:dyDescent="0.25">
      <c r="A10817" s="1" t="s">
        <v>12</v>
      </c>
      <c r="B10817" t="s">
        <v>1370</v>
      </c>
      <c r="C10817" t="s">
        <v>1389</v>
      </c>
    </row>
    <row r="10819" spans="1:3" x14ac:dyDescent="0.25">
      <c r="A10819" s="1" t="s">
        <v>13</v>
      </c>
    </row>
    <row r="10820" spans="1:3" x14ac:dyDescent="0.25">
      <c r="A10820" s="1" t="s">
        <v>14</v>
      </c>
      <c r="B10820" t="s">
        <v>1370</v>
      </c>
      <c r="C10820" t="s">
        <v>1389</v>
      </c>
    </row>
    <row r="10822" spans="1:3" x14ac:dyDescent="0.25">
      <c r="A10822" s="1" t="s">
        <v>15</v>
      </c>
    </row>
    <row r="10823" spans="1:3" x14ac:dyDescent="0.25">
      <c r="A10823" s="1" t="s">
        <v>79</v>
      </c>
      <c r="B10823" t="s">
        <v>1370</v>
      </c>
      <c r="C10823" t="s">
        <v>1389</v>
      </c>
    </row>
    <row r="10825" spans="1:3" x14ac:dyDescent="0.25">
      <c r="A10825" s="1" t="s">
        <v>17</v>
      </c>
    </row>
    <row r="10826" spans="1:3" x14ac:dyDescent="0.25">
      <c r="A10826" s="1" t="s">
        <v>18</v>
      </c>
      <c r="B10826" t="s">
        <v>1370</v>
      </c>
      <c r="C10826" t="s">
        <v>1389</v>
      </c>
    </row>
    <row r="10828" spans="1:3" x14ac:dyDescent="0.25">
      <c r="A10828" s="1" t="s">
        <v>19</v>
      </c>
    </row>
    <row r="10829" spans="1:3" x14ac:dyDescent="0.25">
      <c r="A10829" s="1" t="s">
        <v>20</v>
      </c>
      <c r="B10829" t="s">
        <v>1370</v>
      </c>
      <c r="C10829" t="s">
        <v>1389</v>
      </c>
    </row>
    <row r="10831" spans="1:3" x14ac:dyDescent="0.25">
      <c r="A10831" s="1" t="s">
        <v>21</v>
      </c>
    </row>
    <row r="10832" spans="1:3" ht="45" x14ac:dyDescent="0.25">
      <c r="A10832" s="1" t="s">
        <v>980</v>
      </c>
      <c r="B10832" t="s">
        <v>1370</v>
      </c>
      <c r="C10832" t="s">
        <v>1389</v>
      </c>
    </row>
    <row r="10835" spans="1:3" x14ac:dyDescent="0.25">
      <c r="A10835" s="1" t="s">
        <v>7</v>
      </c>
      <c r="B10835" t="s">
        <v>1368</v>
      </c>
      <c r="C10835" t="s">
        <v>1388</v>
      </c>
    </row>
    <row r="10836" spans="1:3" x14ac:dyDescent="0.25">
      <c r="A10836" s="1" t="s">
        <v>981</v>
      </c>
      <c r="B10836" t="s">
        <v>1370</v>
      </c>
      <c r="C10836" t="s">
        <v>1389</v>
      </c>
    </row>
    <row r="10838" spans="1:3" x14ac:dyDescent="0.25">
      <c r="A10838" s="1" t="s">
        <v>9</v>
      </c>
    </row>
    <row r="10839" spans="1:3" x14ac:dyDescent="0.25">
      <c r="A10839" s="1" t="s">
        <v>982</v>
      </c>
      <c r="B10839" t="s">
        <v>1370</v>
      </c>
      <c r="C10839" t="s">
        <v>1389</v>
      </c>
    </row>
    <row r="10841" spans="1:3" x14ac:dyDescent="0.25">
      <c r="A10841" s="1" t="s">
        <v>11</v>
      </c>
    </row>
    <row r="10842" spans="1:3" x14ac:dyDescent="0.25">
      <c r="A10842" s="1" t="s">
        <v>12</v>
      </c>
      <c r="B10842" t="s">
        <v>1370</v>
      </c>
      <c r="C10842" t="s">
        <v>1389</v>
      </c>
    </row>
    <row r="10844" spans="1:3" x14ac:dyDescent="0.25">
      <c r="A10844" s="1" t="s">
        <v>13</v>
      </c>
    </row>
    <row r="10845" spans="1:3" x14ac:dyDescent="0.25">
      <c r="A10845" s="1" t="s">
        <v>14</v>
      </c>
      <c r="B10845" t="s">
        <v>1370</v>
      </c>
      <c r="C10845" t="s">
        <v>1389</v>
      </c>
    </row>
    <row r="10847" spans="1:3" x14ac:dyDescent="0.25">
      <c r="A10847" s="1" t="s">
        <v>15</v>
      </c>
    </row>
    <row r="10848" spans="1:3" x14ac:dyDescent="0.25">
      <c r="A10848" s="1" t="s">
        <v>79</v>
      </c>
      <c r="B10848" t="s">
        <v>1370</v>
      </c>
      <c r="C10848" t="s">
        <v>1389</v>
      </c>
    </row>
    <row r="10850" spans="1:3" x14ac:dyDescent="0.25">
      <c r="A10850" s="1" t="s">
        <v>17</v>
      </c>
    </row>
    <row r="10851" spans="1:3" x14ac:dyDescent="0.25">
      <c r="A10851" s="1" t="s">
        <v>18</v>
      </c>
      <c r="B10851" t="s">
        <v>1370</v>
      </c>
      <c r="C10851" t="s">
        <v>1389</v>
      </c>
    </row>
    <row r="10853" spans="1:3" x14ac:dyDescent="0.25">
      <c r="A10853" s="1" t="s">
        <v>19</v>
      </c>
    </row>
    <row r="10854" spans="1:3" x14ac:dyDescent="0.25">
      <c r="A10854" s="1" t="s">
        <v>20</v>
      </c>
      <c r="B10854" t="s">
        <v>1370</v>
      </c>
      <c r="C10854" t="s">
        <v>1389</v>
      </c>
    </row>
    <row r="10856" spans="1:3" x14ac:dyDescent="0.25">
      <c r="A10856" s="1" t="s">
        <v>21</v>
      </c>
    </row>
    <row r="10857" spans="1:3" ht="180" x14ac:dyDescent="0.25">
      <c r="A10857" s="1" t="s">
        <v>983</v>
      </c>
      <c r="B10857" t="s">
        <v>1370</v>
      </c>
      <c r="C10857" t="s">
        <v>1389</v>
      </c>
    </row>
    <row r="10860" spans="1:3" x14ac:dyDescent="0.25">
      <c r="A10860" s="1" t="s">
        <v>7</v>
      </c>
      <c r="B10860" t="s">
        <v>1368</v>
      </c>
      <c r="C10860" t="s">
        <v>1388</v>
      </c>
    </row>
    <row r="10861" spans="1:3" x14ac:dyDescent="0.25">
      <c r="A10861" s="1" t="s">
        <v>984</v>
      </c>
      <c r="B10861" t="s">
        <v>1370</v>
      </c>
      <c r="C10861" t="s">
        <v>1389</v>
      </c>
    </row>
    <row r="10863" spans="1:3" x14ac:dyDescent="0.25">
      <c r="A10863" s="1" t="s">
        <v>9</v>
      </c>
    </row>
    <row r="10864" spans="1:3" x14ac:dyDescent="0.25">
      <c r="A10864" s="1" t="s">
        <v>985</v>
      </c>
      <c r="B10864" t="s">
        <v>1370</v>
      </c>
      <c r="C10864" t="s">
        <v>1389</v>
      </c>
    </row>
    <row r="10866" spans="1:3" x14ac:dyDescent="0.25">
      <c r="A10866" s="1" t="s">
        <v>11</v>
      </c>
    </row>
    <row r="10867" spans="1:3" x14ac:dyDescent="0.25">
      <c r="A10867" s="1" t="s">
        <v>12</v>
      </c>
      <c r="B10867" t="s">
        <v>1370</v>
      </c>
      <c r="C10867" t="s">
        <v>1389</v>
      </c>
    </row>
    <row r="10869" spans="1:3" x14ac:dyDescent="0.25">
      <c r="A10869" s="1" t="s">
        <v>13</v>
      </c>
    </row>
    <row r="10870" spans="1:3" x14ac:dyDescent="0.25">
      <c r="A10870" s="1" t="s">
        <v>14</v>
      </c>
      <c r="B10870" t="s">
        <v>1370</v>
      </c>
      <c r="C10870" t="s">
        <v>1389</v>
      </c>
    </row>
    <row r="10872" spans="1:3" x14ac:dyDescent="0.25">
      <c r="A10872" s="1" t="s">
        <v>15</v>
      </c>
    </row>
    <row r="10873" spans="1:3" x14ac:dyDescent="0.25">
      <c r="A10873" s="1" t="s">
        <v>79</v>
      </c>
      <c r="B10873" t="s">
        <v>1370</v>
      </c>
      <c r="C10873" t="s">
        <v>1389</v>
      </c>
    </row>
    <row r="10875" spans="1:3" x14ac:dyDescent="0.25">
      <c r="A10875" s="1" t="s">
        <v>17</v>
      </c>
    </row>
    <row r="10876" spans="1:3" x14ac:dyDescent="0.25">
      <c r="A10876" s="1" t="s">
        <v>18</v>
      </c>
      <c r="B10876" t="s">
        <v>1370</v>
      </c>
      <c r="C10876" t="s">
        <v>1389</v>
      </c>
    </row>
    <row r="10878" spans="1:3" x14ac:dyDescent="0.25">
      <c r="A10878" s="1" t="s">
        <v>19</v>
      </c>
    </row>
    <row r="10879" spans="1:3" x14ac:dyDescent="0.25">
      <c r="A10879" s="1" t="s">
        <v>20</v>
      </c>
      <c r="B10879" t="s">
        <v>1370</v>
      </c>
      <c r="C10879" t="s">
        <v>1389</v>
      </c>
    </row>
    <row r="10881" spans="1:3" x14ac:dyDescent="0.25">
      <c r="A10881" s="1" t="s">
        <v>21</v>
      </c>
    </row>
    <row r="10882" spans="1:3" ht="45" x14ac:dyDescent="0.25">
      <c r="A10882" s="1" t="s">
        <v>986</v>
      </c>
      <c r="B10882" t="s">
        <v>1370</v>
      </c>
      <c r="C10882" t="s">
        <v>1389</v>
      </c>
    </row>
    <row r="10885" spans="1:3" x14ac:dyDescent="0.25">
      <c r="A10885" s="1" t="s">
        <v>7</v>
      </c>
      <c r="B10885" t="s">
        <v>1368</v>
      </c>
      <c r="C10885" t="s">
        <v>1388</v>
      </c>
    </row>
    <row r="10886" spans="1:3" x14ac:dyDescent="0.25">
      <c r="A10886" s="1" t="s">
        <v>987</v>
      </c>
      <c r="B10886" t="s">
        <v>1370</v>
      </c>
      <c r="C10886" t="s">
        <v>1389</v>
      </c>
    </row>
    <row r="10888" spans="1:3" x14ac:dyDescent="0.25">
      <c r="A10888" s="1" t="s">
        <v>9</v>
      </c>
    </row>
    <row r="10889" spans="1:3" x14ac:dyDescent="0.25">
      <c r="A10889" s="1" t="s">
        <v>988</v>
      </c>
      <c r="B10889" t="s">
        <v>1370</v>
      </c>
      <c r="C10889" t="s">
        <v>1389</v>
      </c>
    </row>
    <row r="10891" spans="1:3" x14ac:dyDescent="0.25">
      <c r="A10891" s="1" t="s">
        <v>11</v>
      </c>
    </row>
    <row r="10892" spans="1:3" x14ac:dyDescent="0.25">
      <c r="A10892" s="1" t="s">
        <v>12</v>
      </c>
      <c r="B10892" t="s">
        <v>1370</v>
      </c>
      <c r="C10892" t="s">
        <v>1389</v>
      </c>
    </row>
    <row r="10894" spans="1:3" x14ac:dyDescent="0.25">
      <c r="A10894" s="1" t="s">
        <v>13</v>
      </c>
    </row>
    <row r="10895" spans="1:3" x14ac:dyDescent="0.25">
      <c r="A10895" s="1" t="s">
        <v>14</v>
      </c>
      <c r="B10895" t="s">
        <v>1370</v>
      </c>
      <c r="C10895" t="s">
        <v>1389</v>
      </c>
    </row>
    <row r="10897" spans="1:3" x14ac:dyDescent="0.25">
      <c r="A10897" s="1" t="s">
        <v>15</v>
      </c>
    </row>
    <row r="10898" spans="1:3" x14ac:dyDescent="0.25">
      <c r="A10898" s="1" t="s">
        <v>79</v>
      </c>
      <c r="B10898" t="s">
        <v>1370</v>
      </c>
      <c r="C10898" t="s">
        <v>1389</v>
      </c>
    </row>
    <row r="10900" spans="1:3" x14ac:dyDescent="0.25">
      <c r="A10900" s="1" t="s">
        <v>17</v>
      </c>
    </row>
    <row r="10901" spans="1:3" x14ac:dyDescent="0.25">
      <c r="A10901" s="1" t="s">
        <v>18</v>
      </c>
      <c r="B10901" t="s">
        <v>1370</v>
      </c>
      <c r="C10901" t="s">
        <v>1389</v>
      </c>
    </row>
    <row r="10903" spans="1:3" x14ac:dyDescent="0.25">
      <c r="A10903" s="1" t="s">
        <v>19</v>
      </c>
    </row>
    <row r="10904" spans="1:3" x14ac:dyDescent="0.25">
      <c r="A10904" s="1" t="s">
        <v>20</v>
      </c>
      <c r="B10904" t="s">
        <v>1370</v>
      </c>
      <c r="C10904" t="s">
        <v>1389</v>
      </c>
    </row>
    <row r="10906" spans="1:3" x14ac:dyDescent="0.25">
      <c r="A10906" s="1" t="s">
        <v>21</v>
      </c>
    </row>
    <row r="10907" spans="1:3" ht="180" x14ac:dyDescent="0.25">
      <c r="A10907" s="1" t="s">
        <v>989</v>
      </c>
      <c r="B10907" t="s">
        <v>1370</v>
      </c>
      <c r="C10907" t="s">
        <v>1389</v>
      </c>
    </row>
    <row r="10910" spans="1:3" x14ac:dyDescent="0.25">
      <c r="A10910" s="1" t="s">
        <v>7</v>
      </c>
      <c r="B10910" t="s">
        <v>1368</v>
      </c>
      <c r="C10910" t="s">
        <v>1388</v>
      </c>
    </row>
    <row r="10911" spans="1:3" x14ac:dyDescent="0.25">
      <c r="A10911" s="1" t="s">
        <v>990</v>
      </c>
      <c r="B10911" t="s">
        <v>1370</v>
      </c>
      <c r="C10911" t="s">
        <v>1389</v>
      </c>
    </row>
    <row r="10913" spans="1:3" x14ac:dyDescent="0.25">
      <c r="A10913" s="1" t="s">
        <v>9</v>
      </c>
    </row>
    <row r="10914" spans="1:3" x14ac:dyDescent="0.25">
      <c r="A10914" s="1" t="s">
        <v>991</v>
      </c>
      <c r="B10914" t="s">
        <v>1370</v>
      </c>
      <c r="C10914" t="s">
        <v>1389</v>
      </c>
    </row>
    <row r="10916" spans="1:3" x14ac:dyDescent="0.25">
      <c r="A10916" s="1" t="s">
        <v>11</v>
      </c>
    </row>
    <row r="10917" spans="1:3" x14ac:dyDescent="0.25">
      <c r="A10917" s="1" t="s">
        <v>12</v>
      </c>
      <c r="B10917" t="s">
        <v>1370</v>
      </c>
      <c r="C10917" t="s">
        <v>1389</v>
      </c>
    </row>
    <row r="10919" spans="1:3" x14ac:dyDescent="0.25">
      <c r="A10919" s="1" t="s">
        <v>13</v>
      </c>
    </row>
    <row r="10920" spans="1:3" x14ac:dyDescent="0.25">
      <c r="A10920" s="1" t="s">
        <v>14</v>
      </c>
      <c r="B10920" t="s">
        <v>1370</v>
      </c>
      <c r="C10920" t="s">
        <v>1389</v>
      </c>
    </row>
    <row r="10922" spans="1:3" x14ac:dyDescent="0.25">
      <c r="A10922" s="1" t="s">
        <v>15</v>
      </c>
    </row>
    <row r="10923" spans="1:3" x14ac:dyDescent="0.25">
      <c r="A10923" s="1" t="s">
        <v>79</v>
      </c>
      <c r="B10923" t="s">
        <v>1370</v>
      </c>
      <c r="C10923" t="s">
        <v>1389</v>
      </c>
    </row>
    <row r="10925" spans="1:3" x14ac:dyDescent="0.25">
      <c r="A10925" s="1" t="s">
        <v>17</v>
      </c>
    </row>
    <row r="10926" spans="1:3" x14ac:dyDescent="0.25">
      <c r="A10926" s="1" t="s">
        <v>18</v>
      </c>
      <c r="B10926" t="s">
        <v>1370</v>
      </c>
      <c r="C10926" t="s">
        <v>1389</v>
      </c>
    </row>
    <row r="10928" spans="1:3" x14ac:dyDescent="0.25">
      <c r="A10928" s="1" t="s">
        <v>19</v>
      </c>
    </row>
    <row r="10929" spans="1:3" x14ac:dyDescent="0.25">
      <c r="A10929" s="1" t="s">
        <v>20</v>
      </c>
      <c r="B10929" t="s">
        <v>1370</v>
      </c>
      <c r="C10929" t="s">
        <v>1389</v>
      </c>
    </row>
    <row r="10931" spans="1:3" x14ac:dyDescent="0.25">
      <c r="A10931" s="1" t="s">
        <v>21</v>
      </c>
    </row>
    <row r="10932" spans="1:3" ht="45" x14ac:dyDescent="0.25">
      <c r="A10932" s="1" t="s">
        <v>992</v>
      </c>
      <c r="B10932" t="s">
        <v>1370</v>
      </c>
      <c r="C10932" t="s">
        <v>1389</v>
      </c>
    </row>
    <row r="10935" spans="1:3" x14ac:dyDescent="0.25">
      <c r="A10935" s="1" t="s">
        <v>7</v>
      </c>
      <c r="B10935" t="s">
        <v>1368</v>
      </c>
      <c r="C10935" t="s">
        <v>1388</v>
      </c>
    </row>
    <row r="10936" spans="1:3" x14ac:dyDescent="0.25">
      <c r="A10936" s="1" t="s">
        <v>993</v>
      </c>
      <c r="B10936" t="s">
        <v>1370</v>
      </c>
      <c r="C10936" t="s">
        <v>1389</v>
      </c>
    </row>
    <row r="10938" spans="1:3" x14ac:dyDescent="0.25">
      <c r="A10938" s="1" t="s">
        <v>9</v>
      </c>
    </row>
    <row r="10939" spans="1:3" x14ac:dyDescent="0.25">
      <c r="A10939" s="1" t="s">
        <v>994</v>
      </c>
      <c r="B10939" t="s">
        <v>1370</v>
      </c>
      <c r="C10939" t="s">
        <v>1389</v>
      </c>
    </row>
    <row r="10941" spans="1:3" x14ac:dyDescent="0.25">
      <c r="A10941" s="1" t="s">
        <v>11</v>
      </c>
    </row>
    <row r="10942" spans="1:3" x14ac:dyDescent="0.25">
      <c r="A10942" s="1" t="s">
        <v>12</v>
      </c>
      <c r="B10942" t="s">
        <v>1370</v>
      </c>
      <c r="C10942" t="s">
        <v>1389</v>
      </c>
    </row>
    <row r="10944" spans="1:3" x14ac:dyDescent="0.25">
      <c r="A10944" s="1" t="s">
        <v>13</v>
      </c>
    </row>
    <row r="10945" spans="1:3" x14ac:dyDescent="0.25">
      <c r="A10945" s="1" t="s">
        <v>14</v>
      </c>
      <c r="B10945" t="s">
        <v>1370</v>
      </c>
      <c r="C10945" t="s">
        <v>1389</v>
      </c>
    </row>
    <row r="10947" spans="1:3" x14ac:dyDescent="0.25">
      <c r="A10947" s="1" t="s">
        <v>15</v>
      </c>
    </row>
    <row r="10948" spans="1:3" x14ac:dyDescent="0.25">
      <c r="A10948" s="1" t="s">
        <v>79</v>
      </c>
      <c r="B10948" t="s">
        <v>1370</v>
      </c>
      <c r="C10948" t="s">
        <v>1389</v>
      </c>
    </row>
    <row r="10950" spans="1:3" x14ac:dyDescent="0.25">
      <c r="A10950" s="1" t="s">
        <v>17</v>
      </c>
    </row>
    <row r="10951" spans="1:3" x14ac:dyDescent="0.25">
      <c r="A10951" s="1" t="s">
        <v>18</v>
      </c>
      <c r="B10951" t="s">
        <v>1370</v>
      </c>
      <c r="C10951" t="s">
        <v>1389</v>
      </c>
    </row>
    <row r="10953" spans="1:3" x14ac:dyDescent="0.25">
      <c r="A10953" s="1" t="s">
        <v>19</v>
      </c>
    </row>
    <row r="10954" spans="1:3" x14ac:dyDescent="0.25">
      <c r="A10954" s="1" t="s">
        <v>20</v>
      </c>
      <c r="B10954" t="s">
        <v>1370</v>
      </c>
      <c r="C10954" t="s">
        <v>1389</v>
      </c>
    </row>
    <row r="10956" spans="1:3" x14ac:dyDescent="0.25">
      <c r="A10956" s="1" t="s">
        <v>21</v>
      </c>
    </row>
    <row r="10957" spans="1:3" ht="45" x14ac:dyDescent="0.25">
      <c r="A10957" s="1" t="s">
        <v>995</v>
      </c>
      <c r="B10957" t="s">
        <v>1370</v>
      </c>
      <c r="C10957" t="s">
        <v>1389</v>
      </c>
    </row>
    <row r="10960" spans="1:3" x14ac:dyDescent="0.25">
      <c r="A10960" s="1" t="s">
        <v>7</v>
      </c>
      <c r="B10960" t="s">
        <v>1368</v>
      </c>
      <c r="C10960" t="s">
        <v>1388</v>
      </c>
    </row>
    <row r="10961" spans="1:3" x14ac:dyDescent="0.25">
      <c r="A10961" s="1" t="s">
        <v>996</v>
      </c>
      <c r="B10961" t="s">
        <v>1370</v>
      </c>
      <c r="C10961" t="s">
        <v>1389</v>
      </c>
    </row>
    <row r="10963" spans="1:3" x14ac:dyDescent="0.25">
      <c r="A10963" s="1" t="s">
        <v>9</v>
      </c>
    </row>
    <row r="10964" spans="1:3" x14ac:dyDescent="0.25">
      <c r="A10964" s="1" t="s">
        <v>997</v>
      </c>
      <c r="B10964" t="s">
        <v>1370</v>
      </c>
      <c r="C10964" t="s">
        <v>1389</v>
      </c>
    </row>
    <row r="10966" spans="1:3" x14ac:dyDescent="0.25">
      <c r="A10966" s="1" t="s">
        <v>11</v>
      </c>
    </row>
    <row r="10967" spans="1:3" x14ac:dyDescent="0.25">
      <c r="A10967" s="1" t="s">
        <v>12</v>
      </c>
      <c r="B10967" t="s">
        <v>1370</v>
      </c>
      <c r="C10967" t="s">
        <v>1389</v>
      </c>
    </row>
    <row r="10969" spans="1:3" x14ac:dyDescent="0.25">
      <c r="A10969" s="1" t="s">
        <v>13</v>
      </c>
    </row>
    <row r="10970" spans="1:3" x14ac:dyDescent="0.25">
      <c r="A10970" s="1" t="s">
        <v>14</v>
      </c>
      <c r="B10970" t="s">
        <v>1370</v>
      </c>
      <c r="C10970" t="s">
        <v>1389</v>
      </c>
    </row>
    <row r="10972" spans="1:3" x14ac:dyDescent="0.25">
      <c r="A10972" s="1" t="s">
        <v>15</v>
      </c>
    </row>
    <row r="10973" spans="1:3" x14ac:dyDescent="0.25">
      <c r="A10973" s="1" t="s">
        <v>79</v>
      </c>
      <c r="B10973" t="s">
        <v>1370</v>
      </c>
      <c r="C10973" t="s">
        <v>1389</v>
      </c>
    </row>
    <row r="10975" spans="1:3" x14ac:dyDescent="0.25">
      <c r="A10975" s="1" t="s">
        <v>17</v>
      </c>
    </row>
    <row r="10976" spans="1:3" x14ac:dyDescent="0.25">
      <c r="A10976" s="1" t="s">
        <v>18</v>
      </c>
      <c r="B10976" t="s">
        <v>1370</v>
      </c>
      <c r="C10976" t="s">
        <v>1389</v>
      </c>
    </row>
    <row r="10978" spans="1:3" x14ac:dyDescent="0.25">
      <c r="A10978" s="1" t="s">
        <v>19</v>
      </c>
    </row>
    <row r="10979" spans="1:3" x14ac:dyDescent="0.25">
      <c r="A10979" s="1" t="s">
        <v>20</v>
      </c>
      <c r="B10979" t="s">
        <v>1370</v>
      </c>
      <c r="C10979" t="s">
        <v>1389</v>
      </c>
    </row>
    <row r="10981" spans="1:3" x14ac:dyDescent="0.25">
      <c r="A10981" s="1" t="s">
        <v>21</v>
      </c>
    </row>
    <row r="10982" spans="1:3" ht="180" x14ac:dyDescent="0.25">
      <c r="A10982" s="1" t="s">
        <v>998</v>
      </c>
      <c r="B10982" t="s">
        <v>1370</v>
      </c>
      <c r="C10982" t="s">
        <v>1389</v>
      </c>
    </row>
    <row r="10985" spans="1:3" x14ac:dyDescent="0.25">
      <c r="A10985" s="1" t="s">
        <v>7</v>
      </c>
      <c r="B10985" t="s">
        <v>1368</v>
      </c>
      <c r="C10985" t="s">
        <v>1388</v>
      </c>
    </row>
    <row r="10986" spans="1:3" x14ac:dyDescent="0.25">
      <c r="A10986" s="1" t="s">
        <v>999</v>
      </c>
      <c r="B10986" t="s">
        <v>1370</v>
      </c>
      <c r="C10986" t="s">
        <v>1389</v>
      </c>
    </row>
    <row r="10988" spans="1:3" x14ac:dyDescent="0.25">
      <c r="A10988" s="1" t="s">
        <v>9</v>
      </c>
    </row>
    <row r="10989" spans="1:3" x14ac:dyDescent="0.25">
      <c r="A10989" s="1" t="s">
        <v>1000</v>
      </c>
      <c r="B10989" t="s">
        <v>1370</v>
      </c>
      <c r="C10989" t="s">
        <v>1389</v>
      </c>
    </row>
    <row r="10991" spans="1:3" x14ac:dyDescent="0.25">
      <c r="A10991" s="1" t="s">
        <v>11</v>
      </c>
    </row>
    <row r="10992" spans="1:3" x14ac:dyDescent="0.25">
      <c r="A10992" s="1" t="s">
        <v>12</v>
      </c>
      <c r="B10992" t="s">
        <v>1370</v>
      </c>
      <c r="C10992" t="s">
        <v>1389</v>
      </c>
    </row>
    <row r="10994" spans="1:3" x14ac:dyDescent="0.25">
      <c r="A10994" s="1" t="s">
        <v>13</v>
      </c>
    </row>
    <row r="10995" spans="1:3" x14ac:dyDescent="0.25">
      <c r="A10995" s="1" t="s">
        <v>14</v>
      </c>
      <c r="B10995" t="s">
        <v>1370</v>
      </c>
      <c r="C10995" t="s">
        <v>1389</v>
      </c>
    </row>
    <row r="10997" spans="1:3" x14ac:dyDescent="0.25">
      <c r="A10997" s="1" t="s">
        <v>15</v>
      </c>
    </row>
    <row r="10998" spans="1:3" x14ac:dyDescent="0.25">
      <c r="A10998" s="1" t="s">
        <v>79</v>
      </c>
      <c r="B10998" t="s">
        <v>1370</v>
      </c>
      <c r="C10998" t="s">
        <v>1389</v>
      </c>
    </row>
    <row r="11000" spans="1:3" x14ac:dyDescent="0.25">
      <c r="A11000" s="1" t="s">
        <v>17</v>
      </c>
    </row>
    <row r="11001" spans="1:3" x14ac:dyDescent="0.25">
      <c r="A11001" s="1" t="s">
        <v>18</v>
      </c>
      <c r="B11001" t="s">
        <v>1370</v>
      </c>
      <c r="C11001" t="s">
        <v>1389</v>
      </c>
    </row>
    <row r="11003" spans="1:3" x14ac:dyDescent="0.25">
      <c r="A11003" s="1" t="s">
        <v>19</v>
      </c>
    </row>
    <row r="11004" spans="1:3" x14ac:dyDescent="0.25">
      <c r="A11004" s="1" t="s">
        <v>20</v>
      </c>
      <c r="B11004" t="s">
        <v>1370</v>
      </c>
      <c r="C11004" t="s">
        <v>1389</v>
      </c>
    </row>
    <row r="11006" spans="1:3" x14ac:dyDescent="0.25">
      <c r="A11006" s="1" t="s">
        <v>21</v>
      </c>
    </row>
    <row r="11007" spans="1:3" ht="45" x14ac:dyDescent="0.25">
      <c r="A11007" s="1" t="s">
        <v>1001</v>
      </c>
      <c r="B11007" t="s">
        <v>1370</v>
      </c>
      <c r="C11007" t="s">
        <v>1389</v>
      </c>
    </row>
    <row r="11010" spans="1:3" x14ac:dyDescent="0.25">
      <c r="A11010" s="1" t="s">
        <v>7</v>
      </c>
      <c r="B11010" t="s">
        <v>1368</v>
      </c>
      <c r="C11010" t="s">
        <v>1388</v>
      </c>
    </row>
    <row r="11011" spans="1:3" x14ac:dyDescent="0.25">
      <c r="A11011" s="1" t="s">
        <v>1002</v>
      </c>
      <c r="B11011" t="s">
        <v>1370</v>
      </c>
      <c r="C11011" t="s">
        <v>1389</v>
      </c>
    </row>
    <row r="11013" spans="1:3" x14ac:dyDescent="0.25">
      <c r="A11013" s="1" t="s">
        <v>9</v>
      </c>
    </row>
    <row r="11014" spans="1:3" x14ac:dyDescent="0.25">
      <c r="A11014" s="1" t="s">
        <v>1003</v>
      </c>
      <c r="B11014" t="s">
        <v>1370</v>
      </c>
      <c r="C11014" t="s">
        <v>1389</v>
      </c>
    </row>
    <row r="11016" spans="1:3" x14ac:dyDescent="0.25">
      <c r="A11016" s="1" t="s">
        <v>11</v>
      </c>
    </row>
    <row r="11017" spans="1:3" x14ac:dyDescent="0.25">
      <c r="A11017" s="1" t="s">
        <v>12</v>
      </c>
      <c r="B11017" t="s">
        <v>1370</v>
      </c>
      <c r="C11017" t="s">
        <v>1389</v>
      </c>
    </row>
    <row r="11019" spans="1:3" x14ac:dyDescent="0.25">
      <c r="A11019" s="1" t="s">
        <v>13</v>
      </c>
    </row>
    <row r="11020" spans="1:3" x14ac:dyDescent="0.25">
      <c r="A11020" s="1" t="s">
        <v>14</v>
      </c>
      <c r="B11020" t="s">
        <v>1370</v>
      </c>
      <c r="C11020" t="s">
        <v>1389</v>
      </c>
    </row>
    <row r="11022" spans="1:3" x14ac:dyDescent="0.25">
      <c r="A11022" s="1" t="s">
        <v>15</v>
      </c>
    </row>
    <row r="11023" spans="1:3" x14ac:dyDescent="0.25">
      <c r="A11023" s="1" t="s">
        <v>79</v>
      </c>
      <c r="B11023" t="s">
        <v>1370</v>
      </c>
      <c r="C11023" t="s">
        <v>1389</v>
      </c>
    </row>
    <row r="11025" spans="1:3" x14ac:dyDescent="0.25">
      <c r="A11025" s="1" t="s">
        <v>17</v>
      </c>
    </row>
    <row r="11026" spans="1:3" x14ac:dyDescent="0.25">
      <c r="A11026" s="1" t="s">
        <v>18</v>
      </c>
      <c r="B11026" t="s">
        <v>1370</v>
      </c>
      <c r="C11026" t="s">
        <v>1389</v>
      </c>
    </row>
    <row r="11028" spans="1:3" x14ac:dyDescent="0.25">
      <c r="A11028" s="1" t="s">
        <v>19</v>
      </c>
    </row>
    <row r="11029" spans="1:3" x14ac:dyDescent="0.25">
      <c r="A11029" s="1" t="s">
        <v>20</v>
      </c>
      <c r="B11029" t="s">
        <v>1370</v>
      </c>
      <c r="C11029" t="s">
        <v>1389</v>
      </c>
    </row>
    <row r="11031" spans="1:3" x14ac:dyDescent="0.25">
      <c r="A11031" s="1" t="s">
        <v>21</v>
      </c>
    </row>
    <row r="11032" spans="1:3" ht="45" x14ac:dyDescent="0.25">
      <c r="A11032" s="1" t="s">
        <v>1004</v>
      </c>
      <c r="B11032" t="s">
        <v>1370</v>
      </c>
      <c r="C11032" t="s">
        <v>1389</v>
      </c>
    </row>
    <row r="11035" spans="1:3" x14ac:dyDescent="0.25">
      <c r="A11035" s="1" t="s">
        <v>7</v>
      </c>
      <c r="B11035" t="s">
        <v>1368</v>
      </c>
      <c r="C11035" t="s">
        <v>1388</v>
      </c>
    </row>
    <row r="11036" spans="1:3" x14ac:dyDescent="0.25">
      <c r="A11036" s="1" t="s">
        <v>1005</v>
      </c>
      <c r="B11036" t="s">
        <v>1370</v>
      </c>
      <c r="C11036" t="s">
        <v>1389</v>
      </c>
    </row>
    <row r="11038" spans="1:3" x14ac:dyDescent="0.25">
      <c r="A11038" s="1" t="s">
        <v>9</v>
      </c>
    </row>
    <row r="11039" spans="1:3" x14ac:dyDescent="0.25">
      <c r="A11039" s="1" t="s">
        <v>1006</v>
      </c>
      <c r="B11039" t="s">
        <v>1370</v>
      </c>
      <c r="C11039" t="s">
        <v>1389</v>
      </c>
    </row>
    <row r="11041" spans="1:3" x14ac:dyDescent="0.25">
      <c r="A11041" s="1" t="s">
        <v>11</v>
      </c>
    </row>
    <row r="11042" spans="1:3" x14ac:dyDescent="0.25">
      <c r="A11042" s="1" t="s">
        <v>12</v>
      </c>
      <c r="B11042" t="s">
        <v>1370</v>
      </c>
      <c r="C11042" t="s">
        <v>1389</v>
      </c>
    </row>
    <row r="11044" spans="1:3" x14ac:dyDescent="0.25">
      <c r="A11044" s="1" t="s">
        <v>13</v>
      </c>
    </row>
    <row r="11045" spans="1:3" x14ac:dyDescent="0.25">
      <c r="A11045" s="1" t="s">
        <v>14</v>
      </c>
      <c r="B11045" t="s">
        <v>1370</v>
      </c>
      <c r="C11045" t="s">
        <v>1389</v>
      </c>
    </row>
    <row r="11047" spans="1:3" x14ac:dyDescent="0.25">
      <c r="A11047" s="1" t="s">
        <v>15</v>
      </c>
    </row>
    <row r="11048" spans="1:3" x14ac:dyDescent="0.25">
      <c r="A11048" s="1" t="s">
        <v>79</v>
      </c>
      <c r="B11048" t="s">
        <v>1370</v>
      </c>
      <c r="C11048" t="s">
        <v>1389</v>
      </c>
    </row>
    <row r="11050" spans="1:3" x14ac:dyDescent="0.25">
      <c r="A11050" s="1" t="s">
        <v>17</v>
      </c>
    </row>
    <row r="11051" spans="1:3" x14ac:dyDescent="0.25">
      <c r="A11051" s="1" t="s">
        <v>18</v>
      </c>
      <c r="B11051" t="s">
        <v>1370</v>
      </c>
      <c r="C11051" t="s">
        <v>1389</v>
      </c>
    </row>
    <row r="11053" spans="1:3" x14ac:dyDescent="0.25">
      <c r="A11053" s="1" t="s">
        <v>19</v>
      </c>
    </row>
    <row r="11054" spans="1:3" x14ac:dyDescent="0.25">
      <c r="A11054" s="1" t="s">
        <v>20</v>
      </c>
      <c r="B11054" t="s">
        <v>1370</v>
      </c>
      <c r="C11054" t="s">
        <v>1389</v>
      </c>
    </row>
    <row r="11056" spans="1:3" x14ac:dyDescent="0.25">
      <c r="A11056" s="1" t="s">
        <v>21</v>
      </c>
    </row>
    <row r="11057" spans="1:3" ht="180" x14ac:dyDescent="0.25">
      <c r="A11057" s="1" t="s">
        <v>1007</v>
      </c>
      <c r="B11057" t="s">
        <v>1370</v>
      </c>
      <c r="C11057" t="s">
        <v>1389</v>
      </c>
    </row>
    <row r="11060" spans="1:3" x14ac:dyDescent="0.25">
      <c r="A11060" s="1" t="s">
        <v>7</v>
      </c>
      <c r="B11060" t="s">
        <v>1368</v>
      </c>
      <c r="C11060" t="s">
        <v>1388</v>
      </c>
    </row>
    <row r="11061" spans="1:3" x14ac:dyDescent="0.25">
      <c r="A11061" s="1" t="s">
        <v>1008</v>
      </c>
      <c r="B11061" t="s">
        <v>1370</v>
      </c>
      <c r="C11061" t="s">
        <v>1389</v>
      </c>
    </row>
    <row r="11063" spans="1:3" x14ac:dyDescent="0.25">
      <c r="A11063" s="1" t="s">
        <v>9</v>
      </c>
    </row>
    <row r="11064" spans="1:3" x14ac:dyDescent="0.25">
      <c r="A11064" s="1" t="s">
        <v>1009</v>
      </c>
      <c r="B11064" t="s">
        <v>1370</v>
      </c>
      <c r="C11064" t="s">
        <v>1389</v>
      </c>
    </row>
    <row r="11066" spans="1:3" x14ac:dyDescent="0.25">
      <c r="A11066" s="1" t="s">
        <v>11</v>
      </c>
    </row>
    <row r="11067" spans="1:3" x14ac:dyDescent="0.25">
      <c r="A11067" s="1" t="s">
        <v>12</v>
      </c>
      <c r="B11067" t="s">
        <v>1370</v>
      </c>
      <c r="C11067" t="s">
        <v>1389</v>
      </c>
    </row>
    <row r="11069" spans="1:3" x14ac:dyDescent="0.25">
      <c r="A11069" s="1" t="s">
        <v>13</v>
      </c>
    </row>
    <row r="11070" spans="1:3" x14ac:dyDescent="0.25">
      <c r="A11070" s="1" t="s">
        <v>14</v>
      </c>
      <c r="B11070" t="s">
        <v>1370</v>
      </c>
      <c r="C11070" t="s">
        <v>1389</v>
      </c>
    </row>
    <row r="11072" spans="1:3" x14ac:dyDescent="0.25">
      <c r="A11072" s="1" t="s">
        <v>15</v>
      </c>
    </row>
    <row r="11073" spans="1:3" x14ac:dyDescent="0.25">
      <c r="A11073" s="1" t="s">
        <v>79</v>
      </c>
      <c r="B11073" t="s">
        <v>1370</v>
      </c>
      <c r="C11073" t="s">
        <v>1389</v>
      </c>
    </row>
    <row r="11075" spans="1:3" x14ac:dyDescent="0.25">
      <c r="A11075" s="1" t="s">
        <v>17</v>
      </c>
    </row>
    <row r="11076" spans="1:3" x14ac:dyDescent="0.25">
      <c r="A11076" s="1" t="s">
        <v>18</v>
      </c>
      <c r="B11076" t="s">
        <v>1370</v>
      </c>
      <c r="C11076" t="s">
        <v>1389</v>
      </c>
    </row>
    <row r="11078" spans="1:3" x14ac:dyDescent="0.25">
      <c r="A11078" s="1" t="s">
        <v>19</v>
      </c>
    </row>
    <row r="11079" spans="1:3" x14ac:dyDescent="0.25">
      <c r="A11079" s="1" t="s">
        <v>20</v>
      </c>
      <c r="B11079" t="s">
        <v>1370</v>
      </c>
      <c r="C11079" t="s">
        <v>1389</v>
      </c>
    </row>
    <row r="11081" spans="1:3" x14ac:dyDescent="0.25">
      <c r="A11081" s="1" t="s">
        <v>21</v>
      </c>
    </row>
    <row r="11082" spans="1:3" ht="45" x14ac:dyDescent="0.25">
      <c r="A11082" s="1" t="s">
        <v>1010</v>
      </c>
      <c r="B11082" t="s">
        <v>1370</v>
      </c>
      <c r="C11082" t="s">
        <v>1389</v>
      </c>
    </row>
    <row r="11085" spans="1:3" x14ac:dyDescent="0.25">
      <c r="A11085" s="1" t="s">
        <v>7</v>
      </c>
      <c r="B11085" t="s">
        <v>1368</v>
      </c>
      <c r="C11085" t="s">
        <v>1388</v>
      </c>
    </row>
    <row r="11086" spans="1:3" x14ac:dyDescent="0.25">
      <c r="A11086" s="1" t="s">
        <v>1011</v>
      </c>
      <c r="B11086" t="s">
        <v>1370</v>
      </c>
      <c r="C11086" t="s">
        <v>1389</v>
      </c>
    </row>
    <row r="11088" spans="1:3" x14ac:dyDescent="0.25">
      <c r="A11088" s="1" t="s">
        <v>9</v>
      </c>
    </row>
    <row r="11089" spans="1:3" x14ac:dyDescent="0.25">
      <c r="A11089" s="1" t="s">
        <v>1012</v>
      </c>
      <c r="B11089" t="s">
        <v>1370</v>
      </c>
      <c r="C11089" t="s">
        <v>1389</v>
      </c>
    </row>
    <row r="11091" spans="1:3" x14ac:dyDescent="0.25">
      <c r="A11091" s="1" t="s">
        <v>11</v>
      </c>
    </row>
    <row r="11092" spans="1:3" x14ac:dyDescent="0.25">
      <c r="A11092" s="1" t="s">
        <v>12</v>
      </c>
      <c r="B11092" t="s">
        <v>1370</v>
      </c>
      <c r="C11092" t="s">
        <v>1389</v>
      </c>
    </row>
    <row r="11094" spans="1:3" x14ac:dyDescent="0.25">
      <c r="A11094" s="1" t="s">
        <v>13</v>
      </c>
    </row>
    <row r="11095" spans="1:3" x14ac:dyDescent="0.25">
      <c r="A11095" s="1" t="s">
        <v>14</v>
      </c>
      <c r="B11095" t="s">
        <v>1370</v>
      </c>
      <c r="C11095" t="s">
        <v>1389</v>
      </c>
    </row>
    <row r="11097" spans="1:3" x14ac:dyDescent="0.25">
      <c r="A11097" s="1" t="s">
        <v>15</v>
      </c>
    </row>
    <row r="11098" spans="1:3" x14ac:dyDescent="0.25">
      <c r="A11098" s="1" t="s">
        <v>79</v>
      </c>
      <c r="B11098" t="s">
        <v>1370</v>
      </c>
      <c r="C11098" t="s">
        <v>1389</v>
      </c>
    </row>
    <row r="11100" spans="1:3" x14ac:dyDescent="0.25">
      <c r="A11100" s="1" t="s">
        <v>17</v>
      </c>
    </row>
    <row r="11101" spans="1:3" x14ac:dyDescent="0.25">
      <c r="A11101" s="1" t="s">
        <v>18</v>
      </c>
      <c r="B11101" t="s">
        <v>1370</v>
      </c>
      <c r="C11101" t="s">
        <v>1389</v>
      </c>
    </row>
    <row r="11103" spans="1:3" x14ac:dyDescent="0.25">
      <c r="A11103" s="1" t="s">
        <v>19</v>
      </c>
    </row>
    <row r="11104" spans="1:3" x14ac:dyDescent="0.25">
      <c r="A11104" s="1" t="s">
        <v>20</v>
      </c>
      <c r="B11104" t="s">
        <v>1370</v>
      </c>
      <c r="C11104" t="s">
        <v>1389</v>
      </c>
    </row>
    <row r="11106" spans="1:3" x14ac:dyDescent="0.25">
      <c r="A11106" s="1" t="s">
        <v>21</v>
      </c>
    </row>
    <row r="11107" spans="1:3" ht="45" x14ac:dyDescent="0.25">
      <c r="A11107" s="1" t="s">
        <v>1013</v>
      </c>
      <c r="B11107" t="s">
        <v>1370</v>
      </c>
      <c r="C11107" t="s">
        <v>1389</v>
      </c>
    </row>
    <row r="11110" spans="1:3" x14ac:dyDescent="0.25">
      <c r="A11110" s="1" t="s">
        <v>7</v>
      </c>
      <c r="B11110" t="s">
        <v>1368</v>
      </c>
      <c r="C11110" t="s">
        <v>1388</v>
      </c>
    </row>
    <row r="11111" spans="1:3" x14ac:dyDescent="0.25">
      <c r="A11111" s="1" t="s">
        <v>1014</v>
      </c>
      <c r="B11111" t="s">
        <v>1370</v>
      </c>
      <c r="C11111" t="s">
        <v>1389</v>
      </c>
    </row>
    <row r="11113" spans="1:3" x14ac:dyDescent="0.25">
      <c r="A11113" s="1" t="s">
        <v>9</v>
      </c>
    </row>
    <row r="11114" spans="1:3" x14ac:dyDescent="0.25">
      <c r="A11114" s="1" t="s">
        <v>1015</v>
      </c>
      <c r="B11114" t="s">
        <v>1370</v>
      </c>
      <c r="C11114" t="s">
        <v>1389</v>
      </c>
    </row>
    <row r="11116" spans="1:3" x14ac:dyDescent="0.25">
      <c r="A11116" s="1" t="s">
        <v>11</v>
      </c>
    </row>
    <row r="11117" spans="1:3" x14ac:dyDescent="0.25">
      <c r="A11117" s="1" t="s">
        <v>12</v>
      </c>
      <c r="B11117" t="s">
        <v>1370</v>
      </c>
      <c r="C11117" t="s">
        <v>1389</v>
      </c>
    </row>
    <row r="11119" spans="1:3" x14ac:dyDescent="0.25">
      <c r="A11119" s="1" t="s">
        <v>13</v>
      </c>
    </row>
    <row r="11120" spans="1:3" x14ac:dyDescent="0.25">
      <c r="A11120" s="1" t="s">
        <v>14</v>
      </c>
      <c r="B11120" t="s">
        <v>1370</v>
      </c>
      <c r="C11120" t="s">
        <v>1389</v>
      </c>
    </row>
    <row r="11122" spans="1:3" x14ac:dyDescent="0.25">
      <c r="A11122" s="1" t="s">
        <v>15</v>
      </c>
    </row>
    <row r="11123" spans="1:3" x14ac:dyDescent="0.25">
      <c r="A11123" s="1" t="s">
        <v>79</v>
      </c>
      <c r="B11123" t="s">
        <v>1370</v>
      </c>
      <c r="C11123" t="s">
        <v>1389</v>
      </c>
    </row>
    <row r="11125" spans="1:3" x14ac:dyDescent="0.25">
      <c r="A11125" s="1" t="s">
        <v>17</v>
      </c>
    </row>
    <row r="11126" spans="1:3" x14ac:dyDescent="0.25">
      <c r="A11126" s="1" t="s">
        <v>18</v>
      </c>
      <c r="B11126" t="s">
        <v>1370</v>
      </c>
      <c r="C11126" t="s">
        <v>1389</v>
      </c>
    </row>
    <row r="11128" spans="1:3" x14ac:dyDescent="0.25">
      <c r="A11128" s="1" t="s">
        <v>19</v>
      </c>
    </row>
    <row r="11129" spans="1:3" x14ac:dyDescent="0.25">
      <c r="A11129" s="1" t="s">
        <v>20</v>
      </c>
      <c r="B11129" t="s">
        <v>1370</v>
      </c>
      <c r="C11129" t="s">
        <v>1389</v>
      </c>
    </row>
    <row r="11131" spans="1:3" x14ac:dyDescent="0.25">
      <c r="A11131" s="1" t="s">
        <v>21</v>
      </c>
    </row>
    <row r="11132" spans="1:3" ht="45" x14ac:dyDescent="0.25">
      <c r="A11132" s="1" t="s">
        <v>1016</v>
      </c>
      <c r="B11132" t="s">
        <v>1370</v>
      </c>
      <c r="C11132" t="s">
        <v>1389</v>
      </c>
    </row>
    <row r="11135" spans="1:3" x14ac:dyDescent="0.25">
      <c r="A11135" s="1" t="s">
        <v>7</v>
      </c>
      <c r="B11135" t="s">
        <v>1368</v>
      </c>
      <c r="C11135" t="s">
        <v>1388</v>
      </c>
    </row>
    <row r="11136" spans="1:3" x14ac:dyDescent="0.25">
      <c r="A11136" s="1" t="s">
        <v>1017</v>
      </c>
      <c r="B11136" t="s">
        <v>1370</v>
      </c>
      <c r="C11136" t="s">
        <v>1389</v>
      </c>
    </row>
    <row r="11138" spans="1:3" x14ac:dyDescent="0.25">
      <c r="A11138" s="1" t="s">
        <v>9</v>
      </c>
    </row>
    <row r="11139" spans="1:3" x14ac:dyDescent="0.25">
      <c r="A11139" s="1" t="s">
        <v>1018</v>
      </c>
      <c r="B11139" t="s">
        <v>1370</v>
      </c>
      <c r="C11139" t="s">
        <v>1389</v>
      </c>
    </row>
    <row r="11141" spans="1:3" x14ac:dyDescent="0.25">
      <c r="A11141" s="1" t="s">
        <v>11</v>
      </c>
    </row>
    <row r="11142" spans="1:3" x14ac:dyDescent="0.25">
      <c r="A11142" s="1" t="s">
        <v>12</v>
      </c>
      <c r="B11142" t="s">
        <v>1370</v>
      </c>
      <c r="C11142" t="s">
        <v>1389</v>
      </c>
    </row>
    <row r="11144" spans="1:3" x14ac:dyDescent="0.25">
      <c r="A11144" s="1" t="s">
        <v>13</v>
      </c>
    </row>
    <row r="11145" spans="1:3" x14ac:dyDescent="0.25">
      <c r="A11145" s="1" t="s">
        <v>14</v>
      </c>
      <c r="B11145" t="s">
        <v>1370</v>
      </c>
      <c r="C11145" t="s">
        <v>1389</v>
      </c>
    </row>
    <row r="11147" spans="1:3" x14ac:dyDescent="0.25">
      <c r="A11147" s="1" t="s">
        <v>15</v>
      </c>
    </row>
    <row r="11148" spans="1:3" x14ac:dyDescent="0.25">
      <c r="A11148" s="1" t="s">
        <v>79</v>
      </c>
      <c r="B11148" t="s">
        <v>1370</v>
      </c>
      <c r="C11148" t="s">
        <v>1389</v>
      </c>
    </row>
    <row r="11150" spans="1:3" x14ac:dyDescent="0.25">
      <c r="A11150" s="1" t="s">
        <v>17</v>
      </c>
    </row>
    <row r="11151" spans="1:3" x14ac:dyDescent="0.25">
      <c r="A11151" s="1" t="s">
        <v>18</v>
      </c>
      <c r="B11151" t="s">
        <v>1370</v>
      </c>
      <c r="C11151" t="s">
        <v>1389</v>
      </c>
    </row>
    <row r="11153" spans="1:3" x14ac:dyDescent="0.25">
      <c r="A11153" s="1" t="s">
        <v>19</v>
      </c>
    </row>
    <row r="11154" spans="1:3" x14ac:dyDescent="0.25">
      <c r="A11154" s="1" t="s">
        <v>20</v>
      </c>
      <c r="B11154" t="s">
        <v>1370</v>
      </c>
      <c r="C11154" t="s">
        <v>1389</v>
      </c>
    </row>
    <row r="11156" spans="1:3" x14ac:dyDescent="0.25">
      <c r="A11156" s="1" t="s">
        <v>21</v>
      </c>
    </row>
    <row r="11157" spans="1:3" ht="45" x14ac:dyDescent="0.25">
      <c r="A11157" s="1" t="s">
        <v>1019</v>
      </c>
      <c r="B11157" t="s">
        <v>1370</v>
      </c>
      <c r="C11157" t="s">
        <v>1389</v>
      </c>
    </row>
    <row r="11160" spans="1:3" x14ac:dyDescent="0.25">
      <c r="A11160" s="1" t="s">
        <v>7</v>
      </c>
      <c r="B11160" t="s">
        <v>1368</v>
      </c>
      <c r="C11160" t="s">
        <v>1388</v>
      </c>
    </row>
    <row r="11161" spans="1:3" x14ac:dyDescent="0.25">
      <c r="A11161" s="1" t="s">
        <v>1020</v>
      </c>
      <c r="B11161" t="s">
        <v>1370</v>
      </c>
      <c r="C11161" t="s">
        <v>1389</v>
      </c>
    </row>
    <row r="11163" spans="1:3" x14ac:dyDescent="0.25">
      <c r="A11163" s="1" t="s">
        <v>9</v>
      </c>
    </row>
    <row r="11164" spans="1:3" x14ac:dyDescent="0.25">
      <c r="A11164" s="1" t="s">
        <v>1021</v>
      </c>
      <c r="B11164" t="s">
        <v>1370</v>
      </c>
      <c r="C11164" t="s">
        <v>1389</v>
      </c>
    </row>
    <row r="11166" spans="1:3" x14ac:dyDescent="0.25">
      <c r="A11166" s="1" t="s">
        <v>11</v>
      </c>
    </row>
    <row r="11167" spans="1:3" x14ac:dyDescent="0.25">
      <c r="A11167" s="1" t="s">
        <v>12</v>
      </c>
      <c r="B11167" t="s">
        <v>1370</v>
      </c>
      <c r="C11167" t="s">
        <v>1389</v>
      </c>
    </row>
    <row r="11169" spans="1:3" x14ac:dyDescent="0.25">
      <c r="A11169" s="1" t="s">
        <v>13</v>
      </c>
    </row>
    <row r="11170" spans="1:3" x14ac:dyDescent="0.25">
      <c r="A11170" s="1" t="s">
        <v>14</v>
      </c>
      <c r="B11170" t="s">
        <v>1370</v>
      </c>
      <c r="C11170" t="s">
        <v>1389</v>
      </c>
    </row>
    <row r="11172" spans="1:3" x14ac:dyDescent="0.25">
      <c r="A11172" s="1" t="s">
        <v>15</v>
      </c>
    </row>
    <row r="11173" spans="1:3" x14ac:dyDescent="0.25">
      <c r="A11173" s="1" t="s">
        <v>79</v>
      </c>
      <c r="B11173" t="s">
        <v>1370</v>
      </c>
      <c r="C11173" t="s">
        <v>1389</v>
      </c>
    </row>
    <row r="11175" spans="1:3" x14ac:dyDescent="0.25">
      <c r="A11175" s="1" t="s">
        <v>17</v>
      </c>
    </row>
    <row r="11176" spans="1:3" x14ac:dyDescent="0.25">
      <c r="A11176" s="1" t="s">
        <v>18</v>
      </c>
      <c r="B11176" t="s">
        <v>1370</v>
      </c>
      <c r="C11176" t="s">
        <v>1389</v>
      </c>
    </row>
    <row r="11178" spans="1:3" x14ac:dyDescent="0.25">
      <c r="A11178" s="1" t="s">
        <v>19</v>
      </c>
    </row>
    <row r="11179" spans="1:3" x14ac:dyDescent="0.25">
      <c r="A11179" s="1" t="s">
        <v>20</v>
      </c>
      <c r="B11179" t="s">
        <v>1370</v>
      </c>
      <c r="C11179" t="s">
        <v>1389</v>
      </c>
    </row>
    <row r="11181" spans="1:3" x14ac:dyDescent="0.25">
      <c r="A11181" s="1" t="s">
        <v>21</v>
      </c>
    </row>
    <row r="11182" spans="1:3" ht="45" x14ac:dyDescent="0.25">
      <c r="A11182" s="1" t="s">
        <v>1022</v>
      </c>
      <c r="B11182" t="s">
        <v>1370</v>
      </c>
      <c r="C11182" t="s">
        <v>1389</v>
      </c>
    </row>
    <row r="11185" spans="1:3" x14ac:dyDescent="0.25">
      <c r="A11185" s="1" t="s">
        <v>7</v>
      </c>
      <c r="B11185" t="s">
        <v>1368</v>
      </c>
      <c r="C11185" t="s">
        <v>1388</v>
      </c>
    </row>
    <row r="11186" spans="1:3" x14ac:dyDescent="0.25">
      <c r="A11186" s="1" t="s">
        <v>1023</v>
      </c>
      <c r="B11186" t="s">
        <v>1370</v>
      </c>
      <c r="C11186" t="s">
        <v>1389</v>
      </c>
    </row>
    <row r="11188" spans="1:3" x14ac:dyDescent="0.25">
      <c r="A11188" s="1" t="s">
        <v>9</v>
      </c>
    </row>
    <row r="11189" spans="1:3" x14ac:dyDescent="0.25">
      <c r="A11189" s="1" t="s">
        <v>1024</v>
      </c>
      <c r="B11189" t="s">
        <v>1370</v>
      </c>
      <c r="C11189" t="s">
        <v>1389</v>
      </c>
    </row>
    <row r="11191" spans="1:3" x14ac:dyDescent="0.25">
      <c r="A11191" s="1" t="s">
        <v>11</v>
      </c>
    </row>
    <row r="11192" spans="1:3" x14ac:dyDescent="0.25">
      <c r="A11192" s="1" t="s">
        <v>12</v>
      </c>
      <c r="B11192" t="s">
        <v>1370</v>
      </c>
      <c r="C11192" t="s">
        <v>1389</v>
      </c>
    </row>
    <row r="11194" spans="1:3" x14ac:dyDescent="0.25">
      <c r="A11194" s="1" t="s">
        <v>13</v>
      </c>
    </row>
    <row r="11195" spans="1:3" x14ac:dyDescent="0.25">
      <c r="A11195" s="1" t="s">
        <v>14</v>
      </c>
      <c r="B11195" t="s">
        <v>1370</v>
      </c>
      <c r="C11195" t="s">
        <v>1389</v>
      </c>
    </row>
    <row r="11197" spans="1:3" x14ac:dyDescent="0.25">
      <c r="A11197" s="1" t="s">
        <v>15</v>
      </c>
    </row>
    <row r="11198" spans="1:3" x14ac:dyDescent="0.25">
      <c r="A11198" s="1" t="s">
        <v>79</v>
      </c>
      <c r="B11198" t="s">
        <v>1370</v>
      </c>
      <c r="C11198" t="s">
        <v>1389</v>
      </c>
    </row>
    <row r="11200" spans="1:3" x14ac:dyDescent="0.25">
      <c r="A11200" s="1" t="s">
        <v>17</v>
      </c>
    </row>
    <row r="11201" spans="1:3" x14ac:dyDescent="0.25">
      <c r="A11201" s="1" t="s">
        <v>18</v>
      </c>
      <c r="B11201" t="s">
        <v>1370</v>
      </c>
      <c r="C11201" t="s">
        <v>1389</v>
      </c>
    </row>
    <row r="11203" spans="1:3" x14ac:dyDescent="0.25">
      <c r="A11203" s="1" t="s">
        <v>19</v>
      </c>
    </row>
    <row r="11204" spans="1:3" x14ac:dyDescent="0.25">
      <c r="A11204" s="1" t="s">
        <v>20</v>
      </c>
      <c r="B11204" t="s">
        <v>1370</v>
      </c>
      <c r="C11204" t="s">
        <v>1389</v>
      </c>
    </row>
    <row r="11206" spans="1:3" x14ac:dyDescent="0.25">
      <c r="A11206" s="1" t="s">
        <v>21</v>
      </c>
    </row>
    <row r="11207" spans="1:3" ht="45" x14ac:dyDescent="0.25">
      <c r="A11207" s="1" t="s">
        <v>1025</v>
      </c>
      <c r="B11207" t="s">
        <v>1370</v>
      </c>
      <c r="C11207" t="s">
        <v>1389</v>
      </c>
    </row>
    <row r="11210" spans="1:3" x14ac:dyDescent="0.25">
      <c r="A11210" s="1" t="s">
        <v>7</v>
      </c>
      <c r="B11210" t="s">
        <v>1368</v>
      </c>
      <c r="C11210" t="s">
        <v>1388</v>
      </c>
    </row>
    <row r="11211" spans="1:3" x14ac:dyDescent="0.25">
      <c r="A11211" s="1" t="s">
        <v>1026</v>
      </c>
      <c r="B11211" t="s">
        <v>1370</v>
      </c>
      <c r="C11211" t="s">
        <v>1389</v>
      </c>
    </row>
    <row r="11213" spans="1:3" x14ac:dyDescent="0.25">
      <c r="A11213" s="1" t="s">
        <v>9</v>
      </c>
    </row>
    <row r="11214" spans="1:3" x14ac:dyDescent="0.25">
      <c r="A11214" s="1" t="s">
        <v>1027</v>
      </c>
      <c r="B11214" t="s">
        <v>1370</v>
      </c>
      <c r="C11214" t="s">
        <v>1389</v>
      </c>
    </row>
    <row r="11216" spans="1:3" x14ac:dyDescent="0.25">
      <c r="A11216" s="1" t="s">
        <v>11</v>
      </c>
    </row>
    <row r="11217" spans="1:3" x14ac:dyDescent="0.25">
      <c r="A11217" s="1" t="s">
        <v>12</v>
      </c>
      <c r="B11217" t="s">
        <v>1370</v>
      </c>
      <c r="C11217" t="s">
        <v>1389</v>
      </c>
    </row>
    <row r="11219" spans="1:3" x14ac:dyDescent="0.25">
      <c r="A11219" s="1" t="s">
        <v>13</v>
      </c>
    </row>
    <row r="11220" spans="1:3" x14ac:dyDescent="0.25">
      <c r="A11220" s="1" t="s">
        <v>14</v>
      </c>
      <c r="B11220" t="s">
        <v>1370</v>
      </c>
      <c r="C11220" t="s">
        <v>1389</v>
      </c>
    </row>
    <row r="11222" spans="1:3" x14ac:dyDescent="0.25">
      <c r="A11222" s="1" t="s">
        <v>15</v>
      </c>
    </row>
    <row r="11223" spans="1:3" x14ac:dyDescent="0.25">
      <c r="A11223" s="1" t="s">
        <v>79</v>
      </c>
      <c r="B11223" t="s">
        <v>1370</v>
      </c>
      <c r="C11223" t="s">
        <v>1389</v>
      </c>
    </row>
    <row r="11225" spans="1:3" x14ac:dyDescent="0.25">
      <c r="A11225" s="1" t="s">
        <v>17</v>
      </c>
    </row>
    <row r="11226" spans="1:3" x14ac:dyDescent="0.25">
      <c r="A11226" s="1" t="s">
        <v>18</v>
      </c>
      <c r="B11226" t="s">
        <v>1370</v>
      </c>
      <c r="C11226" t="s">
        <v>1389</v>
      </c>
    </row>
    <row r="11228" spans="1:3" x14ac:dyDescent="0.25">
      <c r="A11228" s="1" t="s">
        <v>19</v>
      </c>
    </row>
    <row r="11229" spans="1:3" x14ac:dyDescent="0.25">
      <c r="A11229" s="1" t="s">
        <v>20</v>
      </c>
      <c r="B11229" t="s">
        <v>1370</v>
      </c>
      <c r="C11229" t="s">
        <v>1389</v>
      </c>
    </row>
    <row r="11231" spans="1:3" x14ac:dyDescent="0.25">
      <c r="A11231" s="1" t="s">
        <v>21</v>
      </c>
    </row>
    <row r="11232" spans="1:3" ht="45" x14ac:dyDescent="0.25">
      <c r="A11232" s="1" t="s">
        <v>1028</v>
      </c>
      <c r="B11232" t="s">
        <v>1370</v>
      </c>
      <c r="C11232" t="s">
        <v>1389</v>
      </c>
    </row>
    <row r="11235" spans="1:3" x14ac:dyDescent="0.25">
      <c r="A11235" s="1" t="s">
        <v>7</v>
      </c>
      <c r="B11235" t="s">
        <v>1368</v>
      </c>
      <c r="C11235" t="s">
        <v>1388</v>
      </c>
    </row>
    <row r="11236" spans="1:3" x14ac:dyDescent="0.25">
      <c r="A11236" s="1" t="s">
        <v>1029</v>
      </c>
      <c r="B11236" t="s">
        <v>1370</v>
      </c>
      <c r="C11236" t="s">
        <v>1389</v>
      </c>
    </row>
    <row r="11238" spans="1:3" x14ac:dyDescent="0.25">
      <c r="A11238" s="1" t="s">
        <v>9</v>
      </c>
    </row>
    <row r="11239" spans="1:3" x14ac:dyDescent="0.25">
      <c r="A11239" s="1" t="s">
        <v>1030</v>
      </c>
      <c r="B11239" t="s">
        <v>1370</v>
      </c>
      <c r="C11239" t="s">
        <v>1389</v>
      </c>
    </row>
    <row r="11241" spans="1:3" x14ac:dyDescent="0.25">
      <c r="A11241" s="1" t="s">
        <v>11</v>
      </c>
    </row>
    <row r="11242" spans="1:3" x14ac:dyDescent="0.25">
      <c r="A11242" s="1" t="s">
        <v>12</v>
      </c>
      <c r="B11242" t="s">
        <v>1370</v>
      </c>
      <c r="C11242" t="s">
        <v>1389</v>
      </c>
    </row>
    <row r="11244" spans="1:3" x14ac:dyDescent="0.25">
      <c r="A11244" s="1" t="s">
        <v>13</v>
      </c>
    </row>
    <row r="11245" spans="1:3" x14ac:dyDescent="0.25">
      <c r="A11245" s="1" t="s">
        <v>14</v>
      </c>
      <c r="B11245" t="s">
        <v>1370</v>
      </c>
      <c r="C11245" t="s">
        <v>1389</v>
      </c>
    </row>
    <row r="11247" spans="1:3" x14ac:dyDescent="0.25">
      <c r="A11247" s="1" t="s">
        <v>15</v>
      </c>
    </row>
    <row r="11248" spans="1:3" x14ac:dyDescent="0.25">
      <c r="A11248" s="1" t="s">
        <v>79</v>
      </c>
      <c r="B11248" t="s">
        <v>1370</v>
      </c>
      <c r="C11248" t="s">
        <v>1389</v>
      </c>
    </row>
    <row r="11250" spans="1:3" x14ac:dyDescent="0.25">
      <c r="A11250" s="1" t="s">
        <v>17</v>
      </c>
    </row>
    <row r="11251" spans="1:3" x14ac:dyDescent="0.25">
      <c r="A11251" s="1" t="s">
        <v>18</v>
      </c>
      <c r="B11251" t="s">
        <v>1370</v>
      </c>
      <c r="C11251" t="s">
        <v>1389</v>
      </c>
    </row>
    <row r="11253" spans="1:3" x14ac:dyDescent="0.25">
      <c r="A11253" s="1" t="s">
        <v>19</v>
      </c>
    </row>
    <row r="11254" spans="1:3" x14ac:dyDescent="0.25">
      <c r="A11254" s="1" t="s">
        <v>20</v>
      </c>
      <c r="B11254" t="s">
        <v>1370</v>
      </c>
      <c r="C11254" t="s">
        <v>1389</v>
      </c>
    </row>
    <row r="11256" spans="1:3" x14ac:dyDescent="0.25">
      <c r="A11256" s="1" t="s">
        <v>21</v>
      </c>
    </row>
    <row r="11257" spans="1:3" ht="45" x14ac:dyDescent="0.25">
      <c r="A11257" s="1" t="s">
        <v>1031</v>
      </c>
      <c r="B11257" t="s">
        <v>1370</v>
      </c>
      <c r="C11257" t="s">
        <v>1389</v>
      </c>
    </row>
    <row r="11260" spans="1:3" x14ac:dyDescent="0.25">
      <c r="A11260" s="1" t="s">
        <v>7</v>
      </c>
      <c r="B11260" t="s">
        <v>1368</v>
      </c>
      <c r="C11260" t="s">
        <v>1388</v>
      </c>
    </row>
    <row r="11261" spans="1:3" x14ac:dyDescent="0.25">
      <c r="A11261" s="1" t="s">
        <v>1032</v>
      </c>
      <c r="B11261" t="s">
        <v>1370</v>
      </c>
      <c r="C11261" t="s">
        <v>1389</v>
      </c>
    </row>
    <row r="11263" spans="1:3" x14ac:dyDescent="0.25">
      <c r="A11263" s="1" t="s">
        <v>9</v>
      </c>
    </row>
    <row r="11264" spans="1:3" x14ac:dyDescent="0.25">
      <c r="A11264" s="1" t="s">
        <v>1033</v>
      </c>
      <c r="B11264" t="s">
        <v>1370</v>
      </c>
      <c r="C11264" t="s">
        <v>1389</v>
      </c>
    </row>
    <row r="11266" spans="1:3" x14ac:dyDescent="0.25">
      <c r="A11266" s="1" t="s">
        <v>11</v>
      </c>
    </row>
    <row r="11267" spans="1:3" x14ac:dyDescent="0.25">
      <c r="A11267" s="1" t="s">
        <v>12</v>
      </c>
      <c r="B11267" t="s">
        <v>1370</v>
      </c>
      <c r="C11267" t="s">
        <v>1389</v>
      </c>
    </row>
    <row r="11269" spans="1:3" x14ac:dyDescent="0.25">
      <c r="A11269" s="1" t="s">
        <v>13</v>
      </c>
    </row>
    <row r="11270" spans="1:3" x14ac:dyDescent="0.25">
      <c r="A11270" s="1" t="s">
        <v>14</v>
      </c>
      <c r="B11270" t="s">
        <v>1370</v>
      </c>
      <c r="C11270" t="s">
        <v>1389</v>
      </c>
    </row>
    <row r="11272" spans="1:3" x14ac:dyDescent="0.25">
      <c r="A11272" s="1" t="s">
        <v>15</v>
      </c>
    </row>
    <row r="11273" spans="1:3" x14ac:dyDescent="0.25">
      <c r="A11273" s="1" t="s">
        <v>79</v>
      </c>
      <c r="B11273" t="s">
        <v>1370</v>
      </c>
      <c r="C11273" t="s">
        <v>1389</v>
      </c>
    </row>
    <row r="11275" spans="1:3" x14ac:dyDescent="0.25">
      <c r="A11275" s="1" t="s">
        <v>17</v>
      </c>
    </row>
    <row r="11276" spans="1:3" x14ac:dyDescent="0.25">
      <c r="A11276" s="1" t="s">
        <v>18</v>
      </c>
      <c r="B11276" t="s">
        <v>1370</v>
      </c>
      <c r="C11276" t="s">
        <v>1389</v>
      </c>
    </row>
    <row r="11278" spans="1:3" x14ac:dyDescent="0.25">
      <c r="A11278" s="1" t="s">
        <v>19</v>
      </c>
    </row>
    <row r="11279" spans="1:3" x14ac:dyDescent="0.25">
      <c r="A11279" s="1" t="s">
        <v>20</v>
      </c>
      <c r="B11279" t="s">
        <v>1370</v>
      </c>
      <c r="C11279" t="s">
        <v>1389</v>
      </c>
    </row>
    <row r="11281" spans="1:3" x14ac:dyDescent="0.25">
      <c r="A11281" s="1" t="s">
        <v>21</v>
      </c>
    </row>
    <row r="11282" spans="1:3" ht="45" x14ac:dyDescent="0.25">
      <c r="A11282" s="1" t="s">
        <v>1034</v>
      </c>
      <c r="B11282" t="s">
        <v>1370</v>
      </c>
      <c r="C11282" t="s">
        <v>1389</v>
      </c>
    </row>
    <row r="11285" spans="1:3" x14ac:dyDescent="0.25">
      <c r="A11285" s="1" t="s">
        <v>7</v>
      </c>
      <c r="B11285" t="s">
        <v>1368</v>
      </c>
      <c r="C11285" t="s">
        <v>1388</v>
      </c>
    </row>
    <row r="11286" spans="1:3" x14ac:dyDescent="0.25">
      <c r="A11286" s="1" t="s">
        <v>1035</v>
      </c>
      <c r="B11286" t="s">
        <v>1370</v>
      </c>
      <c r="C11286" t="s">
        <v>1389</v>
      </c>
    </row>
    <row r="11288" spans="1:3" x14ac:dyDescent="0.25">
      <c r="A11288" s="1" t="s">
        <v>9</v>
      </c>
    </row>
    <row r="11289" spans="1:3" x14ac:dyDescent="0.25">
      <c r="A11289" s="1" t="s">
        <v>1036</v>
      </c>
      <c r="B11289" t="s">
        <v>1370</v>
      </c>
      <c r="C11289" t="s">
        <v>1389</v>
      </c>
    </row>
    <row r="11291" spans="1:3" x14ac:dyDescent="0.25">
      <c r="A11291" s="1" t="s">
        <v>11</v>
      </c>
    </row>
    <row r="11292" spans="1:3" x14ac:dyDescent="0.25">
      <c r="A11292" s="1" t="s">
        <v>12</v>
      </c>
      <c r="B11292" t="s">
        <v>1370</v>
      </c>
      <c r="C11292" t="s">
        <v>1389</v>
      </c>
    </row>
    <row r="11294" spans="1:3" x14ac:dyDescent="0.25">
      <c r="A11294" s="1" t="s">
        <v>13</v>
      </c>
    </row>
    <row r="11295" spans="1:3" x14ac:dyDescent="0.25">
      <c r="A11295" s="1" t="s">
        <v>14</v>
      </c>
      <c r="B11295" t="s">
        <v>1370</v>
      </c>
      <c r="C11295" t="s">
        <v>1389</v>
      </c>
    </row>
    <row r="11297" spans="1:3" x14ac:dyDescent="0.25">
      <c r="A11297" s="1" t="s">
        <v>15</v>
      </c>
    </row>
    <row r="11298" spans="1:3" x14ac:dyDescent="0.25">
      <c r="A11298" s="1" t="s">
        <v>79</v>
      </c>
      <c r="B11298" t="s">
        <v>1370</v>
      </c>
      <c r="C11298" t="s">
        <v>1389</v>
      </c>
    </row>
    <row r="11300" spans="1:3" x14ac:dyDescent="0.25">
      <c r="A11300" s="1" t="s">
        <v>17</v>
      </c>
    </row>
    <row r="11301" spans="1:3" x14ac:dyDescent="0.25">
      <c r="A11301" s="1" t="s">
        <v>18</v>
      </c>
      <c r="B11301" t="s">
        <v>1370</v>
      </c>
      <c r="C11301" t="s">
        <v>1389</v>
      </c>
    </row>
    <row r="11303" spans="1:3" x14ac:dyDescent="0.25">
      <c r="A11303" s="1" t="s">
        <v>19</v>
      </c>
    </row>
    <row r="11304" spans="1:3" x14ac:dyDescent="0.25">
      <c r="A11304" s="1" t="s">
        <v>20</v>
      </c>
      <c r="B11304" t="s">
        <v>1370</v>
      </c>
      <c r="C11304" t="s">
        <v>1389</v>
      </c>
    </row>
    <row r="11306" spans="1:3" x14ac:dyDescent="0.25">
      <c r="A11306" s="1" t="s">
        <v>21</v>
      </c>
    </row>
    <row r="11307" spans="1:3" ht="45" x14ac:dyDescent="0.25">
      <c r="A11307" s="1" t="s">
        <v>1037</v>
      </c>
      <c r="B11307" t="s">
        <v>1370</v>
      </c>
      <c r="C11307" t="s">
        <v>1389</v>
      </c>
    </row>
    <row r="11310" spans="1:3" x14ac:dyDescent="0.25">
      <c r="A11310" s="1" t="s">
        <v>7</v>
      </c>
      <c r="B11310" t="s">
        <v>1368</v>
      </c>
      <c r="C11310" t="s">
        <v>1388</v>
      </c>
    </row>
    <row r="11311" spans="1:3" x14ac:dyDescent="0.25">
      <c r="A11311" s="1" t="s">
        <v>1038</v>
      </c>
      <c r="B11311" t="s">
        <v>1370</v>
      </c>
      <c r="C11311" t="s">
        <v>1389</v>
      </c>
    </row>
    <row r="11313" spans="1:3" x14ac:dyDescent="0.25">
      <c r="A11313" s="1" t="s">
        <v>9</v>
      </c>
    </row>
    <row r="11314" spans="1:3" x14ac:dyDescent="0.25">
      <c r="A11314" s="1" t="s">
        <v>1039</v>
      </c>
      <c r="B11314" t="s">
        <v>1370</v>
      </c>
      <c r="C11314" t="s">
        <v>1389</v>
      </c>
    </row>
    <row r="11316" spans="1:3" x14ac:dyDescent="0.25">
      <c r="A11316" s="1" t="s">
        <v>11</v>
      </c>
    </row>
    <row r="11317" spans="1:3" x14ac:dyDescent="0.25">
      <c r="A11317" s="1" t="s">
        <v>12</v>
      </c>
      <c r="B11317" t="s">
        <v>1370</v>
      </c>
      <c r="C11317" t="s">
        <v>1389</v>
      </c>
    </row>
    <row r="11319" spans="1:3" x14ac:dyDescent="0.25">
      <c r="A11319" s="1" t="s">
        <v>13</v>
      </c>
    </row>
    <row r="11320" spans="1:3" x14ac:dyDescent="0.25">
      <c r="A11320" s="1" t="s">
        <v>14</v>
      </c>
      <c r="B11320" t="s">
        <v>1370</v>
      </c>
      <c r="C11320" t="s">
        <v>1389</v>
      </c>
    </row>
    <row r="11322" spans="1:3" x14ac:dyDescent="0.25">
      <c r="A11322" s="1" t="s">
        <v>15</v>
      </c>
    </row>
    <row r="11323" spans="1:3" x14ac:dyDescent="0.25">
      <c r="A11323" s="1" t="s">
        <v>79</v>
      </c>
      <c r="B11323" t="s">
        <v>1370</v>
      </c>
      <c r="C11323" t="s">
        <v>1389</v>
      </c>
    </row>
    <row r="11325" spans="1:3" x14ac:dyDescent="0.25">
      <c r="A11325" s="1" t="s">
        <v>17</v>
      </c>
    </row>
    <row r="11326" spans="1:3" x14ac:dyDescent="0.25">
      <c r="A11326" s="1" t="s">
        <v>18</v>
      </c>
      <c r="B11326" t="s">
        <v>1370</v>
      </c>
      <c r="C11326" t="s">
        <v>1389</v>
      </c>
    </row>
    <row r="11328" spans="1:3" x14ac:dyDescent="0.25">
      <c r="A11328" s="1" t="s">
        <v>19</v>
      </c>
    </row>
    <row r="11329" spans="1:3" x14ac:dyDescent="0.25">
      <c r="A11329" s="1" t="s">
        <v>20</v>
      </c>
      <c r="B11329" t="s">
        <v>1370</v>
      </c>
      <c r="C11329" t="s">
        <v>1389</v>
      </c>
    </row>
    <row r="11331" spans="1:3" x14ac:dyDescent="0.25">
      <c r="A11331" s="1" t="s">
        <v>21</v>
      </c>
    </row>
    <row r="11332" spans="1:3" ht="45" x14ac:dyDescent="0.25">
      <c r="A11332" s="1" t="s">
        <v>1040</v>
      </c>
      <c r="B11332" t="s">
        <v>1370</v>
      </c>
      <c r="C11332" t="s">
        <v>1389</v>
      </c>
    </row>
    <row r="11335" spans="1:3" x14ac:dyDescent="0.25">
      <c r="A11335" s="1" t="s">
        <v>7</v>
      </c>
      <c r="B11335" t="s">
        <v>1368</v>
      </c>
      <c r="C11335" t="s">
        <v>1388</v>
      </c>
    </row>
    <row r="11336" spans="1:3" x14ac:dyDescent="0.25">
      <c r="A11336" s="1" t="s">
        <v>1041</v>
      </c>
      <c r="B11336" t="s">
        <v>1370</v>
      </c>
      <c r="C11336" t="s">
        <v>1389</v>
      </c>
    </row>
    <row r="11338" spans="1:3" x14ac:dyDescent="0.25">
      <c r="A11338" s="1" t="s">
        <v>9</v>
      </c>
    </row>
    <row r="11339" spans="1:3" x14ac:dyDescent="0.25">
      <c r="A11339" s="1" t="s">
        <v>1042</v>
      </c>
      <c r="B11339" t="s">
        <v>1370</v>
      </c>
      <c r="C11339" t="s">
        <v>1389</v>
      </c>
    </row>
    <row r="11341" spans="1:3" x14ac:dyDescent="0.25">
      <c r="A11341" s="1" t="s">
        <v>11</v>
      </c>
    </row>
    <row r="11342" spans="1:3" x14ac:dyDescent="0.25">
      <c r="A11342" s="1" t="s">
        <v>12</v>
      </c>
      <c r="B11342" t="s">
        <v>1370</v>
      </c>
      <c r="C11342" t="s">
        <v>1389</v>
      </c>
    </row>
    <row r="11344" spans="1:3" x14ac:dyDescent="0.25">
      <c r="A11344" s="1" t="s">
        <v>13</v>
      </c>
    </row>
    <row r="11345" spans="1:3" x14ac:dyDescent="0.25">
      <c r="A11345" s="1" t="s">
        <v>14</v>
      </c>
      <c r="B11345" t="s">
        <v>1370</v>
      </c>
      <c r="C11345" t="s">
        <v>1389</v>
      </c>
    </row>
    <row r="11347" spans="1:3" x14ac:dyDescent="0.25">
      <c r="A11347" s="1" t="s">
        <v>15</v>
      </c>
    </row>
    <row r="11348" spans="1:3" x14ac:dyDescent="0.25">
      <c r="A11348" s="1" t="s">
        <v>79</v>
      </c>
      <c r="B11348" t="s">
        <v>1370</v>
      </c>
      <c r="C11348" t="s">
        <v>1389</v>
      </c>
    </row>
    <row r="11350" spans="1:3" x14ac:dyDescent="0.25">
      <c r="A11350" s="1" t="s">
        <v>17</v>
      </c>
    </row>
    <row r="11351" spans="1:3" x14ac:dyDescent="0.25">
      <c r="A11351" s="1" t="s">
        <v>18</v>
      </c>
      <c r="B11351" t="s">
        <v>1370</v>
      </c>
      <c r="C11351" t="s">
        <v>1389</v>
      </c>
    </row>
    <row r="11353" spans="1:3" x14ac:dyDescent="0.25">
      <c r="A11353" s="1" t="s">
        <v>19</v>
      </c>
    </row>
    <row r="11354" spans="1:3" x14ac:dyDescent="0.25">
      <c r="A11354" s="1" t="s">
        <v>20</v>
      </c>
      <c r="B11354" t="s">
        <v>1370</v>
      </c>
      <c r="C11354" t="s">
        <v>1389</v>
      </c>
    </row>
    <row r="11356" spans="1:3" x14ac:dyDescent="0.25">
      <c r="A11356" s="1" t="s">
        <v>21</v>
      </c>
    </row>
    <row r="11357" spans="1:3" ht="45" x14ac:dyDescent="0.25">
      <c r="A11357" s="1" t="s">
        <v>1043</v>
      </c>
      <c r="B11357" t="s">
        <v>1370</v>
      </c>
      <c r="C11357" t="s">
        <v>1389</v>
      </c>
    </row>
    <row r="11360" spans="1:3" x14ac:dyDescent="0.25">
      <c r="A11360" s="1" t="s">
        <v>7</v>
      </c>
      <c r="B11360" t="s">
        <v>1368</v>
      </c>
      <c r="C11360" t="s">
        <v>1388</v>
      </c>
    </row>
    <row r="11361" spans="1:3" x14ac:dyDescent="0.25">
      <c r="A11361" s="1" t="s">
        <v>1044</v>
      </c>
      <c r="B11361" t="s">
        <v>1370</v>
      </c>
      <c r="C11361" t="s">
        <v>1389</v>
      </c>
    </row>
    <row r="11363" spans="1:3" x14ac:dyDescent="0.25">
      <c r="A11363" s="1" t="s">
        <v>9</v>
      </c>
    </row>
    <row r="11364" spans="1:3" x14ac:dyDescent="0.25">
      <c r="A11364" s="1" t="s">
        <v>1045</v>
      </c>
      <c r="B11364" t="s">
        <v>1370</v>
      </c>
      <c r="C11364" t="s">
        <v>1389</v>
      </c>
    </row>
    <row r="11366" spans="1:3" x14ac:dyDescent="0.25">
      <c r="A11366" s="1" t="s">
        <v>11</v>
      </c>
    </row>
    <row r="11367" spans="1:3" x14ac:dyDescent="0.25">
      <c r="A11367" s="1" t="s">
        <v>12</v>
      </c>
      <c r="B11367" t="s">
        <v>1370</v>
      </c>
      <c r="C11367" t="s">
        <v>1389</v>
      </c>
    </row>
    <row r="11369" spans="1:3" x14ac:dyDescent="0.25">
      <c r="A11369" s="1" t="s">
        <v>13</v>
      </c>
    </row>
    <row r="11370" spans="1:3" x14ac:dyDescent="0.25">
      <c r="A11370" s="1" t="s">
        <v>14</v>
      </c>
      <c r="B11370" t="s">
        <v>1370</v>
      </c>
      <c r="C11370" t="s">
        <v>1389</v>
      </c>
    </row>
    <row r="11372" spans="1:3" x14ac:dyDescent="0.25">
      <c r="A11372" s="1" t="s">
        <v>15</v>
      </c>
    </row>
    <row r="11373" spans="1:3" x14ac:dyDescent="0.25">
      <c r="A11373" s="1" t="s">
        <v>79</v>
      </c>
      <c r="B11373" t="s">
        <v>1370</v>
      </c>
      <c r="C11373" t="s">
        <v>1389</v>
      </c>
    </row>
    <row r="11375" spans="1:3" x14ac:dyDescent="0.25">
      <c r="A11375" s="1" t="s">
        <v>17</v>
      </c>
    </row>
    <row r="11376" spans="1:3" x14ac:dyDescent="0.25">
      <c r="A11376" s="1" t="s">
        <v>18</v>
      </c>
      <c r="B11376" t="s">
        <v>1370</v>
      </c>
      <c r="C11376" t="s">
        <v>1389</v>
      </c>
    </row>
    <row r="11378" spans="1:3" x14ac:dyDescent="0.25">
      <c r="A11378" s="1" t="s">
        <v>19</v>
      </c>
    </row>
    <row r="11379" spans="1:3" x14ac:dyDescent="0.25">
      <c r="A11379" s="1" t="s">
        <v>20</v>
      </c>
      <c r="B11379" t="s">
        <v>1370</v>
      </c>
      <c r="C11379" t="s">
        <v>1389</v>
      </c>
    </row>
    <row r="11381" spans="1:3" x14ac:dyDescent="0.25">
      <c r="A11381" s="1" t="s">
        <v>21</v>
      </c>
    </row>
    <row r="11382" spans="1:3" ht="45" x14ac:dyDescent="0.25">
      <c r="A11382" s="1" t="s">
        <v>1046</v>
      </c>
      <c r="B11382" t="s">
        <v>1370</v>
      </c>
      <c r="C11382" t="s">
        <v>1389</v>
      </c>
    </row>
    <row r="11385" spans="1:3" x14ac:dyDescent="0.25">
      <c r="A11385" s="1" t="s">
        <v>7</v>
      </c>
      <c r="B11385" t="s">
        <v>1368</v>
      </c>
      <c r="C11385" t="s">
        <v>1388</v>
      </c>
    </row>
    <row r="11386" spans="1:3" x14ac:dyDescent="0.25">
      <c r="A11386" s="1" t="s">
        <v>1047</v>
      </c>
      <c r="B11386" t="s">
        <v>1370</v>
      </c>
      <c r="C11386" t="s">
        <v>1389</v>
      </c>
    </row>
    <row r="11388" spans="1:3" x14ac:dyDescent="0.25">
      <c r="A11388" s="1" t="s">
        <v>9</v>
      </c>
    </row>
    <row r="11389" spans="1:3" x14ac:dyDescent="0.25">
      <c r="A11389" s="1" t="s">
        <v>1048</v>
      </c>
      <c r="B11389" t="s">
        <v>1370</v>
      </c>
      <c r="C11389" t="s">
        <v>1389</v>
      </c>
    </row>
    <row r="11391" spans="1:3" x14ac:dyDescent="0.25">
      <c r="A11391" s="1" t="s">
        <v>11</v>
      </c>
    </row>
    <row r="11392" spans="1:3" x14ac:dyDescent="0.25">
      <c r="A11392" s="1" t="s">
        <v>12</v>
      </c>
      <c r="B11392" t="s">
        <v>1370</v>
      </c>
      <c r="C11392" t="s">
        <v>1389</v>
      </c>
    </row>
    <row r="11394" spans="1:3" x14ac:dyDescent="0.25">
      <c r="A11394" s="1" t="s">
        <v>13</v>
      </c>
    </row>
    <row r="11395" spans="1:3" x14ac:dyDescent="0.25">
      <c r="A11395" s="1" t="s">
        <v>14</v>
      </c>
      <c r="B11395" t="s">
        <v>1370</v>
      </c>
      <c r="C11395" t="s">
        <v>1389</v>
      </c>
    </row>
    <row r="11397" spans="1:3" x14ac:dyDescent="0.25">
      <c r="A11397" s="1" t="s">
        <v>15</v>
      </c>
    </row>
    <row r="11398" spans="1:3" x14ac:dyDescent="0.25">
      <c r="A11398" s="1" t="s">
        <v>79</v>
      </c>
      <c r="B11398" t="s">
        <v>1370</v>
      </c>
      <c r="C11398" t="s">
        <v>1389</v>
      </c>
    </row>
    <row r="11400" spans="1:3" x14ac:dyDescent="0.25">
      <c r="A11400" s="1" t="s">
        <v>17</v>
      </c>
    </row>
    <row r="11401" spans="1:3" x14ac:dyDescent="0.25">
      <c r="A11401" s="1" t="s">
        <v>18</v>
      </c>
      <c r="B11401" t="s">
        <v>1370</v>
      </c>
      <c r="C11401" t="s">
        <v>1389</v>
      </c>
    </row>
    <row r="11403" spans="1:3" x14ac:dyDescent="0.25">
      <c r="A11403" s="1" t="s">
        <v>19</v>
      </c>
    </row>
    <row r="11404" spans="1:3" x14ac:dyDescent="0.25">
      <c r="A11404" s="1" t="s">
        <v>20</v>
      </c>
      <c r="B11404" t="s">
        <v>1370</v>
      </c>
      <c r="C11404" t="s">
        <v>1389</v>
      </c>
    </row>
    <row r="11406" spans="1:3" x14ac:dyDescent="0.25">
      <c r="A11406" s="1" t="s">
        <v>21</v>
      </c>
    </row>
    <row r="11407" spans="1:3" ht="45" x14ac:dyDescent="0.25">
      <c r="A11407" s="1" t="s">
        <v>1049</v>
      </c>
      <c r="B11407" t="s">
        <v>1370</v>
      </c>
      <c r="C11407" t="s">
        <v>1389</v>
      </c>
    </row>
    <row r="11410" spans="1:3" x14ac:dyDescent="0.25">
      <c r="A11410" s="1" t="s">
        <v>7</v>
      </c>
      <c r="B11410" t="s">
        <v>1368</v>
      </c>
      <c r="C11410" t="s">
        <v>1388</v>
      </c>
    </row>
    <row r="11411" spans="1:3" x14ac:dyDescent="0.25">
      <c r="A11411" s="1" t="s">
        <v>1050</v>
      </c>
      <c r="B11411" t="s">
        <v>1370</v>
      </c>
      <c r="C11411" t="s">
        <v>1389</v>
      </c>
    </row>
    <row r="11413" spans="1:3" x14ac:dyDescent="0.25">
      <c r="A11413" s="1" t="s">
        <v>9</v>
      </c>
    </row>
    <row r="11414" spans="1:3" x14ac:dyDescent="0.25">
      <c r="A11414" s="1" t="s">
        <v>1051</v>
      </c>
      <c r="B11414" t="s">
        <v>1370</v>
      </c>
      <c r="C11414" t="s">
        <v>1389</v>
      </c>
    </row>
    <row r="11416" spans="1:3" x14ac:dyDescent="0.25">
      <c r="A11416" s="1" t="s">
        <v>11</v>
      </c>
    </row>
    <row r="11417" spans="1:3" x14ac:dyDescent="0.25">
      <c r="A11417" s="1" t="s">
        <v>12</v>
      </c>
      <c r="B11417" t="s">
        <v>1370</v>
      </c>
      <c r="C11417" t="s">
        <v>1389</v>
      </c>
    </row>
    <row r="11419" spans="1:3" x14ac:dyDescent="0.25">
      <c r="A11419" s="1" t="s">
        <v>13</v>
      </c>
    </row>
    <row r="11420" spans="1:3" x14ac:dyDescent="0.25">
      <c r="A11420" s="1" t="s">
        <v>14</v>
      </c>
      <c r="B11420" t="s">
        <v>1370</v>
      </c>
      <c r="C11420" t="s">
        <v>1389</v>
      </c>
    </row>
    <row r="11422" spans="1:3" x14ac:dyDescent="0.25">
      <c r="A11422" s="1" t="s">
        <v>15</v>
      </c>
    </row>
    <row r="11423" spans="1:3" x14ac:dyDescent="0.25">
      <c r="A11423" s="1" t="s">
        <v>79</v>
      </c>
      <c r="B11423" t="s">
        <v>1370</v>
      </c>
      <c r="C11423" t="s">
        <v>1389</v>
      </c>
    </row>
    <row r="11425" spans="1:3" x14ac:dyDescent="0.25">
      <c r="A11425" s="1" t="s">
        <v>17</v>
      </c>
    </row>
    <row r="11426" spans="1:3" x14ac:dyDescent="0.25">
      <c r="A11426" s="1" t="s">
        <v>18</v>
      </c>
      <c r="B11426" t="s">
        <v>1370</v>
      </c>
      <c r="C11426" t="s">
        <v>1389</v>
      </c>
    </row>
    <row r="11428" spans="1:3" x14ac:dyDescent="0.25">
      <c r="A11428" s="1" t="s">
        <v>19</v>
      </c>
    </row>
    <row r="11429" spans="1:3" x14ac:dyDescent="0.25">
      <c r="A11429" s="1" t="s">
        <v>20</v>
      </c>
      <c r="B11429" t="s">
        <v>1370</v>
      </c>
      <c r="C11429" t="s">
        <v>1389</v>
      </c>
    </row>
    <row r="11431" spans="1:3" x14ac:dyDescent="0.25">
      <c r="A11431" s="1" t="s">
        <v>21</v>
      </c>
    </row>
    <row r="11432" spans="1:3" ht="180" x14ac:dyDescent="0.25">
      <c r="A11432" s="1" t="s">
        <v>1052</v>
      </c>
      <c r="B11432" t="s">
        <v>1370</v>
      </c>
      <c r="C11432" t="s">
        <v>1389</v>
      </c>
    </row>
    <row r="11435" spans="1:3" x14ac:dyDescent="0.25">
      <c r="A11435" s="1" t="s">
        <v>7</v>
      </c>
      <c r="B11435" t="s">
        <v>1368</v>
      </c>
      <c r="C11435" t="s">
        <v>1388</v>
      </c>
    </row>
    <row r="11436" spans="1:3" x14ac:dyDescent="0.25">
      <c r="A11436" s="1" t="s">
        <v>1053</v>
      </c>
      <c r="B11436" t="s">
        <v>1370</v>
      </c>
      <c r="C11436" t="s">
        <v>1389</v>
      </c>
    </row>
    <row r="11438" spans="1:3" x14ac:dyDescent="0.25">
      <c r="A11438" s="1" t="s">
        <v>9</v>
      </c>
    </row>
    <row r="11439" spans="1:3" x14ac:dyDescent="0.25">
      <c r="A11439" s="1" t="s">
        <v>1054</v>
      </c>
      <c r="B11439" t="s">
        <v>1370</v>
      </c>
      <c r="C11439" t="s">
        <v>1389</v>
      </c>
    </row>
    <row r="11441" spans="1:3" x14ac:dyDescent="0.25">
      <c r="A11441" s="1" t="s">
        <v>11</v>
      </c>
    </row>
    <row r="11442" spans="1:3" x14ac:dyDescent="0.25">
      <c r="A11442" s="1" t="s">
        <v>12</v>
      </c>
      <c r="B11442" t="s">
        <v>1370</v>
      </c>
      <c r="C11442" t="s">
        <v>1389</v>
      </c>
    </row>
    <row r="11444" spans="1:3" x14ac:dyDescent="0.25">
      <c r="A11444" s="1" t="s">
        <v>13</v>
      </c>
    </row>
    <row r="11445" spans="1:3" x14ac:dyDescent="0.25">
      <c r="A11445" s="1" t="s">
        <v>14</v>
      </c>
      <c r="B11445" t="s">
        <v>1370</v>
      </c>
      <c r="C11445" t="s">
        <v>1389</v>
      </c>
    </row>
    <row r="11447" spans="1:3" x14ac:dyDescent="0.25">
      <c r="A11447" s="1" t="s">
        <v>15</v>
      </c>
    </row>
    <row r="11448" spans="1:3" x14ac:dyDescent="0.25">
      <c r="A11448" s="1" t="s">
        <v>79</v>
      </c>
      <c r="B11448" t="s">
        <v>1370</v>
      </c>
      <c r="C11448" t="s">
        <v>1389</v>
      </c>
    </row>
    <row r="11450" spans="1:3" x14ac:dyDescent="0.25">
      <c r="A11450" s="1" t="s">
        <v>17</v>
      </c>
    </row>
    <row r="11451" spans="1:3" x14ac:dyDescent="0.25">
      <c r="A11451" s="1" t="s">
        <v>18</v>
      </c>
      <c r="B11451" t="s">
        <v>1370</v>
      </c>
      <c r="C11451" t="s">
        <v>1389</v>
      </c>
    </row>
    <row r="11453" spans="1:3" x14ac:dyDescent="0.25">
      <c r="A11453" s="1" t="s">
        <v>19</v>
      </c>
    </row>
    <row r="11454" spans="1:3" x14ac:dyDescent="0.25">
      <c r="A11454" s="1" t="s">
        <v>20</v>
      </c>
      <c r="B11454" t="s">
        <v>1370</v>
      </c>
      <c r="C11454" t="s">
        <v>1389</v>
      </c>
    </row>
    <row r="11456" spans="1:3" x14ac:dyDescent="0.25">
      <c r="A11456" s="1" t="s">
        <v>21</v>
      </c>
    </row>
    <row r="11457" spans="1:3" ht="180" x14ac:dyDescent="0.25">
      <c r="A11457" s="1" t="s">
        <v>1055</v>
      </c>
      <c r="B11457" t="s">
        <v>1370</v>
      </c>
      <c r="C11457" t="s">
        <v>1389</v>
      </c>
    </row>
    <row r="11460" spans="1:3" x14ac:dyDescent="0.25">
      <c r="A11460" s="1" t="s">
        <v>7</v>
      </c>
      <c r="B11460" t="s">
        <v>1368</v>
      </c>
      <c r="C11460" t="s">
        <v>1388</v>
      </c>
    </row>
    <row r="11461" spans="1:3" x14ac:dyDescent="0.25">
      <c r="A11461" s="1" t="s">
        <v>1056</v>
      </c>
      <c r="B11461" t="s">
        <v>1370</v>
      </c>
      <c r="C11461" t="s">
        <v>1389</v>
      </c>
    </row>
    <row r="11463" spans="1:3" x14ac:dyDescent="0.25">
      <c r="A11463" s="1" t="s">
        <v>9</v>
      </c>
    </row>
    <row r="11464" spans="1:3" x14ac:dyDescent="0.25">
      <c r="A11464" s="1" t="s">
        <v>1057</v>
      </c>
      <c r="B11464" t="s">
        <v>1370</v>
      </c>
      <c r="C11464" t="s">
        <v>1389</v>
      </c>
    </row>
    <row r="11466" spans="1:3" x14ac:dyDescent="0.25">
      <c r="A11466" s="1" t="s">
        <v>11</v>
      </c>
    </row>
    <row r="11467" spans="1:3" x14ac:dyDescent="0.25">
      <c r="A11467" s="1" t="s">
        <v>12</v>
      </c>
      <c r="B11467" t="s">
        <v>1370</v>
      </c>
      <c r="C11467" t="s">
        <v>1389</v>
      </c>
    </row>
    <row r="11469" spans="1:3" x14ac:dyDescent="0.25">
      <c r="A11469" s="1" t="s">
        <v>13</v>
      </c>
    </row>
    <row r="11470" spans="1:3" x14ac:dyDescent="0.25">
      <c r="A11470" s="1" t="s">
        <v>14</v>
      </c>
      <c r="B11470" t="s">
        <v>1370</v>
      </c>
      <c r="C11470" t="s">
        <v>1389</v>
      </c>
    </row>
    <row r="11472" spans="1:3" x14ac:dyDescent="0.25">
      <c r="A11472" s="1" t="s">
        <v>15</v>
      </c>
    </row>
    <row r="11473" spans="1:3" x14ac:dyDescent="0.25">
      <c r="A11473" s="1" t="s">
        <v>79</v>
      </c>
      <c r="B11473" t="s">
        <v>1370</v>
      </c>
      <c r="C11473" t="s">
        <v>1389</v>
      </c>
    </row>
    <row r="11475" spans="1:3" x14ac:dyDescent="0.25">
      <c r="A11475" s="1" t="s">
        <v>17</v>
      </c>
    </row>
    <row r="11476" spans="1:3" x14ac:dyDescent="0.25">
      <c r="A11476" s="1" t="s">
        <v>18</v>
      </c>
      <c r="B11476" t="s">
        <v>1370</v>
      </c>
      <c r="C11476" t="s">
        <v>1389</v>
      </c>
    </row>
    <row r="11478" spans="1:3" x14ac:dyDescent="0.25">
      <c r="A11478" s="1" t="s">
        <v>19</v>
      </c>
    </row>
    <row r="11479" spans="1:3" x14ac:dyDescent="0.25">
      <c r="A11479" s="1" t="s">
        <v>20</v>
      </c>
      <c r="B11479" t="s">
        <v>1370</v>
      </c>
      <c r="C11479" t="s">
        <v>1389</v>
      </c>
    </row>
    <row r="11481" spans="1:3" x14ac:dyDescent="0.25">
      <c r="A11481" s="1" t="s">
        <v>21</v>
      </c>
    </row>
    <row r="11482" spans="1:3" ht="180" x14ac:dyDescent="0.25">
      <c r="A11482" s="1" t="s">
        <v>1058</v>
      </c>
      <c r="B11482" t="s">
        <v>1370</v>
      </c>
      <c r="C11482" t="s">
        <v>1389</v>
      </c>
    </row>
    <row r="11485" spans="1:3" x14ac:dyDescent="0.25">
      <c r="A11485" s="1" t="s">
        <v>7</v>
      </c>
      <c r="B11485" t="s">
        <v>1368</v>
      </c>
      <c r="C11485" t="s">
        <v>1388</v>
      </c>
    </row>
    <row r="11486" spans="1:3" x14ac:dyDescent="0.25">
      <c r="A11486" s="1" t="s">
        <v>1059</v>
      </c>
      <c r="B11486" t="s">
        <v>1370</v>
      </c>
      <c r="C11486" t="s">
        <v>1389</v>
      </c>
    </row>
    <row r="11488" spans="1:3" x14ac:dyDescent="0.25">
      <c r="A11488" s="1" t="s">
        <v>9</v>
      </c>
    </row>
    <row r="11489" spans="1:3" x14ac:dyDescent="0.25">
      <c r="A11489" s="1" t="s">
        <v>1060</v>
      </c>
      <c r="B11489" t="s">
        <v>1370</v>
      </c>
      <c r="C11489" t="s">
        <v>1389</v>
      </c>
    </row>
    <row r="11491" spans="1:3" x14ac:dyDescent="0.25">
      <c r="A11491" s="1" t="s">
        <v>11</v>
      </c>
    </row>
    <row r="11492" spans="1:3" x14ac:dyDescent="0.25">
      <c r="A11492" s="1" t="s">
        <v>12</v>
      </c>
      <c r="B11492" t="s">
        <v>1370</v>
      </c>
      <c r="C11492" t="s">
        <v>1389</v>
      </c>
    </row>
    <row r="11494" spans="1:3" x14ac:dyDescent="0.25">
      <c r="A11494" s="1" t="s">
        <v>13</v>
      </c>
    </row>
    <row r="11495" spans="1:3" x14ac:dyDescent="0.25">
      <c r="A11495" s="1" t="s">
        <v>14</v>
      </c>
      <c r="B11495" t="s">
        <v>1370</v>
      </c>
      <c r="C11495" t="s">
        <v>1389</v>
      </c>
    </row>
    <row r="11497" spans="1:3" x14ac:dyDescent="0.25">
      <c r="A11497" s="1" t="s">
        <v>15</v>
      </c>
    </row>
    <row r="11498" spans="1:3" x14ac:dyDescent="0.25">
      <c r="A11498" s="1" t="s">
        <v>79</v>
      </c>
      <c r="B11498" t="s">
        <v>1370</v>
      </c>
      <c r="C11498" t="s">
        <v>1389</v>
      </c>
    </row>
    <row r="11500" spans="1:3" x14ac:dyDescent="0.25">
      <c r="A11500" s="1" t="s">
        <v>17</v>
      </c>
    </row>
    <row r="11501" spans="1:3" x14ac:dyDescent="0.25">
      <c r="A11501" s="1" t="s">
        <v>18</v>
      </c>
      <c r="B11501" t="s">
        <v>1370</v>
      </c>
      <c r="C11501" t="s">
        <v>1389</v>
      </c>
    </row>
    <row r="11503" spans="1:3" x14ac:dyDescent="0.25">
      <c r="A11503" s="1" t="s">
        <v>19</v>
      </c>
    </row>
    <row r="11504" spans="1:3" x14ac:dyDescent="0.25">
      <c r="A11504" s="1" t="s">
        <v>20</v>
      </c>
      <c r="B11504" t="s">
        <v>1370</v>
      </c>
      <c r="C11504" t="s">
        <v>1389</v>
      </c>
    </row>
    <row r="11506" spans="1:3" x14ac:dyDescent="0.25">
      <c r="A11506" s="1" t="s">
        <v>21</v>
      </c>
    </row>
    <row r="11507" spans="1:3" ht="180" x14ac:dyDescent="0.25">
      <c r="A11507" s="1" t="s">
        <v>1061</v>
      </c>
      <c r="B11507" t="s">
        <v>1370</v>
      </c>
      <c r="C11507" t="s">
        <v>1389</v>
      </c>
    </row>
    <row r="11510" spans="1:3" x14ac:dyDescent="0.25">
      <c r="A11510" s="1" t="s">
        <v>7</v>
      </c>
      <c r="B11510" t="s">
        <v>1368</v>
      </c>
      <c r="C11510" t="s">
        <v>1388</v>
      </c>
    </row>
    <row r="11511" spans="1:3" x14ac:dyDescent="0.25">
      <c r="A11511" s="1" t="s">
        <v>1062</v>
      </c>
      <c r="B11511" t="s">
        <v>1370</v>
      </c>
      <c r="C11511" t="s">
        <v>1389</v>
      </c>
    </row>
    <row r="11513" spans="1:3" x14ac:dyDescent="0.25">
      <c r="A11513" s="1" t="s">
        <v>9</v>
      </c>
    </row>
    <row r="11514" spans="1:3" x14ac:dyDescent="0.25">
      <c r="A11514" s="1" t="s">
        <v>1063</v>
      </c>
      <c r="B11514" t="s">
        <v>1370</v>
      </c>
      <c r="C11514" t="s">
        <v>1389</v>
      </c>
    </row>
    <row r="11516" spans="1:3" x14ac:dyDescent="0.25">
      <c r="A11516" s="1" t="s">
        <v>11</v>
      </c>
    </row>
    <row r="11517" spans="1:3" x14ac:dyDescent="0.25">
      <c r="A11517" s="1" t="s">
        <v>12</v>
      </c>
      <c r="B11517" t="s">
        <v>1370</v>
      </c>
      <c r="C11517" t="s">
        <v>1389</v>
      </c>
    </row>
    <row r="11519" spans="1:3" x14ac:dyDescent="0.25">
      <c r="A11519" s="1" t="s">
        <v>13</v>
      </c>
    </row>
    <row r="11520" spans="1:3" x14ac:dyDescent="0.25">
      <c r="A11520" s="1" t="s">
        <v>14</v>
      </c>
      <c r="B11520" t="s">
        <v>1370</v>
      </c>
      <c r="C11520" t="s">
        <v>1389</v>
      </c>
    </row>
    <row r="11522" spans="1:3" x14ac:dyDescent="0.25">
      <c r="A11522" s="1" t="s">
        <v>15</v>
      </c>
    </row>
    <row r="11523" spans="1:3" x14ac:dyDescent="0.25">
      <c r="A11523" s="1" t="s">
        <v>79</v>
      </c>
      <c r="B11523" t="s">
        <v>1370</v>
      </c>
      <c r="C11523" t="s">
        <v>1389</v>
      </c>
    </row>
    <row r="11525" spans="1:3" x14ac:dyDescent="0.25">
      <c r="A11525" s="1" t="s">
        <v>17</v>
      </c>
    </row>
    <row r="11526" spans="1:3" x14ac:dyDescent="0.25">
      <c r="A11526" s="1" t="s">
        <v>18</v>
      </c>
      <c r="B11526" t="s">
        <v>1370</v>
      </c>
      <c r="C11526" t="s">
        <v>1389</v>
      </c>
    </row>
    <row r="11528" spans="1:3" x14ac:dyDescent="0.25">
      <c r="A11528" s="1" t="s">
        <v>19</v>
      </c>
    </row>
    <row r="11529" spans="1:3" x14ac:dyDescent="0.25">
      <c r="A11529" s="1" t="s">
        <v>20</v>
      </c>
      <c r="B11529" t="s">
        <v>1370</v>
      </c>
      <c r="C11529" t="s">
        <v>1389</v>
      </c>
    </row>
    <row r="11531" spans="1:3" x14ac:dyDescent="0.25">
      <c r="A11531" s="1" t="s">
        <v>21</v>
      </c>
    </row>
    <row r="11532" spans="1:3" ht="180" x14ac:dyDescent="0.25">
      <c r="A11532" s="1" t="s">
        <v>1064</v>
      </c>
      <c r="B11532" t="s">
        <v>1370</v>
      </c>
      <c r="C11532" t="s">
        <v>1389</v>
      </c>
    </row>
    <row r="11535" spans="1:3" x14ac:dyDescent="0.25">
      <c r="A11535" s="1" t="s">
        <v>7</v>
      </c>
      <c r="B11535" t="s">
        <v>1368</v>
      </c>
      <c r="C11535" t="s">
        <v>1388</v>
      </c>
    </row>
    <row r="11536" spans="1:3" x14ac:dyDescent="0.25">
      <c r="A11536" s="1" t="s">
        <v>1065</v>
      </c>
      <c r="B11536" t="s">
        <v>1370</v>
      </c>
      <c r="C11536" t="s">
        <v>1389</v>
      </c>
    </row>
    <row r="11538" spans="1:3" x14ac:dyDescent="0.25">
      <c r="A11538" s="1" t="s">
        <v>9</v>
      </c>
    </row>
    <row r="11539" spans="1:3" x14ac:dyDescent="0.25">
      <c r="A11539" s="1" t="s">
        <v>1066</v>
      </c>
      <c r="B11539" t="s">
        <v>1370</v>
      </c>
      <c r="C11539" t="s">
        <v>1389</v>
      </c>
    </row>
    <row r="11541" spans="1:3" x14ac:dyDescent="0.25">
      <c r="A11541" s="1" t="s">
        <v>11</v>
      </c>
    </row>
    <row r="11542" spans="1:3" x14ac:dyDescent="0.25">
      <c r="A11542" s="1" t="s">
        <v>12</v>
      </c>
      <c r="B11542" t="s">
        <v>1370</v>
      </c>
      <c r="C11542" t="s">
        <v>1389</v>
      </c>
    </row>
    <row r="11544" spans="1:3" x14ac:dyDescent="0.25">
      <c r="A11544" s="1" t="s">
        <v>13</v>
      </c>
    </row>
    <row r="11545" spans="1:3" x14ac:dyDescent="0.25">
      <c r="A11545" s="1" t="s">
        <v>14</v>
      </c>
      <c r="B11545" t="s">
        <v>1370</v>
      </c>
      <c r="C11545" t="s">
        <v>1389</v>
      </c>
    </row>
    <row r="11547" spans="1:3" x14ac:dyDescent="0.25">
      <c r="A11547" s="1" t="s">
        <v>15</v>
      </c>
    </row>
    <row r="11548" spans="1:3" x14ac:dyDescent="0.25">
      <c r="A11548" s="1" t="s">
        <v>79</v>
      </c>
      <c r="B11548" t="s">
        <v>1370</v>
      </c>
      <c r="C11548" t="s">
        <v>1389</v>
      </c>
    </row>
    <row r="11550" spans="1:3" x14ac:dyDescent="0.25">
      <c r="A11550" s="1" t="s">
        <v>17</v>
      </c>
    </row>
    <row r="11551" spans="1:3" x14ac:dyDescent="0.25">
      <c r="A11551" s="1" t="s">
        <v>18</v>
      </c>
      <c r="B11551" t="s">
        <v>1370</v>
      </c>
      <c r="C11551" t="s">
        <v>1389</v>
      </c>
    </row>
    <row r="11553" spans="1:3" x14ac:dyDescent="0.25">
      <c r="A11553" s="1" t="s">
        <v>19</v>
      </c>
    </row>
    <row r="11554" spans="1:3" x14ac:dyDescent="0.25">
      <c r="A11554" s="1" t="s">
        <v>20</v>
      </c>
      <c r="B11554" t="s">
        <v>1370</v>
      </c>
      <c r="C11554" t="s">
        <v>1389</v>
      </c>
    </row>
    <row r="11556" spans="1:3" x14ac:dyDescent="0.25">
      <c r="A11556" s="1" t="s">
        <v>21</v>
      </c>
    </row>
    <row r="11557" spans="1:3" ht="180" x14ac:dyDescent="0.25">
      <c r="A11557" s="1" t="s">
        <v>1067</v>
      </c>
      <c r="B11557" t="s">
        <v>1370</v>
      </c>
      <c r="C11557" t="s">
        <v>1389</v>
      </c>
    </row>
    <row r="11560" spans="1:3" x14ac:dyDescent="0.25">
      <c r="A11560" s="1" t="s">
        <v>7</v>
      </c>
      <c r="B11560" t="s">
        <v>1368</v>
      </c>
      <c r="C11560" t="s">
        <v>1388</v>
      </c>
    </row>
    <row r="11561" spans="1:3" x14ac:dyDescent="0.25">
      <c r="A11561" s="1" t="s">
        <v>1068</v>
      </c>
      <c r="B11561" t="s">
        <v>1370</v>
      </c>
      <c r="C11561" t="s">
        <v>1389</v>
      </c>
    </row>
    <row r="11563" spans="1:3" x14ac:dyDescent="0.25">
      <c r="A11563" s="1" t="s">
        <v>9</v>
      </c>
    </row>
    <row r="11564" spans="1:3" x14ac:dyDescent="0.25">
      <c r="A11564" s="1" t="s">
        <v>1069</v>
      </c>
      <c r="B11564" t="s">
        <v>1370</v>
      </c>
      <c r="C11564" t="s">
        <v>1389</v>
      </c>
    </row>
    <row r="11566" spans="1:3" x14ac:dyDescent="0.25">
      <c r="A11566" s="1" t="s">
        <v>11</v>
      </c>
    </row>
    <row r="11567" spans="1:3" x14ac:dyDescent="0.25">
      <c r="A11567" s="1" t="s">
        <v>12</v>
      </c>
      <c r="B11567" t="s">
        <v>1370</v>
      </c>
      <c r="C11567" t="s">
        <v>1389</v>
      </c>
    </row>
    <row r="11569" spans="1:3" x14ac:dyDescent="0.25">
      <c r="A11569" s="1" t="s">
        <v>13</v>
      </c>
    </row>
    <row r="11570" spans="1:3" x14ac:dyDescent="0.25">
      <c r="A11570" s="1" t="s">
        <v>14</v>
      </c>
      <c r="B11570" t="s">
        <v>1370</v>
      </c>
      <c r="C11570" t="s">
        <v>1389</v>
      </c>
    </row>
    <row r="11572" spans="1:3" x14ac:dyDescent="0.25">
      <c r="A11572" s="1" t="s">
        <v>15</v>
      </c>
    </row>
    <row r="11573" spans="1:3" x14ac:dyDescent="0.25">
      <c r="A11573" s="1" t="s">
        <v>79</v>
      </c>
      <c r="B11573" t="s">
        <v>1370</v>
      </c>
      <c r="C11573" t="s">
        <v>1389</v>
      </c>
    </row>
    <row r="11575" spans="1:3" x14ac:dyDescent="0.25">
      <c r="A11575" s="1" t="s">
        <v>17</v>
      </c>
    </row>
    <row r="11576" spans="1:3" x14ac:dyDescent="0.25">
      <c r="A11576" s="1" t="s">
        <v>18</v>
      </c>
      <c r="B11576" t="s">
        <v>1370</v>
      </c>
      <c r="C11576" t="s">
        <v>1389</v>
      </c>
    </row>
    <row r="11578" spans="1:3" x14ac:dyDescent="0.25">
      <c r="A11578" s="1" t="s">
        <v>19</v>
      </c>
    </row>
    <row r="11579" spans="1:3" x14ac:dyDescent="0.25">
      <c r="A11579" s="1" t="s">
        <v>20</v>
      </c>
      <c r="B11579" t="s">
        <v>1370</v>
      </c>
      <c r="C11579" t="s">
        <v>1389</v>
      </c>
    </row>
    <row r="11581" spans="1:3" x14ac:dyDescent="0.25">
      <c r="A11581" s="1" t="s">
        <v>21</v>
      </c>
    </row>
    <row r="11582" spans="1:3" ht="180" x14ac:dyDescent="0.25">
      <c r="A11582" s="1" t="s">
        <v>1070</v>
      </c>
      <c r="B11582" t="s">
        <v>1370</v>
      </c>
      <c r="C11582" t="s">
        <v>1389</v>
      </c>
    </row>
    <row r="11585" spans="1:3" x14ac:dyDescent="0.25">
      <c r="A11585" s="1" t="s">
        <v>7</v>
      </c>
      <c r="B11585" t="s">
        <v>1368</v>
      </c>
      <c r="C11585" t="s">
        <v>1388</v>
      </c>
    </row>
    <row r="11586" spans="1:3" x14ac:dyDescent="0.25">
      <c r="A11586" s="1" t="s">
        <v>1071</v>
      </c>
      <c r="B11586" t="s">
        <v>1370</v>
      </c>
      <c r="C11586" t="s">
        <v>1389</v>
      </c>
    </row>
    <row r="11588" spans="1:3" x14ac:dyDescent="0.25">
      <c r="A11588" s="1" t="s">
        <v>9</v>
      </c>
    </row>
    <row r="11589" spans="1:3" x14ac:dyDescent="0.25">
      <c r="A11589" s="1" t="s">
        <v>1072</v>
      </c>
      <c r="B11589" t="s">
        <v>1370</v>
      </c>
      <c r="C11589" t="s">
        <v>1389</v>
      </c>
    </row>
    <row r="11591" spans="1:3" x14ac:dyDescent="0.25">
      <c r="A11591" s="1" t="s">
        <v>11</v>
      </c>
    </row>
    <row r="11592" spans="1:3" x14ac:dyDescent="0.25">
      <c r="A11592" s="1" t="s">
        <v>12</v>
      </c>
      <c r="B11592" t="s">
        <v>1370</v>
      </c>
      <c r="C11592" t="s">
        <v>1389</v>
      </c>
    </row>
    <row r="11594" spans="1:3" x14ac:dyDescent="0.25">
      <c r="A11594" s="1" t="s">
        <v>13</v>
      </c>
    </row>
    <row r="11595" spans="1:3" x14ac:dyDescent="0.25">
      <c r="A11595" s="1" t="s">
        <v>14</v>
      </c>
      <c r="B11595" t="s">
        <v>1370</v>
      </c>
      <c r="C11595" t="s">
        <v>1389</v>
      </c>
    </row>
    <row r="11597" spans="1:3" x14ac:dyDescent="0.25">
      <c r="A11597" s="1" t="s">
        <v>15</v>
      </c>
    </row>
    <row r="11598" spans="1:3" x14ac:dyDescent="0.25">
      <c r="A11598" s="1" t="s">
        <v>79</v>
      </c>
      <c r="B11598" t="s">
        <v>1370</v>
      </c>
      <c r="C11598" t="s">
        <v>1389</v>
      </c>
    </row>
    <row r="11600" spans="1:3" x14ac:dyDescent="0.25">
      <c r="A11600" s="1" t="s">
        <v>17</v>
      </c>
    </row>
    <row r="11601" spans="1:3" x14ac:dyDescent="0.25">
      <c r="A11601" s="1" t="s">
        <v>18</v>
      </c>
      <c r="B11601" t="s">
        <v>1370</v>
      </c>
      <c r="C11601" t="s">
        <v>1389</v>
      </c>
    </row>
    <row r="11603" spans="1:3" x14ac:dyDescent="0.25">
      <c r="A11603" s="1" t="s">
        <v>19</v>
      </c>
    </row>
    <row r="11604" spans="1:3" x14ac:dyDescent="0.25">
      <c r="A11604" s="1" t="s">
        <v>20</v>
      </c>
      <c r="B11604" t="s">
        <v>1370</v>
      </c>
      <c r="C11604" t="s">
        <v>1389</v>
      </c>
    </row>
    <row r="11606" spans="1:3" x14ac:dyDescent="0.25">
      <c r="A11606" s="1" t="s">
        <v>21</v>
      </c>
    </row>
    <row r="11607" spans="1:3" ht="180" x14ac:dyDescent="0.25">
      <c r="A11607" s="1" t="s">
        <v>1073</v>
      </c>
      <c r="B11607" t="s">
        <v>1370</v>
      </c>
      <c r="C11607" t="s">
        <v>1389</v>
      </c>
    </row>
    <row r="11610" spans="1:3" x14ac:dyDescent="0.25">
      <c r="A11610" s="1" t="s">
        <v>7</v>
      </c>
      <c r="B11610" t="s">
        <v>1368</v>
      </c>
      <c r="C11610" t="s">
        <v>1388</v>
      </c>
    </row>
    <row r="11611" spans="1:3" x14ac:dyDescent="0.25">
      <c r="A11611" s="1" t="s">
        <v>1074</v>
      </c>
      <c r="B11611" t="s">
        <v>1370</v>
      </c>
      <c r="C11611" t="s">
        <v>1389</v>
      </c>
    </row>
    <row r="11613" spans="1:3" x14ac:dyDescent="0.25">
      <c r="A11613" s="1" t="s">
        <v>9</v>
      </c>
    </row>
    <row r="11614" spans="1:3" x14ac:dyDescent="0.25">
      <c r="A11614" s="1" t="s">
        <v>1075</v>
      </c>
      <c r="B11614" t="s">
        <v>1370</v>
      </c>
      <c r="C11614" t="s">
        <v>1389</v>
      </c>
    </row>
    <row r="11616" spans="1:3" x14ac:dyDescent="0.25">
      <c r="A11616" s="1" t="s">
        <v>11</v>
      </c>
    </row>
    <row r="11617" spans="1:3" x14ac:dyDescent="0.25">
      <c r="A11617" s="1" t="s">
        <v>12</v>
      </c>
      <c r="B11617" t="s">
        <v>1370</v>
      </c>
      <c r="C11617" t="s">
        <v>1389</v>
      </c>
    </row>
    <row r="11619" spans="1:3" x14ac:dyDescent="0.25">
      <c r="A11619" s="1" t="s">
        <v>13</v>
      </c>
    </row>
    <row r="11620" spans="1:3" x14ac:dyDescent="0.25">
      <c r="A11620" s="1" t="s">
        <v>14</v>
      </c>
      <c r="B11620" t="s">
        <v>1370</v>
      </c>
      <c r="C11620" t="s">
        <v>1389</v>
      </c>
    </row>
    <row r="11622" spans="1:3" x14ac:dyDescent="0.25">
      <c r="A11622" s="1" t="s">
        <v>15</v>
      </c>
    </row>
    <row r="11623" spans="1:3" x14ac:dyDescent="0.25">
      <c r="A11623" s="1" t="s">
        <v>79</v>
      </c>
      <c r="B11623" t="s">
        <v>1370</v>
      </c>
      <c r="C11623" t="s">
        <v>1389</v>
      </c>
    </row>
    <row r="11625" spans="1:3" x14ac:dyDescent="0.25">
      <c r="A11625" s="1" t="s">
        <v>17</v>
      </c>
    </row>
    <row r="11626" spans="1:3" x14ac:dyDescent="0.25">
      <c r="A11626" s="1" t="s">
        <v>18</v>
      </c>
      <c r="B11626" t="s">
        <v>1370</v>
      </c>
      <c r="C11626" t="s">
        <v>1389</v>
      </c>
    </row>
    <row r="11628" spans="1:3" x14ac:dyDescent="0.25">
      <c r="A11628" s="1" t="s">
        <v>19</v>
      </c>
    </row>
    <row r="11629" spans="1:3" x14ac:dyDescent="0.25">
      <c r="A11629" s="1" t="s">
        <v>20</v>
      </c>
      <c r="B11629" t="s">
        <v>1370</v>
      </c>
      <c r="C11629" t="s">
        <v>1389</v>
      </c>
    </row>
    <row r="11631" spans="1:3" x14ac:dyDescent="0.25">
      <c r="A11631" s="1" t="s">
        <v>21</v>
      </c>
    </row>
    <row r="11632" spans="1:3" ht="45" x14ac:dyDescent="0.25">
      <c r="A11632" s="1" t="s">
        <v>1076</v>
      </c>
      <c r="B11632" t="s">
        <v>1370</v>
      </c>
      <c r="C11632" t="s">
        <v>1389</v>
      </c>
    </row>
    <row r="11635" spans="1:3" x14ac:dyDescent="0.25">
      <c r="A11635" s="1" t="s">
        <v>7</v>
      </c>
      <c r="B11635" t="s">
        <v>1368</v>
      </c>
      <c r="C11635" t="s">
        <v>1388</v>
      </c>
    </row>
    <row r="11636" spans="1:3" x14ac:dyDescent="0.25">
      <c r="A11636" s="1" t="s">
        <v>1077</v>
      </c>
      <c r="B11636" t="s">
        <v>1370</v>
      </c>
      <c r="C11636" t="s">
        <v>1389</v>
      </c>
    </row>
    <row r="11638" spans="1:3" x14ac:dyDescent="0.25">
      <c r="A11638" s="1" t="s">
        <v>9</v>
      </c>
    </row>
    <row r="11639" spans="1:3" x14ac:dyDescent="0.25">
      <c r="A11639" s="1" t="s">
        <v>1078</v>
      </c>
      <c r="B11639" t="s">
        <v>1370</v>
      </c>
      <c r="C11639" t="s">
        <v>1389</v>
      </c>
    </row>
    <row r="11641" spans="1:3" x14ac:dyDescent="0.25">
      <c r="A11641" s="1" t="s">
        <v>11</v>
      </c>
    </row>
    <row r="11642" spans="1:3" x14ac:dyDescent="0.25">
      <c r="A11642" s="1" t="s">
        <v>12</v>
      </c>
      <c r="B11642" t="s">
        <v>1370</v>
      </c>
      <c r="C11642" t="s">
        <v>1389</v>
      </c>
    </row>
    <row r="11644" spans="1:3" x14ac:dyDescent="0.25">
      <c r="A11644" s="1" t="s">
        <v>13</v>
      </c>
    </row>
    <row r="11645" spans="1:3" x14ac:dyDescent="0.25">
      <c r="A11645" s="1" t="s">
        <v>14</v>
      </c>
      <c r="B11645" t="s">
        <v>1370</v>
      </c>
      <c r="C11645" t="s">
        <v>1389</v>
      </c>
    </row>
    <row r="11647" spans="1:3" x14ac:dyDescent="0.25">
      <c r="A11647" s="1" t="s">
        <v>15</v>
      </c>
    </row>
    <row r="11648" spans="1:3" x14ac:dyDescent="0.25">
      <c r="A11648" s="1" t="s">
        <v>79</v>
      </c>
      <c r="B11648" t="s">
        <v>1370</v>
      </c>
      <c r="C11648" t="s">
        <v>1389</v>
      </c>
    </row>
    <row r="11650" spans="1:3" x14ac:dyDescent="0.25">
      <c r="A11650" s="1" t="s">
        <v>17</v>
      </c>
    </row>
    <row r="11651" spans="1:3" x14ac:dyDescent="0.25">
      <c r="A11651" s="1" t="s">
        <v>18</v>
      </c>
      <c r="B11651" t="s">
        <v>1370</v>
      </c>
      <c r="C11651" t="s">
        <v>1389</v>
      </c>
    </row>
    <row r="11653" spans="1:3" x14ac:dyDescent="0.25">
      <c r="A11653" s="1" t="s">
        <v>19</v>
      </c>
    </row>
    <row r="11654" spans="1:3" x14ac:dyDescent="0.25">
      <c r="A11654" s="1" t="s">
        <v>20</v>
      </c>
      <c r="B11654" t="s">
        <v>1370</v>
      </c>
      <c r="C11654" t="s">
        <v>1389</v>
      </c>
    </row>
    <row r="11656" spans="1:3" x14ac:dyDescent="0.25">
      <c r="A11656" s="1" t="s">
        <v>21</v>
      </c>
    </row>
    <row r="11657" spans="1:3" ht="45" x14ac:dyDescent="0.25">
      <c r="A11657" s="1" t="s">
        <v>1079</v>
      </c>
      <c r="B11657" t="s">
        <v>1370</v>
      </c>
      <c r="C11657" t="s">
        <v>1389</v>
      </c>
    </row>
    <row r="11660" spans="1:3" x14ac:dyDescent="0.25">
      <c r="A11660" s="1" t="s">
        <v>7</v>
      </c>
      <c r="B11660" t="s">
        <v>1368</v>
      </c>
      <c r="C11660" t="s">
        <v>1388</v>
      </c>
    </row>
    <row r="11661" spans="1:3" x14ac:dyDescent="0.25">
      <c r="A11661" s="1" t="s">
        <v>1080</v>
      </c>
      <c r="B11661" t="s">
        <v>1370</v>
      </c>
      <c r="C11661" t="s">
        <v>1389</v>
      </c>
    </row>
    <row r="11663" spans="1:3" x14ac:dyDescent="0.25">
      <c r="A11663" s="1" t="s">
        <v>9</v>
      </c>
    </row>
    <row r="11664" spans="1:3" x14ac:dyDescent="0.25">
      <c r="A11664" s="1" t="s">
        <v>1081</v>
      </c>
      <c r="B11664" t="s">
        <v>1370</v>
      </c>
      <c r="C11664" t="s">
        <v>1389</v>
      </c>
    </row>
    <row r="11666" spans="1:3" x14ac:dyDescent="0.25">
      <c r="A11666" s="1" t="s">
        <v>11</v>
      </c>
    </row>
    <row r="11667" spans="1:3" x14ac:dyDescent="0.25">
      <c r="A11667" s="1" t="s">
        <v>12</v>
      </c>
      <c r="B11667" t="s">
        <v>1370</v>
      </c>
      <c r="C11667" t="s">
        <v>1389</v>
      </c>
    </row>
    <row r="11669" spans="1:3" x14ac:dyDescent="0.25">
      <c r="A11669" s="1" t="s">
        <v>13</v>
      </c>
    </row>
    <row r="11670" spans="1:3" x14ac:dyDescent="0.25">
      <c r="A11670" s="1" t="s">
        <v>14</v>
      </c>
      <c r="B11670" t="s">
        <v>1370</v>
      </c>
      <c r="C11670" t="s">
        <v>1389</v>
      </c>
    </row>
    <row r="11672" spans="1:3" x14ac:dyDescent="0.25">
      <c r="A11672" s="1" t="s">
        <v>15</v>
      </c>
    </row>
    <row r="11673" spans="1:3" x14ac:dyDescent="0.25">
      <c r="A11673" s="1" t="s">
        <v>79</v>
      </c>
      <c r="B11673" t="s">
        <v>1370</v>
      </c>
      <c r="C11673" t="s">
        <v>1389</v>
      </c>
    </row>
    <row r="11675" spans="1:3" x14ac:dyDescent="0.25">
      <c r="A11675" s="1" t="s">
        <v>17</v>
      </c>
    </row>
    <row r="11676" spans="1:3" x14ac:dyDescent="0.25">
      <c r="A11676" s="1" t="s">
        <v>18</v>
      </c>
      <c r="B11676" t="s">
        <v>1370</v>
      </c>
      <c r="C11676" t="s">
        <v>1389</v>
      </c>
    </row>
    <row r="11678" spans="1:3" x14ac:dyDescent="0.25">
      <c r="A11678" s="1" t="s">
        <v>19</v>
      </c>
    </row>
    <row r="11679" spans="1:3" x14ac:dyDescent="0.25">
      <c r="A11679" s="1" t="s">
        <v>20</v>
      </c>
      <c r="B11679" t="s">
        <v>1370</v>
      </c>
      <c r="C11679" t="s">
        <v>1389</v>
      </c>
    </row>
    <row r="11681" spans="1:3" x14ac:dyDescent="0.25">
      <c r="A11681" s="1" t="s">
        <v>21</v>
      </c>
    </row>
    <row r="11682" spans="1:3" ht="45" x14ac:dyDescent="0.25">
      <c r="A11682" s="1" t="s">
        <v>1082</v>
      </c>
      <c r="B11682" t="s">
        <v>1370</v>
      </c>
      <c r="C11682" t="s">
        <v>1389</v>
      </c>
    </row>
    <row r="11685" spans="1:3" x14ac:dyDescent="0.25">
      <c r="A11685" s="1" t="s">
        <v>7</v>
      </c>
      <c r="B11685" t="s">
        <v>1368</v>
      </c>
      <c r="C11685" t="s">
        <v>1388</v>
      </c>
    </row>
    <row r="11686" spans="1:3" x14ac:dyDescent="0.25">
      <c r="A11686" s="1" t="s">
        <v>1083</v>
      </c>
      <c r="B11686" t="s">
        <v>1370</v>
      </c>
      <c r="C11686" t="s">
        <v>1389</v>
      </c>
    </row>
    <row r="11688" spans="1:3" x14ac:dyDescent="0.25">
      <c r="A11688" s="1" t="s">
        <v>9</v>
      </c>
    </row>
    <row r="11689" spans="1:3" x14ac:dyDescent="0.25">
      <c r="A11689" s="1" t="s">
        <v>1084</v>
      </c>
      <c r="B11689" t="s">
        <v>1370</v>
      </c>
      <c r="C11689" t="s">
        <v>1389</v>
      </c>
    </row>
    <row r="11691" spans="1:3" x14ac:dyDescent="0.25">
      <c r="A11691" s="1" t="s">
        <v>11</v>
      </c>
    </row>
    <row r="11692" spans="1:3" x14ac:dyDescent="0.25">
      <c r="A11692" s="1" t="s">
        <v>12</v>
      </c>
      <c r="B11692" t="s">
        <v>1370</v>
      </c>
      <c r="C11692" t="s">
        <v>1389</v>
      </c>
    </row>
    <row r="11694" spans="1:3" x14ac:dyDescent="0.25">
      <c r="A11694" s="1" t="s">
        <v>13</v>
      </c>
    </row>
    <row r="11695" spans="1:3" x14ac:dyDescent="0.25">
      <c r="A11695" s="1" t="s">
        <v>14</v>
      </c>
      <c r="B11695" t="s">
        <v>1370</v>
      </c>
      <c r="C11695" t="s">
        <v>1389</v>
      </c>
    </row>
    <row r="11697" spans="1:3" x14ac:dyDescent="0.25">
      <c r="A11697" s="1" t="s">
        <v>15</v>
      </c>
    </row>
    <row r="11698" spans="1:3" x14ac:dyDescent="0.25">
      <c r="A11698" s="1" t="s">
        <v>79</v>
      </c>
      <c r="B11698" t="s">
        <v>1370</v>
      </c>
      <c r="C11698" t="s">
        <v>1389</v>
      </c>
    </row>
    <row r="11700" spans="1:3" x14ac:dyDescent="0.25">
      <c r="A11700" s="1" t="s">
        <v>17</v>
      </c>
    </row>
    <row r="11701" spans="1:3" x14ac:dyDescent="0.25">
      <c r="A11701" s="1" t="s">
        <v>18</v>
      </c>
      <c r="B11701" t="s">
        <v>1370</v>
      </c>
      <c r="C11701" t="s">
        <v>1389</v>
      </c>
    </row>
    <row r="11703" spans="1:3" x14ac:dyDescent="0.25">
      <c r="A11703" s="1" t="s">
        <v>19</v>
      </c>
    </row>
    <row r="11704" spans="1:3" x14ac:dyDescent="0.25">
      <c r="A11704" s="1" t="s">
        <v>20</v>
      </c>
      <c r="B11704" t="s">
        <v>1370</v>
      </c>
      <c r="C11704" t="s">
        <v>1389</v>
      </c>
    </row>
    <row r="11706" spans="1:3" x14ac:dyDescent="0.25">
      <c r="A11706" s="1" t="s">
        <v>21</v>
      </c>
    </row>
    <row r="11707" spans="1:3" ht="45" x14ac:dyDescent="0.25">
      <c r="A11707" s="1" t="s">
        <v>1085</v>
      </c>
      <c r="B11707" t="s">
        <v>1370</v>
      </c>
      <c r="C11707" t="s">
        <v>1389</v>
      </c>
    </row>
    <row r="11710" spans="1:3" x14ac:dyDescent="0.25">
      <c r="A11710" s="1" t="s">
        <v>7</v>
      </c>
      <c r="B11710" t="s">
        <v>1368</v>
      </c>
      <c r="C11710" t="s">
        <v>1388</v>
      </c>
    </row>
    <row r="11711" spans="1:3" x14ac:dyDescent="0.25">
      <c r="A11711" s="1" t="s">
        <v>1086</v>
      </c>
      <c r="B11711" t="s">
        <v>1370</v>
      </c>
      <c r="C11711" t="s">
        <v>1389</v>
      </c>
    </row>
    <row r="11713" spans="1:3" x14ac:dyDescent="0.25">
      <c r="A11713" s="1" t="s">
        <v>9</v>
      </c>
    </row>
    <row r="11714" spans="1:3" x14ac:dyDescent="0.25">
      <c r="A11714" s="1" t="s">
        <v>1087</v>
      </c>
      <c r="B11714" t="s">
        <v>1370</v>
      </c>
      <c r="C11714" t="s">
        <v>1389</v>
      </c>
    </row>
    <row r="11716" spans="1:3" x14ac:dyDescent="0.25">
      <c r="A11716" s="1" t="s">
        <v>11</v>
      </c>
    </row>
    <row r="11717" spans="1:3" x14ac:dyDescent="0.25">
      <c r="A11717" s="1" t="s">
        <v>12</v>
      </c>
      <c r="B11717" t="s">
        <v>1370</v>
      </c>
      <c r="C11717" t="s">
        <v>1389</v>
      </c>
    </row>
    <row r="11719" spans="1:3" x14ac:dyDescent="0.25">
      <c r="A11719" s="1" t="s">
        <v>13</v>
      </c>
    </row>
    <row r="11720" spans="1:3" x14ac:dyDescent="0.25">
      <c r="A11720" s="1" t="s">
        <v>14</v>
      </c>
      <c r="B11720" t="s">
        <v>1370</v>
      </c>
      <c r="C11720" t="s">
        <v>1389</v>
      </c>
    </row>
    <row r="11722" spans="1:3" x14ac:dyDescent="0.25">
      <c r="A11722" s="1" t="s">
        <v>15</v>
      </c>
    </row>
    <row r="11723" spans="1:3" x14ac:dyDescent="0.25">
      <c r="A11723" s="1" t="s">
        <v>79</v>
      </c>
      <c r="B11723" t="s">
        <v>1370</v>
      </c>
      <c r="C11723" t="s">
        <v>1389</v>
      </c>
    </row>
    <row r="11725" spans="1:3" x14ac:dyDescent="0.25">
      <c r="A11725" s="1" t="s">
        <v>17</v>
      </c>
    </row>
    <row r="11726" spans="1:3" x14ac:dyDescent="0.25">
      <c r="A11726" s="1" t="s">
        <v>18</v>
      </c>
      <c r="B11726" t="s">
        <v>1370</v>
      </c>
      <c r="C11726" t="s">
        <v>1389</v>
      </c>
    </row>
    <row r="11728" spans="1:3" x14ac:dyDescent="0.25">
      <c r="A11728" s="1" t="s">
        <v>19</v>
      </c>
    </row>
    <row r="11729" spans="1:3" x14ac:dyDescent="0.25">
      <c r="A11729" s="1" t="s">
        <v>20</v>
      </c>
      <c r="B11729" t="s">
        <v>1370</v>
      </c>
      <c r="C11729" t="s">
        <v>1389</v>
      </c>
    </row>
    <row r="11731" spans="1:3" x14ac:dyDescent="0.25">
      <c r="A11731" s="1" t="s">
        <v>21</v>
      </c>
    </row>
    <row r="11732" spans="1:3" ht="45" x14ac:dyDescent="0.25">
      <c r="A11732" s="1" t="s">
        <v>1088</v>
      </c>
      <c r="B11732" t="s">
        <v>1370</v>
      </c>
      <c r="C11732" t="s">
        <v>1389</v>
      </c>
    </row>
    <row r="11735" spans="1:3" x14ac:dyDescent="0.25">
      <c r="A11735" s="1" t="s">
        <v>7</v>
      </c>
      <c r="B11735" t="s">
        <v>1368</v>
      </c>
      <c r="C11735" t="s">
        <v>1388</v>
      </c>
    </row>
    <row r="11736" spans="1:3" x14ac:dyDescent="0.25">
      <c r="A11736" s="1" t="s">
        <v>1089</v>
      </c>
      <c r="B11736" t="s">
        <v>1370</v>
      </c>
      <c r="C11736" t="s">
        <v>1389</v>
      </c>
    </row>
    <row r="11738" spans="1:3" x14ac:dyDescent="0.25">
      <c r="A11738" s="1" t="s">
        <v>9</v>
      </c>
    </row>
    <row r="11739" spans="1:3" x14ac:dyDescent="0.25">
      <c r="A11739" s="1" t="s">
        <v>1090</v>
      </c>
      <c r="B11739" t="s">
        <v>1370</v>
      </c>
      <c r="C11739" t="s">
        <v>1389</v>
      </c>
    </row>
    <row r="11741" spans="1:3" x14ac:dyDescent="0.25">
      <c r="A11741" s="1" t="s">
        <v>11</v>
      </c>
    </row>
    <row r="11742" spans="1:3" x14ac:dyDescent="0.25">
      <c r="A11742" s="1" t="s">
        <v>12</v>
      </c>
      <c r="B11742" t="s">
        <v>1370</v>
      </c>
      <c r="C11742" t="s">
        <v>1389</v>
      </c>
    </row>
    <row r="11744" spans="1:3" x14ac:dyDescent="0.25">
      <c r="A11744" s="1" t="s">
        <v>13</v>
      </c>
    </row>
    <row r="11745" spans="1:3" x14ac:dyDescent="0.25">
      <c r="A11745" s="1" t="s">
        <v>14</v>
      </c>
      <c r="B11745" t="s">
        <v>1370</v>
      </c>
      <c r="C11745" t="s">
        <v>1389</v>
      </c>
    </row>
    <row r="11747" spans="1:3" x14ac:dyDescent="0.25">
      <c r="A11747" s="1" t="s">
        <v>15</v>
      </c>
    </row>
    <row r="11748" spans="1:3" x14ac:dyDescent="0.25">
      <c r="A11748" s="1" t="s">
        <v>79</v>
      </c>
      <c r="B11748" t="s">
        <v>1370</v>
      </c>
      <c r="C11748" t="s">
        <v>1389</v>
      </c>
    </row>
    <row r="11750" spans="1:3" x14ac:dyDescent="0.25">
      <c r="A11750" s="1" t="s">
        <v>17</v>
      </c>
    </row>
    <row r="11751" spans="1:3" x14ac:dyDescent="0.25">
      <c r="A11751" s="1" t="s">
        <v>18</v>
      </c>
      <c r="B11751" t="s">
        <v>1370</v>
      </c>
      <c r="C11751" t="s">
        <v>1389</v>
      </c>
    </row>
    <row r="11753" spans="1:3" x14ac:dyDescent="0.25">
      <c r="A11753" s="1" t="s">
        <v>19</v>
      </c>
    </row>
    <row r="11754" spans="1:3" x14ac:dyDescent="0.25">
      <c r="A11754" s="1" t="s">
        <v>20</v>
      </c>
      <c r="B11754" t="s">
        <v>1370</v>
      </c>
      <c r="C11754" t="s">
        <v>1389</v>
      </c>
    </row>
    <row r="11756" spans="1:3" x14ac:dyDescent="0.25">
      <c r="A11756" s="1" t="s">
        <v>21</v>
      </c>
    </row>
    <row r="11757" spans="1:3" ht="45" x14ac:dyDescent="0.25">
      <c r="A11757" s="1" t="s">
        <v>1091</v>
      </c>
      <c r="B11757" t="s">
        <v>1370</v>
      </c>
      <c r="C11757" t="s">
        <v>1389</v>
      </c>
    </row>
    <row r="11760" spans="1:3" x14ac:dyDescent="0.25">
      <c r="A11760" s="1" t="s">
        <v>7</v>
      </c>
      <c r="B11760" t="s">
        <v>1368</v>
      </c>
      <c r="C11760" t="s">
        <v>1388</v>
      </c>
    </row>
    <row r="11761" spans="1:3" x14ac:dyDescent="0.25">
      <c r="A11761" s="1" t="s">
        <v>1092</v>
      </c>
      <c r="B11761" t="s">
        <v>1370</v>
      </c>
      <c r="C11761" t="s">
        <v>1389</v>
      </c>
    </row>
    <row r="11763" spans="1:3" x14ac:dyDescent="0.25">
      <c r="A11763" s="1" t="s">
        <v>9</v>
      </c>
    </row>
    <row r="11764" spans="1:3" x14ac:dyDescent="0.25">
      <c r="A11764" s="1" t="s">
        <v>1093</v>
      </c>
      <c r="B11764" t="s">
        <v>1370</v>
      </c>
      <c r="C11764" t="s">
        <v>1389</v>
      </c>
    </row>
    <row r="11766" spans="1:3" x14ac:dyDescent="0.25">
      <c r="A11766" s="1" t="s">
        <v>11</v>
      </c>
    </row>
    <row r="11767" spans="1:3" x14ac:dyDescent="0.25">
      <c r="A11767" s="1" t="s">
        <v>12</v>
      </c>
      <c r="B11767" t="s">
        <v>1370</v>
      </c>
      <c r="C11767" t="s">
        <v>1389</v>
      </c>
    </row>
    <row r="11769" spans="1:3" x14ac:dyDescent="0.25">
      <c r="A11769" s="1" t="s">
        <v>13</v>
      </c>
    </row>
    <row r="11770" spans="1:3" x14ac:dyDescent="0.25">
      <c r="A11770" s="1" t="s">
        <v>14</v>
      </c>
      <c r="B11770" t="s">
        <v>1370</v>
      </c>
      <c r="C11770" t="s">
        <v>1389</v>
      </c>
    </row>
    <row r="11772" spans="1:3" x14ac:dyDescent="0.25">
      <c r="A11772" s="1" t="s">
        <v>15</v>
      </c>
    </row>
    <row r="11773" spans="1:3" x14ac:dyDescent="0.25">
      <c r="A11773" s="1" t="s">
        <v>79</v>
      </c>
      <c r="B11773" t="s">
        <v>1370</v>
      </c>
      <c r="C11773" t="s">
        <v>1389</v>
      </c>
    </row>
    <row r="11775" spans="1:3" x14ac:dyDescent="0.25">
      <c r="A11775" s="1" t="s">
        <v>17</v>
      </c>
    </row>
    <row r="11776" spans="1:3" x14ac:dyDescent="0.25">
      <c r="A11776" s="1" t="s">
        <v>18</v>
      </c>
      <c r="B11776" t="s">
        <v>1370</v>
      </c>
      <c r="C11776" t="s">
        <v>1389</v>
      </c>
    </row>
    <row r="11778" spans="1:3" x14ac:dyDescent="0.25">
      <c r="A11778" s="1" t="s">
        <v>19</v>
      </c>
    </row>
    <row r="11779" spans="1:3" x14ac:dyDescent="0.25">
      <c r="A11779" s="1" t="s">
        <v>20</v>
      </c>
      <c r="B11779" t="s">
        <v>1370</v>
      </c>
      <c r="C11779" t="s">
        <v>1389</v>
      </c>
    </row>
    <row r="11781" spans="1:3" x14ac:dyDescent="0.25">
      <c r="A11781" s="1" t="s">
        <v>21</v>
      </c>
    </row>
    <row r="11782" spans="1:3" ht="45" x14ac:dyDescent="0.25">
      <c r="A11782" s="1" t="s">
        <v>1094</v>
      </c>
      <c r="B11782" t="s">
        <v>1370</v>
      </c>
      <c r="C11782" t="s">
        <v>1389</v>
      </c>
    </row>
    <row r="11785" spans="1:3" x14ac:dyDescent="0.25">
      <c r="A11785" s="1" t="s">
        <v>7</v>
      </c>
      <c r="B11785" t="s">
        <v>1368</v>
      </c>
      <c r="C11785" t="s">
        <v>1388</v>
      </c>
    </row>
    <row r="11786" spans="1:3" x14ac:dyDescent="0.25">
      <c r="A11786" s="1" t="s">
        <v>1095</v>
      </c>
      <c r="B11786" t="s">
        <v>1370</v>
      </c>
      <c r="C11786" t="s">
        <v>1389</v>
      </c>
    </row>
    <row r="11788" spans="1:3" x14ac:dyDescent="0.25">
      <c r="A11788" s="1" t="s">
        <v>9</v>
      </c>
    </row>
    <row r="11789" spans="1:3" x14ac:dyDescent="0.25">
      <c r="A11789" s="1" t="s">
        <v>1096</v>
      </c>
      <c r="B11789" t="s">
        <v>1370</v>
      </c>
      <c r="C11789" t="s">
        <v>1389</v>
      </c>
    </row>
    <row r="11791" spans="1:3" x14ac:dyDescent="0.25">
      <c r="A11791" s="1" t="s">
        <v>11</v>
      </c>
    </row>
    <row r="11792" spans="1:3" x14ac:dyDescent="0.25">
      <c r="A11792" s="1" t="s">
        <v>12</v>
      </c>
      <c r="B11792" t="s">
        <v>1370</v>
      </c>
      <c r="C11792" t="s">
        <v>1389</v>
      </c>
    </row>
    <row r="11794" spans="1:3" x14ac:dyDescent="0.25">
      <c r="A11794" s="1" t="s">
        <v>13</v>
      </c>
    </row>
    <row r="11795" spans="1:3" x14ac:dyDescent="0.25">
      <c r="A11795" s="1" t="s">
        <v>14</v>
      </c>
      <c r="B11795" t="s">
        <v>1370</v>
      </c>
      <c r="C11795" t="s">
        <v>1389</v>
      </c>
    </row>
    <row r="11797" spans="1:3" x14ac:dyDescent="0.25">
      <c r="A11797" s="1" t="s">
        <v>15</v>
      </c>
    </row>
    <row r="11798" spans="1:3" x14ac:dyDescent="0.25">
      <c r="A11798" s="1" t="s">
        <v>79</v>
      </c>
      <c r="B11798" t="s">
        <v>1370</v>
      </c>
      <c r="C11798" t="s">
        <v>1389</v>
      </c>
    </row>
    <row r="11800" spans="1:3" x14ac:dyDescent="0.25">
      <c r="A11800" s="1" t="s">
        <v>17</v>
      </c>
    </row>
    <row r="11801" spans="1:3" x14ac:dyDescent="0.25">
      <c r="A11801" s="1" t="s">
        <v>18</v>
      </c>
      <c r="B11801" t="s">
        <v>1370</v>
      </c>
      <c r="C11801" t="s">
        <v>1389</v>
      </c>
    </row>
    <row r="11803" spans="1:3" x14ac:dyDescent="0.25">
      <c r="A11803" s="1" t="s">
        <v>19</v>
      </c>
    </row>
    <row r="11804" spans="1:3" x14ac:dyDescent="0.25">
      <c r="A11804" s="1" t="s">
        <v>20</v>
      </c>
      <c r="B11804" t="s">
        <v>1370</v>
      </c>
      <c r="C11804" t="s">
        <v>1389</v>
      </c>
    </row>
    <row r="11806" spans="1:3" x14ac:dyDescent="0.25">
      <c r="A11806" s="1" t="s">
        <v>21</v>
      </c>
    </row>
    <row r="11807" spans="1:3" ht="45" x14ac:dyDescent="0.25">
      <c r="A11807" s="1" t="s">
        <v>1097</v>
      </c>
      <c r="B11807" t="s">
        <v>1370</v>
      </c>
      <c r="C11807" t="s">
        <v>1389</v>
      </c>
    </row>
    <row r="11810" spans="1:3" x14ac:dyDescent="0.25">
      <c r="A11810" s="1" t="s">
        <v>7</v>
      </c>
      <c r="B11810" t="s">
        <v>1368</v>
      </c>
      <c r="C11810" t="s">
        <v>1388</v>
      </c>
    </row>
    <row r="11811" spans="1:3" x14ac:dyDescent="0.25">
      <c r="A11811" s="1" t="s">
        <v>1098</v>
      </c>
      <c r="B11811" t="s">
        <v>1370</v>
      </c>
      <c r="C11811" t="s">
        <v>1389</v>
      </c>
    </row>
    <row r="11813" spans="1:3" x14ac:dyDescent="0.25">
      <c r="A11813" s="1" t="s">
        <v>9</v>
      </c>
    </row>
    <row r="11814" spans="1:3" x14ac:dyDescent="0.25">
      <c r="A11814" s="1" t="s">
        <v>1099</v>
      </c>
      <c r="B11814" t="s">
        <v>1370</v>
      </c>
      <c r="C11814" t="s">
        <v>1389</v>
      </c>
    </row>
    <row r="11816" spans="1:3" x14ac:dyDescent="0.25">
      <c r="A11816" s="1" t="s">
        <v>11</v>
      </c>
    </row>
    <row r="11817" spans="1:3" x14ac:dyDescent="0.25">
      <c r="A11817" s="1" t="s">
        <v>12</v>
      </c>
      <c r="B11817" t="s">
        <v>1370</v>
      </c>
      <c r="C11817" t="s">
        <v>1389</v>
      </c>
    </row>
    <row r="11819" spans="1:3" x14ac:dyDescent="0.25">
      <c r="A11819" s="1" t="s">
        <v>13</v>
      </c>
    </row>
    <row r="11820" spans="1:3" x14ac:dyDescent="0.25">
      <c r="A11820" s="1" t="s">
        <v>14</v>
      </c>
      <c r="B11820" t="s">
        <v>1370</v>
      </c>
      <c r="C11820" t="s">
        <v>1389</v>
      </c>
    </row>
    <row r="11822" spans="1:3" x14ac:dyDescent="0.25">
      <c r="A11822" s="1" t="s">
        <v>15</v>
      </c>
    </row>
    <row r="11823" spans="1:3" x14ac:dyDescent="0.25">
      <c r="A11823" s="1" t="s">
        <v>79</v>
      </c>
      <c r="B11823" t="s">
        <v>1370</v>
      </c>
      <c r="C11823" t="s">
        <v>1389</v>
      </c>
    </row>
    <row r="11825" spans="1:3" x14ac:dyDescent="0.25">
      <c r="A11825" s="1" t="s">
        <v>17</v>
      </c>
    </row>
    <row r="11826" spans="1:3" x14ac:dyDescent="0.25">
      <c r="A11826" s="1" t="s">
        <v>18</v>
      </c>
      <c r="B11826" t="s">
        <v>1370</v>
      </c>
      <c r="C11826" t="s">
        <v>1389</v>
      </c>
    </row>
    <row r="11828" spans="1:3" x14ac:dyDescent="0.25">
      <c r="A11828" s="1" t="s">
        <v>19</v>
      </c>
    </row>
    <row r="11829" spans="1:3" x14ac:dyDescent="0.25">
      <c r="A11829" s="1" t="s">
        <v>20</v>
      </c>
      <c r="B11829" t="s">
        <v>1370</v>
      </c>
      <c r="C11829" t="s">
        <v>1389</v>
      </c>
    </row>
    <row r="11831" spans="1:3" x14ac:dyDescent="0.25">
      <c r="A11831" s="1" t="s">
        <v>21</v>
      </c>
    </row>
    <row r="11832" spans="1:3" ht="45" x14ac:dyDescent="0.25">
      <c r="A11832" s="1" t="s">
        <v>1100</v>
      </c>
      <c r="B11832" t="s">
        <v>1370</v>
      </c>
      <c r="C11832" t="s">
        <v>1389</v>
      </c>
    </row>
    <row r="11835" spans="1:3" x14ac:dyDescent="0.25">
      <c r="A11835" s="1" t="s">
        <v>7</v>
      </c>
      <c r="B11835" t="s">
        <v>1368</v>
      </c>
      <c r="C11835" t="s">
        <v>1388</v>
      </c>
    </row>
    <row r="11836" spans="1:3" x14ac:dyDescent="0.25">
      <c r="A11836" s="1" t="s">
        <v>1101</v>
      </c>
      <c r="B11836" t="s">
        <v>1370</v>
      </c>
      <c r="C11836" t="s">
        <v>1389</v>
      </c>
    </row>
    <row r="11838" spans="1:3" x14ac:dyDescent="0.25">
      <c r="A11838" s="1" t="s">
        <v>9</v>
      </c>
    </row>
    <row r="11839" spans="1:3" x14ac:dyDescent="0.25">
      <c r="A11839" s="1" t="s">
        <v>1102</v>
      </c>
      <c r="B11839" t="s">
        <v>1370</v>
      </c>
      <c r="C11839" t="s">
        <v>1389</v>
      </c>
    </row>
    <row r="11841" spans="1:3" x14ac:dyDescent="0.25">
      <c r="A11841" s="1" t="s">
        <v>11</v>
      </c>
    </row>
    <row r="11842" spans="1:3" x14ac:dyDescent="0.25">
      <c r="A11842" s="1" t="s">
        <v>12</v>
      </c>
      <c r="B11842" t="s">
        <v>1370</v>
      </c>
      <c r="C11842" t="s">
        <v>1389</v>
      </c>
    </row>
    <row r="11844" spans="1:3" x14ac:dyDescent="0.25">
      <c r="A11844" s="1" t="s">
        <v>13</v>
      </c>
    </row>
    <row r="11845" spans="1:3" x14ac:dyDescent="0.25">
      <c r="A11845" s="1" t="s">
        <v>14</v>
      </c>
      <c r="B11845" t="s">
        <v>1370</v>
      </c>
      <c r="C11845" t="s">
        <v>1389</v>
      </c>
    </row>
    <row r="11847" spans="1:3" x14ac:dyDescent="0.25">
      <c r="A11847" s="1" t="s">
        <v>15</v>
      </c>
    </row>
    <row r="11848" spans="1:3" x14ac:dyDescent="0.25">
      <c r="A11848" s="1" t="s">
        <v>79</v>
      </c>
      <c r="B11848" t="s">
        <v>1370</v>
      </c>
      <c r="C11848" t="s">
        <v>1389</v>
      </c>
    </row>
    <row r="11850" spans="1:3" x14ac:dyDescent="0.25">
      <c r="A11850" s="1" t="s">
        <v>17</v>
      </c>
    </row>
    <row r="11851" spans="1:3" x14ac:dyDescent="0.25">
      <c r="A11851" s="1" t="s">
        <v>18</v>
      </c>
      <c r="B11851" t="s">
        <v>1370</v>
      </c>
      <c r="C11851" t="s">
        <v>1389</v>
      </c>
    </row>
    <row r="11853" spans="1:3" x14ac:dyDescent="0.25">
      <c r="A11853" s="1" t="s">
        <v>19</v>
      </c>
    </row>
    <row r="11854" spans="1:3" x14ac:dyDescent="0.25">
      <c r="A11854" s="1" t="s">
        <v>20</v>
      </c>
      <c r="B11854" t="s">
        <v>1370</v>
      </c>
      <c r="C11854" t="s">
        <v>1389</v>
      </c>
    </row>
    <row r="11856" spans="1:3" x14ac:dyDescent="0.25">
      <c r="A11856" s="1" t="s">
        <v>21</v>
      </c>
    </row>
    <row r="11857" spans="1:3" ht="45" x14ac:dyDescent="0.25">
      <c r="A11857" s="1" t="s">
        <v>1103</v>
      </c>
      <c r="B11857" t="s">
        <v>1370</v>
      </c>
      <c r="C11857" t="s">
        <v>1389</v>
      </c>
    </row>
    <row r="11860" spans="1:3" x14ac:dyDescent="0.25">
      <c r="A11860" s="1" t="s">
        <v>7</v>
      </c>
      <c r="B11860" t="s">
        <v>1368</v>
      </c>
      <c r="C11860" t="s">
        <v>1388</v>
      </c>
    </row>
    <row r="11861" spans="1:3" x14ac:dyDescent="0.25">
      <c r="A11861" s="1" t="s">
        <v>1104</v>
      </c>
      <c r="B11861" t="s">
        <v>1370</v>
      </c>
      <c r="C11861" t="s">
        <v>1389</v>
      </c>
    </row>
    <row r="11863" spans="1:3" x14ac:dyDescent="0.25">
      <c r="A11863" s="1" t="s">
        <v>9</v>
      </c>
    </row>
    <row r="11864" spans="1:3" x14ac:dyDescent="0.25">
      <c r="A11864" s="1" t="s">
        <v>1105</v>
      </c>
      <c r="B11864" t="s">
        <v>1370</v>
      </c>
      <c r="C11864" t="s">
        <v>1389</v>
      </c>
    </row>
    <row r="11866" spans="1:3" x14ac:dyDescent="0.25">
      <c r="A11866" s="1" t="s">
        <v>11</v>
      </c>
    </row>
    <row r="11867" spans="1:3" x14ac:dyDescent="0.25">
      <c r="A11867" s="1" t="s">
        <v>12</v>
      </c>
      <c r="B11867" t="s">
        <v>1370</v>
      </c>
      <c r="C11867" t="s">
        <v>1389</v>
      </c>
    </row>
    <row r="11869" spans="1:3" x14ac:dyDescent="0.25">
      <c r="A11869" s="1" t="s">
        <v>13</v>
      </c>
    </row>
    <row r="11870" spans="1:3" x14ac:dyDescent="0.25">
      <c r="A11870" s="1" t="s">
        <v>14</v>
      </c>
      <c r="B11870" t="s">
        <v>1370</v>
      </c>
      <c r="C11870" t="s">
        <v>1389</v>
      </c>
    </row>
    <row r="11872" spans="1:3" x14ac:dyDescent="0.25">
      <c r="A11872" s="1" t="s">
        <v>15</v>
      </c>
    </row>
    <row r="11873" spans="1:3" x14ac:dyDescent="0.25">
      <c r="A11873" s="1" t="s">
        <v>79</v>
      </c>
      <c r="B11873" t="s">
        <v>1370</v>
      </c>
      <c r="C11873" t="s">
        <v>1389</v>
      </c>
    </row>
    <row r="11875" spans="1:3" x14ac:dyDescent="0.25">
      <c r="A11875" s="1" t="s">
        <v>17</v>
      </c>
    </row>
    <row r="11876" spans="1:3" x14ac:dyDescent="0.25">
      <c r="A11876" s="1" t="s">
        <v>18</v>
      </c>
      <c r="B11876" t="s">
        <v>1370</v>
      </c>
      <c r="C11876" t="s">
        <v>1389</v>
      </c>
    </row>
    <row r="11878" spans="1:3" x14ac:dyDescent="0.25">
      <c r="A11878" s="1" t="s">
        <v>19</v>
      </c>
    </row>
    <row r="11879" spans="1:3" x14ac:dyDescent="0.25">
      <c r="A11879" s="1" t="s">
        <v>20</v>
      </c>
      <c r="B11879" t="s">
        <v>1370</v>
      </c>
      <c r="C11879" t="s">
        <v>1389</v>
      </c>
    </row>
    <row r="11881" spans="1:3" x14ac:dyDescent="0.25">
      <c r="A11881" s="1" t="s">
        <v>21</v>
      </c>
    </row>
    <row r="11882" spans="1:3" ht="45" x14ac:dyDescent="0.25">
      <c r="A11882" s="1" t="s">
        <v>1106</v>
      </c>
      <c r="B11882" t="s">
        <v>1370</v>
      </c>
      <c r="C11882" t="s">
        <v>1389</v>
      </c>
    </row>
    <row r="11885" spans="1:3" x14ac:dyDescent="0.25">
      <c r="A11885" s="1" t="s">
        <v>7</v>
      </c>
      <c r="B11885" t="s">
        <v>1368</v>
      </c>
      <c r="C11885" t="s">
        <v>1388</v>
      </c>
    </row>
    <row r="11886" spans="1:3" x14ac:dyDescent="0.25">
      <c r="A11886" s="1" t="s">
        <v>1107</v>
      </c>
      <c r="B11886" t="s">
        <v>1370</v>
      </c>
      <c r="C11886" t="s">
        <v>1389</v>
      </c>
    </row>
    <row r="11888" spans="1:3" x14ac:dyDescent="0.25">
      <c r="A11888" s="1" t="s">
        <v>9</v>
      </c>
    </row>
    <row r="11889" spans="1:3" x14ac:dyDescent="0.25">
      <c r="A11889" s="1" t="s">
        <v>1108</v>
      </c>
      <c r="B11889" t="s">
        <v>1370</v>
      </c>
      <c r="C11889" t="s">
        <v>1389</v>
      </c>
    </row>
    <row r="11891" spans="1:3" x14ac:dyDescent="0.25">
      <c r="A11891" s="1" t="s">
        <v>11</v>
      </c>
    </row>
    <row r="11892" spans="1:3" x14ac:dyDescent="0.25">
      <c r="A11892" s="1" t="s">
        <v>12</v>
      </c>
      <c r="B11892" t="s">
        <v>1370</v>
      </c>
      <c r="C11892" t="s">
        <v>1389</v>
      </c>
    </row>
    <row r="11894" spans="1:3" x14ac:dyDescent="0.25">
      <c r="A11894" s="1" t="s">
        <v>13</v>
      </c>
    </row>
    <row r="11895" spans="1:3" x14ac:dyDescent="0.25">
      <c r="A11895" s="1" t="s">
        <v>14</v>
      </c>
      <c r="B11895" t="s">
        <v>1370</v>
      </c>
      <c r="C11895" t="s">
        <v>1389</v>
      </c>
    </row>
    <row r="11897" spans="1:3" x14ac:dyDescent="0.25">
      <c r="A11897" s="1" t="s">
        <v>15</v>
      </c>
    </row>
    <row r="11898" spans="1:3" x14ac:dyDescent="0.25">
      <c r="A11898" s="1" t="s">
        <v>79</v>
      </c>
      <c r="B11898" t="s">
        <v>1370</v>
      </c>
      <c r="C11898" t="s">
        <v>1389</v>
      </c>
    </row>
    <row r="11900" spans="1:3" x14ac:dyDescent="0.25">
      <c r="A11900" s="1" t="s">
        <v>17</v>
      </c>
    </row>
    <row r="11901" spans="1:3" x14ac:dyDescent="0.25">
      <c r="A11901" s="1" t="s">
        <v>18</v>
      </c>
      <c r="B11901" t="s">
        <v>1370</v>
      </c>
      <c r="C11901" t="s">
        <v>1389</v>
      </c>
    </row>
    <row r="11903" spans="1:3" x14ac:dyDescent="0.25">
      <c r="A11903" s="1" t="s">
        <v>19</v>
      </c>
    </row>
    <row r="11904" spans="1:3" x14ac:dyDescent="0.25">
      <c r="A11904" s="1" t="s">
        <v>20</v>
      </c>
      <c r="B11904" t="s">
        <v>1370</v>
      </c>
      <c r="C11904" t="s">
        <v>1389</v>
      </c>
    </row>
    <row r="11906" spans="1:3" x14ac:dyDescent="0.25">
      <c r="A11906" s="1" t="s">
        <v>21</v>
      </c>
    </row>
    <row r="11907" spans="1:3" ht="45" x14ac:dyDescent="0.25">
      <c r="A11907" s="1" t="s">
        <v>1109</v>
      </c>
      <c r="B11907" t="s">
        <v>1370</v>
      </c>
      <c r="C11907" t="s">
        <v>1389</v>
      </c>
    </row>
    <row r="11910" spans="1:3" x14ac:dyDescent="0.25">
      <c r="A11910" s="1" t="s">
        <v>7</v>
      </c>
      <c r="B11910" t="s">
        <v>1368</v>
      </c>
      <c r="C11910" t="s">
        <v>1388</v>
      </c>
    </row>
    <row r="11911" spans="1:3" x14ac:dyDescent="0.25">
      <c r="A11911" s="1" t="s">
        <v>1110</v>
      </c>
      <c r="B11911" t="s">
        <v>1370</v>
      </c>
      <c r="C11911" t="s">
        <v>1389</v>
      </c>
    </row>
    <row r="11913" spans="1:3" x14ac:dyDescent="0.25">
      <c r="A11913" s="1" t="s">
        <v>9</v>
      </c>
    </row>
    <row r="11914" spans="1:3" x14ac:dyDescent="0.25">
      <c r="A11914" s="1" t="s">
        <v>1111</v>
      </c>
      <c r="B11914" t="s">
        <v>1370</v>
      </c>
      <c r="C11914" t="s">
        <v>1389</v>
      </c>
    </row>
    <row r="11916" spans="1:3" x14ac:dyDescent="0.25">
      <c r="A11916" s="1" t="s">
        <v>11</v>
      </c>
    </row>
    <row r="11917" spans="1:3" x14ac:dyDescent="0.25">
      <c r="A11917" s="1" t="s">
        <v>12</v>
      </c>
      <c r="B11917" t="s">
        <v>1370</v>
      </c>
      <c r="C11917" t="s">
        <v>1389</v>
      </c>
    </row>
    <row r="11919" spans="1:3" x14ac:dyDescent="0.25">
      <c r="A11919" s="1" t="s">
        <v>13</v>
      </c>
    </row>
    <row r="11920" spans="1:3" x14ac:dyDescent="0.25">
      <c r="A11920" s="1" t="s">
        <v>14</v>
      </c>
      <c r="B11920" t="s">
        <v>1370</v>
      </c>
      <c r="C11920" t="s">
        <v>1389</v>
      </c>
    </row>
    <row r="11922" spans="1:3" x14ac:dyDescent="0.25">
      <c r="A11922" s="1" t="s">
        <v>15</v>
      </c>
    </row>
    <row r="11923" spans="1:3" x14ac:dyDescent="0.25">
      <c r="A11923" s="1" t="s">
        <v>79</v>
      </c>
      <c r="B11923" t="s">
        <v>1370</v>
      </c>
      <c r="C11923" t="s">
        <v>1389</v>
      </c>
    </row>
    <row r="11925" spans="1:3" x14ac:dyDescent="0.25">
      <c r="A11925" s="1" t="s">
        <v>17</v>
      </c>
    </row>
    <row r="11926" spans="1:3" x14ac:dyDescent="0.25">
      <c r="A11926" s="1" t="s">
        <v>18</v>
      </c>
      <c r="B11926" t="s">
        <v>1370</v>
      </c>
      <c r="C11926" t="s">
        <v>1389</v>
      </c>
    </row>
    <row r="11928" spans="1:3" x14ac:dyDescent="0.25">
      <c r="A11928" s="1" t="s">
        <v>19</v>
      </c>
    </row>
    <row r="11929" spans="1:3" x14ac:dyDescent="0.25">
      <c r="A11929" s="1" t="s">
        <v>20</v>
      </c>
      <c r="B11929" t="s">
        <v>1370</v>
      </c>
      <c r="C11929" t="s">
        <v>1389</v>
      </c>
    </row>
    <row r="11931" spans="1:3" x14ac:dyDescent="0.25">
      <c r="A11931" s="1" t="s">
        <v>21</v>
      </c>
    </row>
    <row r="11932" spans="1:3" ht="45" x14ac:dyDescent="0.25">
      <c r="A11932" s="1" t="s">
        <v>1112</v>
      </c>
      <c r="B11932" t="s">
        <v>1370</v>
      </c>
      <c r="C11932" t="s">
        <v>1389</v>
      </c>
    </row>
    <row r="11935" spans="1:3" x14ac:dyDescent="0.25">
      <c r="A11935" s="1" t="s">
        <v>7</v>
      </c>
      <c r="B11935" t="s">
        <v>1368</v>
      </c>
      <c r="C11935" t="s">
        <v>1388</v>
      </c>
    </row>
    <row r="11936" spans="1:3" x14ac:dyDescent="0.25">
      <c r="A11936" s="1" t="s">
        <v>1113</v>
      </c>
      <c r="B11936" t="s">
        <v>1370</v>
      </c>
      <c r="C11936" t="s">
        <v>1389</v>
      </c>
    </row>
    <row r="11938" spans="1:3" x14ac:dyDescent="0.25">
      <c r="A11938" s="1" t="s">
        <v>9</v>
      </c>
    </row>
    <row r="11939" spans="1:3" ht="30" x14ac:dyDescent="0.25">
      <c r="A11939" s="1" t="s">
        <v>1114</v>
      </c>
      <c r="B11939" t="s">
        <v>1370</v>
      </c>
      <c r="C11939" t="s">
        <v>1389</v>
      </c>
    </row>
    <row r="11941" spans="1:3" x14ac:dyDescent="0.25">
      <c r="A11941" s="1" t="s">
        <v>11</v>
      </c>
    </row>
    <row r="11942" spans="1:3" x14ac:dyDescent="0.25">
      <c r="A11942" s="1" t="s">
        <v>12</v>
      </c>
      <c r="B11942" t="s">
        <v>1370</v>
      </c>
      <c r="C11942" t="s">
        <v>1389</v>
      </c>
    </row>
    <row r="11944" spans="1:3" x14ac:dyDescent="0.25">
      <c r="A11944" s="1" t="s">
        <v>13</v>
      </c>
    </row>
    <row r="11945" spans="1:3" x14ac:dyDescent="0.25">
      <c r="A11945" s="1" t="s">
        <v>14</v>
      </c>
      <c r="B11945" t="s">
        <v>1370</v>
      </c>
      <c r="C11945" t="s">
        <v>1389</v>
      </c>
    </row>
    <row r="11947" spans="1:3" x14ac:dyDescent="0.25">
      <c r="A11947" s="1" t="s">
        <v>15</v>
      </c>
    </row>
    <row r="11948" spans="1:3" x14ac:dyDescent="0.25">
      <c r="A11948" s="1" t="s">
        <v>79</v>
      </c>
      <c r="B11948" t="s">
        <v>1370</v>
      </c>
      <c r="C11948" t="s">
        <v>1389</v>
      </c>
    </row>
    <row r="11950" spans="1:3" x14ac:dyDescent="0.25">
      <c r="A11950" s="1" t="s">
        <v>17</v>
      </c>
    </row>
    <row r="11951" spans="1:3" x14ac:dyDescent="0.25">
      <c r="A11951" s="1" t="s">
        <v>18</v>
      </c>
      <c r="B11951" t="s">
        <v>1370</v>
      </c>
      <c r="C11951" t="s">
        <v>1389</v>
      </c>
    </row>
    <row r="11953" spans="1:3" x14ac:dyDescent="0.25">
      <c r="A11953" s="1" t="s">
        <v>19</v>
      </c>
    </row>
    <row r="11954" spans="1:3" x14ac:dyDescent="0.25">
      <c r="A11954" s="1" t="s">
        <v>20</v>
      </c>
      <c r="B11954" t="s">
        <v>1370</v>
      </c>
      <c r="C11954" t="s">
        <v>1389</v>
      </c>
    </row>
    <row r="11956" spans="1:3" x14ac:dyDescent="0.25">
      <c r="A11956" s="1" t="s">
        <v>21</v>
      </c>
    </row>
    <row r="11957" spans="1:3" ht="45" x14ac:dyDescent="0.25">
      <c r="A11957" s="1" t="s">
        <v>1115</v>
      </c>
      <c r="B11957" t="s">
        <v>1370</v>
      </c>
      <c r="C11957" t="s">
        <v>1389</v>
      </c>
    </row>
    <row r="11960" spans="1:3" x14ac:dyDescent="0.25">
      <c r="A11960" s="1" t="s">
        <v>7</v>
      </c>
      <c r="B11960" t="s">
        <v>1368</v>
      </c>
      <c r="C11960" t="s">
        <v>1388</v>
      </c>
    </row>
    <row r="11961" spans="1:3" x14ac:dyDescent="0.25">
      <c r="A11961" s="1" t="s">
        <v>1116</v>
      </c>
      <c r="B11961" t="s">
        <v>1370</v>
      </c>
      <c r="C11961" t="s">
        <v>1389</v>
      </c>
    </row>
    <row r="11963" spans="1:3" x14ac:dyDescent="0.25">
      <c r="A11963" s="1" t="s">
        <v>9</v>
      </c>
    </row>
    <row r="11964" spans="1:3" x14ac:dyDescent="0.25">
      <c r="A11964" s="1" t="s">
        <v>1117</v>
      </c>
      <c r="B11964" t="s">
        <v>1370</v>
      </c>
      <c r="C11964" t="s">
        <v>1389</v>
      </c>
    </row>
    <row r="11966" spans="1:3" x14ac:dyDescent="0.25">
      <c r="A11966" s="1" t="s">
        <v>11</v>
      </c>
    </row>
    <row r="11967" spans="1:3" x14ac:dyDescent="0.25">
      <c r="A11967" s="1" t="s">
        <v>12</v>
      </c>
      <c r="B11967" t="s">
        <v>1370</v>
      </c>
      <c r="C11967" t="s">
        <v>1389</v>
      </c>
    </row>
    <row r="11969" spans="1:3" x14ac:dyDescent="0.25">
      <c r="A11969" s="1" t="s">
        <v>13</v>
      </c>
    </row>
    <row r="11970" spans="1:3" x14ac:dyDescent="0.25">
      <c r="A11970" s="1" t="s">
        <v>14</v>
      </c>
      <c r="B11970" t="s">
        <v>1370</v>
      </c>
      <c r="C11970" t="s">
        <v>1389</v>
      </c>
    </row>
    <row r="11972" spans="1:3" x14ac:dyDescent="0.25">
      <c r="A11972" s="1" t="s">
        <v>15</v>
      </c>
    </row>
    <row r="11973" spans="1:3" x14ac:dyDescent="0.25">
      <c r="A11973" s="1" t="s">
        <v>79</v>
      </c>
      <c r="B11973" t="s">
        <v>1370</v>
      </c>
      <c r="C11973" t="s">
        <v>1389</v>
      </c>
    </row>
    <row r="11975" spans="1:3" x14ac:dyDescent="0.25">
      <c r="A11975" s="1" t="s">
        <v>17</v>
      </c>
    </row>
    <row r="11976" spans="1:3" x14ac:dyDescent="0.25">
      <c r="A11976" s="1" t="s">
        <v>18</v>
      </c>
      <c r="B11976" t="s">
        <v>1370</v>
      </c>
      <c r="C11976" t="s">
        <v>1389</v>
      </c>
    </row>
    <row r="11978" spans="1:3" x14ac:dyDescent="0.25">
      <c r="A11978" s="1" t="s">
        <v>19</v>
      </c>
    </row>
    <row r="11979" spans="1:3" x14ac:dyDescent="0.25">
      <c r="A11979" s="1" t="s">
        <v>20</v>
      </c>
      <c r="B11979" t="s">
        <v>1370</v>
      </c>
      <c r="C11979" t="s">
        <v>1389</v>
      </c>
    </row>
    <row r="11981" spans="1:3" x14ac:dyDescent="0.25">
      <c r="A11981" s="1" t="s">
        <v>21</v>
      </c>
    </row>
    <row r="11982" spans="1:3" ht="45" x14ac:dyDescent="0.25">
      <c r="A11982" s="1" t="s">
        <v>1118</v>
      </c>
      <c r="B11982" t="s">
        <v>1370</v>
      </c>
      <c r="C11982" t="s">
        <v>1389</v>
      </c>
    </row>
    <row r="11985" spans="1:3" x14ac:dyDescent="0.25">
      <c r="A11985" s="1" t="s">
        <v>7</v>
      </c>
      <c r="B11985" t="s">
        <v>1368</v>
      </c>
      <c r="C11985" t="s">
        <v>1388</v>
      </c>
    </row>
    <row r="11986" spans="1:3" x14ac:dyDescent="0.25">
      <c r="A11986" s="1" t="s">
        <v>1119</v>
      </c>
      <c r="B11986" t="s">
        <v>1370</v>
      </c>
      <c r="C11986" t="s">
        <v>1389</v>
      </c>
    </row>
    <row r="11988" spans="1:3" x14ac:dyDescent="0.25">
      <c r="A11988" s="1" t="s">
        <v>9</v>
      </c>
    </row>
    <row r="11989" spans="1:3" x14ac:dyDescent="0.25">
      <c r="A11989" s="1" t="s">
        <v>1120</v>
      </c>
      <c r="B11989" t="s">
        <v>1370</v>
      </c>
      <c r="C11989" t="s">
        <v>1389</v>
      </c>
    </row>
    <row r="11991" spans="1:3" x14ac:dyDescent="0.25">
      <c r="A11991" s="1" t="s">
        <v>11</v>
      </c>
    </row>
    <row r="11992" spans="1:3" x14ac:dyDescent="0.25">
      <c r="A11992" s="1" t="s">
        <v>12</v>
      </c>
      <c r="B11992" t="s">
        <v>1370</v>
      </c>
      <c r="C11992" t="s">
        <v>1389</v>
      </c>
    </row>
    <row r="11994" spans="1:3" x14ac:dyDescent="0.25">
      <c r="A11994" s="1" t="s">
        <v>13</v>
      </c>
    </row>
    <row r="11995" spans="1:3" x14ac:dyDescent="0.25">
      <c r="A11995" s="1" t="s">
        <v>14</v>
      </c>
      <c r="B11995" t="s">
        <v>1370</v>
      </c>
      <c r="C11995" t="s">
        <v>1389</v>
      </c>
    </row>
    <row r="11997" spans="1:3" x14ac:dyDescent="0.25">
      <c r="A11997" s="1" t="s">
        <v>15</v>
      </c>
    </row>
    <row r="11998" spans="1:3" x14ac:dyDescent="0.25">
      <c r="A11998" s="1" t="s">
        <v>79</v>
      </c>
      <c r="B11998" t="s">
        <v>1370</v>
      </c>
      <c r="C11998" t="s">
        <v>1389</v>
      </c>
    </row>
    <row r="12000" spans="1:3" x14ac:dyDescent="0.25">
      <c r="A12000" s="1" t="s">
        <v>17</v>
      </c>
    </row>
    <row r="12001" spans="1:3" x14ac:dyDescent="0.25">
      <c r="A12001" s="1" t="s">
        <v>18</v>
      </c>
      <c r="B12001" t="s">
        <v>1370</v>
      </c>
      <c r="C12001" t="s">
        <v>1389</v>
      </c>
    </row>
    <row r="12003" spans="1:3" x14ac:dyDescent="0.25">
      <c r="A12003" s="1" t="s">
        <v>19</v>
      </c>
    </row>
    <row r="12004" spans="1:3" x14ac:dyDescent="0.25">
      <c r="A12004" s="1" t="s">
        <v>20</v>
      </c>
      <c r="B12004" t="s">
        <v>1370</v>
      </c>
      <c r="C12004" t="s">
        <v>1389</v>
      </c>
    </row>
    <row r="12006" spans="1:3" x14ac:dyDescent="0.25">
      <c r="A12006" s="1" t="s">
        <v>21</v>
      </c>
    </row>
    <row r="12007" spans="1:3" ht="45" x14ac:dyDescent="0.25">
      <c r="A12007" s="1" t="s">
        <v>1121</v>
      </c>
      <c r="B12007" t="s">
        <v>1370</v>
      </c>
      <c r="C12007" t="s">
        <v>1389</v>
      </c>
    </row>
    <row r="12010" spans="1:3" x14ac:dyDescent="0.25">
      <c r="A12010" s="1" t="s">
        <v>7</v>
      </c>
      <c r="B12010" t="s">
        <v>1368</v>
      </c>
      <c r="C12010" t="s">
        <v>1388</v>
      </c>
    </row>
    <row r="12011" spans="1:3" x14ac:dyDescent="0.25">
      <c r="A12011" s="1" t="s">
        <v>1122</v>
      </c>
      <c r="B12011" t="s">
        <v>1370</v>
      </c>
      <c r="C12011" t="s">
        <v>1389</v>
      </c>
    </row>
    <row r="12013" spans="1:3" x14ac:dyDescent="0.25">
      <c r="A12013" s="1" t="s">
        <v>9</v>
      </c>
    </row>
    <row r="12014" spans="1:3" x14ac:dyDescent="0.25">
      <c r="A12014" s="1" t="s">
        <v>1123</v>
      </c>
      <c r="B12014" t="s">
        <v>1370</v>
      </c>
      <c r="C12014" t="s">
        <v>1389</v>
      </c>
    </row>
    <row r="12016" spans="1:3" x14ac:dyDescent="0.25">
      <c r="A12016" s="1" t="s">
        <v>11</v>
      </c>
    </row>
    <row r="12017" spans="1:3" x14ac:dyDescent="0.25">
      <c r="A12017" s="1" t="s">
        <v>12</v>
      </c>
      <c r="B12017" t="s">
        <v>1370</v>
      </c>
      <c r="C12017" t="s">
        <v>1389</v>
      </c>
    </row>
    <row r="12019" spans="1:3" x14ac:dyDescent="0.25">
      <c r="A12019" s="1" t="s">
        <v>13</v>
      </c>
    </row>
    <row r="12020" spans="1:3" x14ac:dyDescent="0.25">
      <c r="A12020" s="1" t="s">
        <v>14</v>
      </c>
      <c r="B12020" t="s">
        <v>1370</v>
      </c>
      <c r="C12020" t="s">
        <v>1389</v>
      </c>
    </row>
    <row r="12022" spans="1:3" x14ac:dyDescent="0.25">
      <c r="A12022" s="1" t="s">
        <v>15</v>
      </c>
    </row>
    <row r="12023" spans="1:3" x14ac:dyDescent="0.25">
      <c r="A12023" s="1" t="s">
        <v>79</v>
      </c>
      <c r="B12023" t="s">
        <v>1370</v>
      </c>
      <c r="C12023" t="s">
        <v>1389</v>
      </c>
    </row>
    <row r="12025" spans="1:3" x14ac:dyDescent="0.25">
      <c r="A12025" s="1" t="s">
        <v>17</v>
      </c>
    </row>
    <row r="12026" spans="1:3" x14ac:dyDescent="0.25">
      <c r="A12026" s="1" t="s">
        <v>18</v>
      </c>
      <c r="B12026" t="s">
        <v>1370</v>
      </c>
      <c r="C12026" t="s">
        <v>1389</v>
      </c>
    </row>
    <row r="12028" spans="1:3" x14ac:dyDescent="0.25">
      <c r="A12028" s="1" t="s">
        <v>19</v>
      </c>
    </row>
    <row r="12029" spans="1:3" x14ac:dyDescent="0.25">
      <c r="A12029" s="1" t="s">
        <v>20</v>
      </c>
      <c r="B12029" t="s">
        <v>1370</v>
      </c>
      <c r="C12029" t="s">
        <v>1389</v>
      </c>
    </row>
    <row r="12031" spans="1:3" x14ac:dyDescent="0.25">
      <c r="A12031" s="1" t="s">
        <v>21</v>
      </c>
    </row>
    <row r="12032" spans="1:3" ht="180" x14ac:dyDescent="0.25">
      <c r="A12032" s="1" t="s">
        <v>1124</v>
      </c>
      <c r="B12032" t="s">
        <v>1370</v>
      </c>
      <c r="C12032" t="s">
        <v>1389</v>
      </c>
    </row>
    <row r="12035" spans="1:3" x14ac:dyDescent="0.25">
      <c r="A12035" s="1" t="s">
        <v>7</v>
      </c>
      <c r="B12035" t="s">
        <v>1368</v>
      </c>
      <c r="C12035" t="s">
        <v>1388</v>
      </c>
    </row>
    <row r="12036" spans="1:3" x14ac:dyDescent="0.25">
      <c r="A12036" s="1" t="s">
        <v>1125</v>
      </c>
      <c r="B12036" t="s">
        <v>1370</v>
      </c>
      <c r="C12036" t="s">
        <v>1389</v>
      </c>
    </row>
    <row r="12038" spans="1:3" x14ac:dyDescent="0.25">
      <c r="A12038" s="1" t="s">
        <v>9</v>
      </c>
    </row>
    <row r="12039" spans="1:3" x14ac:dyDescent="0.25">
      <c r="A12039" s="1" t="s">
        <v>1126</v>
      </c>
      <c r="B12039" t="s">
        <v>1370</v>
      </c>
      <c r="C12039" t="s">
        <v>1389</v>
      </c>
    </row>
    <row r="12041" spans="1:3" x14ac:dyDescent="0.25">
      <c r="A12041" s="1" t="s">
        <v>11</v>
      </c>
    </row>
    <row r="12042" spans="1:3" x14ac:dyDescent="0.25">
      <c r="A12042" s="1" t="s">
        <v>12</v>
      </c>
      <c r="B12042" t="s">
        <v>1370</v>
      </c>
      <c r="C12042" t="s">
        <v>1389</v>
      </c>
    </row>
    <row r="12044" spans="1:3" x14ac:dyDescent="0.25">
      <c r="A12044" s="1" t="s">
        <v>13</v>
      </c>
    </row>
    <row r="12045" spans="1:3" x14ac:dyDescent="0.25">
      <c r="A12045" s="1" t="s">
        <v>14</v>
      </c>
      <c r="B12045" t="s">
        <v>1370</v>
      </c>
      <c r="C12045" t="s">
        <v>1389</v>
      </c>
    </row>
    <row r="12047" spans="1:3" x14ac:dyDescent="0.25">
      <c r="A12047" s="1" t="s">
        <v>15</v>
      </c>
    </row>
    <row r="12048" spans="1:3" x14ac:dyDescent="0.25">
      <c r="A12048" s="1" t="s">
        <v>79</v>
      </c>
      <c r="B12048" t="s">
        <v>1370</v>
      </c>
      <c r="C12048" t="s">
        <v>1389</v>
      </c>
    </row>
    <row r="12050" spans="1:3" x14ac:dyDescent="0.25">
      <c r="A12050" s="1" t="s">
        <v>17</v>
      </c>
    </row>
    <row r="12051" spans="1:3" x14ac:dyDescent="0.25">
      <c r="A12051" s="1" t="s">
        <v>18</v>
      </c>
      <c r="B12051" t="s">
        <v>1370</v>
      </c>
      <c r="C12051" t="s">
        <v>1389</v>
      </c>
    </row>
    <row r="12053" spans="1:3" x14ac:dyDescent="0.25">
      <c r="A12053" s="1" t="s">
        <v>19</v>
      </c>
    </row>
    <row r="12054" spans="1:3" x14ac:dyDescent="0.25">
      <c r="A12054" s="1" t="s">
        <v>20</v>
      </c>
      <c r="B12054" t="s">
        <v>1370</v>
      </c>
      <c r="C12054" t="s">
        <v>1389</v>
      </c>
    </row>
    <row r="12056" spans="1:3" x14ac:dyDescent="0.25">
      <c r="A12056" s="1" t="s">
        <v>21</v>
      </c>
    </row>
    <row r="12057" spans="1:3" ht="45" x14ac:dyDescent="0.25">
      <c r="A12057" s="1" t="s">
        <v>1127</v>
      </c>
      <c r="B12057" t="s">
        <v>1370</v>
      </c>
      <c r="C12057" t="s">
        <v>1389</v>
      </c>
    </row>
    <row r="12060" spans="1:3" x14ac:dyDescent="0.25">
      <c r="A12060" s="1" t="s">
        <v>7</v>
      </c>
      <c r="B12060" t="s">
        <v>1368</v>
      </c>
      <c r="C12060" t="s">
        <v>1388</v>
      </c>
    </row>
    <row r="12061" spans="1:3" x14ac:dyDescent="0.25">
      <c r="A12061" s="1" t="s">
        <v>1128</v>
      </c>
      <c r="B12061" t="s">
        <v>1370</v>
      </c>
      <c r="C12061" t="s">
        <v>1389</v>
      </c>
    </row>
    <row r="12063" spans="1:3" x14ac:dyDescent="0.25">
      <c r="A12063" s="1" t="s">
        <v>9</v>
      </c>
    </row>
    <row r="12064" spans="1:3" x14ac:dyDescent="0.25">
      <c r="A12064" s="1" t="s">
        <v>1129</v>
      </c>
      <c r="B12064" t="s">
        <v>1370</v>
      </c>
      <c r="C12064" t="s">
        <v>1389</v>
      </c>
    </row>
    <row r="12066" spans="1:3" x14ac:dyDescent="0.25">
      <c r="A12066" s="1" t="s">
        <v>11</v>
      </c>
    </row>
    <row r="12067" spans="1:3" x14ac:dyDescent="0.25">
      <c r="A12067" s="1" t="s">
        <v>12</v>
      </c>
      <c r="B12067" t="s">
        <v>1370</v>
      </c>
      <c r="C12067" t="s">
        <v>1389</v>
      </c>
    </row>
    <row r="12069" spans="1:3" x14ac:dyDescent="0.25">
      <c r="A12069" s="1" t="s">
        <v>13</v>
      </c>
    </row>
    <row r="12070" spans="1:3" x14ac:dyDescent="0.25">
      <c r="A12070" s="1" t="s">
        <v>14</v>
      </c>
      <c r="B12070" t="s">
        <v>1370</v>
      </c>
      <c r="C12070" t="s">
        <v>1389</v>
      </c>
    </row>
    <row r="12072" spans="1:3" x14ac:dyDescent="0.25">
      <c r="A12072" s="1" t="s">
        <v>15</v>
      </c>
    </row>
    <row r="12073" spans="1:3" x14ac:dyDescent="0.25">
      <c r="A12073" s="1" t="s">
        <v>79</v>
      </c>
      <c r="B12073" t="s">
        <v>1370</v>
      </c>
      <c r="C12073" t="s">
        <v>1389</v>
      </c>
    </row>
    <row r="12075" spans="1:3" x14ac:dyDescent="0.25">
      <c r="A12075" s="1" t="s">
        <v>17</v>
      </c>
    </row>
    <row r="12076" spans="1:3" x14ac:dyDescent="0.25">
      <c r="A12076" s="1" t="s">
        <v>18</v>
      </c>
      <c r="B12076" t="s">
        <v>1370</v>
      </c>
      <c r="C12076" t="s">
        <v>1389</v>
      </c>
    </row>
    <row r="12078" spans="1:3" x14ac:dyDescent="0.25">
      <c r="A12078" s="1" t="s">
        <v>19</v>
      </c>
    </row>
    <row r="12079" spans="1:3" x14ac:dyDescent="0.25">
      <c r="A12079" s="1" t="s">
        <v>20</v>
      </c>
      <c r="B12079" t="s">
        <v>1370</v>
      </c>
      <c r="C12079" t="s">
        <v>1389</v>
      </c>
    </row>
    <row r="12081" spans="1:3" x14ac:dyDescent="0.25">
      <c r="A12081" s="1" t="s">
        <v>21</v>
      </c>
    </row>
    <row r="12082" spans="1:3" ht="45" x14ac:dyDescent="0.25">
      <c r="A12082" s="1" t="s">
        <v>1130</v>
      </c>
      <c r="B12082" t="s">
        <v>1370</v>
      </c>
      <c r="C12082" t="s">
        <v>1389</v>
      </c>
    </row>
    <row r="12085" spans="1:3" x14ac:dyDescent="0.25">
      <c r="A12085" s="1" t="s">
        <v>7</v>
      </c>
      <c r="B12085" t="s">
        <v>1368</v>
      </c>
      <c r="C12085" t="s">
        <v>1388</v>
      </c>
    </row>
    <row r="12086" spans="1:3" x14ac:dyDescent="0.25">
      <c r="A12086" s="1" t="s">
        <v>1131</v>
      </c>
      <c r="B12086" t="s">
        <v>1370</v>
      </c>
      <c r="C12086" t="s">
        <v>1389</v>
      </c>
    </row>
    <row r="12088" spans="1:3" x14ac:dyDescent="0.25">
      <c r="A12088" s="1" t="s">
        <v>9</v>
      </c>
    </row>
    <row r="12089" spans="1:3" x14ac:dyDescent="0.25">
      <c r="A12089" s="1" t="s">
        <v>1132</v>
      </c>
      <c r="B12089" t="s">
        <v>1370</v>
      </c>
      <c r="C12089" t="s">
        <v>1389</v>
      </c>
    </row>
    <row r="12091" spans="1:3" x14ac:dyDescent="0.25">
      <c r="A12091" s="1" t="s">
        <v>11</v>
      </c>
    </row>
    <row r="12092" spans="1:3" x14ac:dyDescent="0.25">
      <c r="A12092" s="1" t="s">
        <v>12</v>
      </c>
      <c r="B12092" t="s">
        <v>1370</v>
      </c>
      <c r="C12092" t="s">
        <v>1389</v>
      </c>
    </row>
    <row r="12094" spans="1:3" x14ac:dyDescent="0.25">
      <c r="A12094" s="1" t="s">
        <v>13</v>
      </c>
    </row>
    <row r="12095" spans="1:3" x14ac:dyDescent="0.25">
      <c r="A12095" s="1" t="s">
        <v>14</v>
      </c>
      <c r="B12095" t="s">
        <v>1370</v>
      </c>
      <c r="C12095" t="s">
        <v>1389</v>
      </c>
    </row>
    <row r="12097" spans="1:3" x14ac:dyDescent="0.25">
      <c r="A12097" s="1" t="s">
        <v>15</v>
      </c>
    </row>
    <row r="12098" spans="1:3" x14ac:dyDescent="0.25">
      <c r="A12098" s="1" t="s">
        <v>79</v>
      </c>
      <c r="B12098" t="s">
        <v>1370</v>
      </c>
      <c r="C12098" t="s">
        <v>1389</v>
      </c>
    </row>
    <row r="12100" spans="1:3" x14ac:dyDescent="0.25">
      <c r="A12100" s="1" t="s">
        <v>17</v>
      </c>
    </row>
    <row r="12101" spans="1:3" x14ac:dyDescent="0.25">
      <c r="A12101" s="1" t="s">
        <v>18</v>
      </c>
      <c r="B12101" t="s">
        <v>1370</v>
      </c>
      <c r="C12101" t="s">
        <v>1389</v>
      </c>
    </row>
    <row r="12103" spans="1:3" x14ac:dyDescent="0.25">
      <c r="A12103" s="1" t="s">
        <v>19</v>
      </c>
    </row>
    <row r="12104" spans="1:3" x14ac:dyDescent="0.25">
      <c r="A12104" s="1" t="s">
        <v>20</v>
      </c>
      <c r="B12104" t="s">
        <v>1370</v>
      </c>
      <c r="C12104" t="s">
        <v>1389</v>
      </c>
    </row>
    <row r="12106" spans="1:3" x14ac:dyDescent="0.25">
      <c r="A12106" s="1" t="s">
        <v>21</v>
      </c>
    </row>
    <row r="12107" spans="1:3" ht="180" x14ac:dyDescent="0.25">
      <c r="A12107" s="1" t="s">
        <v>1133</v>
      </c>
      <c r="B12107" t="s">
        <v>1370</v>
      </c>
      <c r="C12107" t="s">
        <v>1389</v>
      </c>
    </row>
    <row r="12110" spans="1:3" x14ac:dyDescent="0.25">
      <c r="A12110" s="1" t="s">
        <v>7</v>
      </c>
      <c r="B12110" t="s">
        <v>1368</v>
      </c>
      <c r="C12110" t="s">
        <v>1388</v>
      </c>
    </row>
    <row r="12111" spans="1:3" x14ac:dyDescent="0.25">
      <c r="A12111" s="1" t="s">
        <v>1134</v>
      </c>
      <c r="B12111" t="s">
        <v>1370</v>
      </c>
      <c r="C12111" t="s">
        <v>1389</v>
      </c>
    </row>
    <row r="12113" spans="1:3" x14ac:dyDescent="0.25">
      <c r="A12113" s="1" t="s">
        <v>9</v>
      </c>
    </row>
    <row r="12114" spans="1:3" x14ac:dyDescent="0.25">
      <c r="A12114" s="1" t="s">
        <v>1135</v>
      </c>
      <c r="B12114" t="s">
        <v>1370</v>
      </c>
      <c r="C12114" t="s">
        <v>1389</v>
      </c>
    </row>
    <row r="12116" spans="1:3" x14ac:dyDescent="0.25">
      <c r="A12116" s="1" t="s">
        <v>11</v>
      </c>
    </row>
    <row r="12117" spans="1:3" x14ac:dyDescent="0.25">
      <c r="A12117" s="1" t="s">
        <v>12</v>
      </c>
      <c r="B12117" t="s">
        <v>1370</v>
      </c>
      <c r="C12117" t="s">
        <v>1389</v>
      </c>
    </row>
    <row r="12119" spans="1:3" x14ac:dyDescent="0.25">
      <c r="A12119" s="1" t="s">
        <v>13</v>
      </c>
    </row>
    <row r="12120" spans="1:3" x14ac:dyDescent="0.25">
      <c r="A12120" s="1" t="s">
        <v>14</v>
      </c>
      <c r="B12120" t="s">
        <v>1370</v>
      </c>
      <c r="C12120" t="s">
        <v>1389</v>
      </c>
    </row>
    <row r="12122" spans="1:3" x14ac:dyDescent="0.25">
      <c r="A12122" s="1" t="s">
        <v>15</v>
      </c>
    </row>
    <row r="12123" spans="1:3" x14ac:dyDescent="0.25">
      <c r="A12123" s="1" t="s">
        <v>79</v>
      </c>
      <c r="B12123" t="s">
        <v>1370</v>
      </c>
      <c r="C12123" t="s">
        <v>1389</v>
      </c>
    </row>
    <row r="12125" spans="1:3" x14ac:dyDescent="0.25">
      <c r="A12125" s="1" t="s">
        <v>17</v>
      </c>
    </row>
    <row r="12126" spans="1:3" x14ac:dyDescent="0.25">
      <c r="A12126" s="1" t="s">
        <v>18</v>
      </c>
      <c r="B12126" t="s">
        <v>1370</v>
      </c>
      <c r="C12126" t="s">
        <v>1389</v>
      </c>
    </row>
    <row r="12128" spans="1:3" x14ac:dyDescent="0.25">
      <c r="A12128" s="1" t="s">
        <v>19</v>
      </c>
    </row>
    <row r="12129" spans="1:3" x14ac:dyDescent="0.25">
      <c r="A12129" s="1" t="s">
        <v>20</v>
      </c>
      <c r="B12129" t="s">
        <v>1370</v>
      </c>
      <c r="C12129" t="s">
        <v>1389</v>
      </c>
    </row>
    <row r="12131" spans="1:3" x14ac:dyDescent="0.25">
      <c r="A12131" s="1" t="s">
        <v>21</v>
      </c>
    </row>
    <row r="12132" spans="1:3" ht="45" x14ac:dyDescent="0.25">
      <c r="A12132" s="1" t="s">
        <v>1136</v>
      </c>
      <c r="B12132" t="s">
        <v>1370</v>
      </c>
      <c r="C12132" t="s">
        <v>1389</v>
      </c>
    </row>
    <row r="12135" spans="1:3" x14ac:dyDescent="0.25">
      <c r="A12135" s="1" t="s">
        <v>7</v>
      </c>
      <c r="B12135" t="s">
        <v>1368</v>
      </c>
      <c r="C12135" t="s">
        <v>1388</v>
      </c>
    </row>
    <row r="12136" spans="1:3" x14ac:dyDescent="0.25">
      <c r="A12136" s="1" t="s">
        <v>1137</v>
      </c>
      <c r="B12136" t="s">
        <v>1370</v>
      </c>
      <c r="C12136" t="s">
        <v>1389</v>
      </c>
    </row>
    <row r="12138" spans="1:3" x14ac:dyDescent="0.25">
      <c r="A12138" s="1" t="s">
        <v>9</v>
      </c>
    </row>
    <row r="12139" spans="1:3" x14ac:dyDescent="0.25">
      <c r="A12139" s="1" t="s">
        <v>1138</v>
      </c>
      <c r="B12139" t="s">
        <v>1370</v>
      </c>
      <c r="C12139" t="s">
        <v>1389</v>
      </c>
    </row>
    <row r="12141" spans="1:3" x14ac:dyDescent="0.25">
      <c r="A12141" s="1" t="s">
        <v>11</v>
      </c>
    </row>
    <row r="12142" spans="1:3" x14ac:dyDescent="0.25">
      <c r="A12142" s="1" t="s">
        <v>12</v>
      </c>
      <c r="B12142" t="s">
        <v>1370</v>
      </c>
      <c r="C12142" t="s">
        <v>1389</v>
      </c>
    </row>
    <row r="12144" spans="1:3" x14ac:dyDescent="0.25">
      <c r="A12144" s="1" t="s">
        <v>13</v>
      </c>
    </row>
    <row r="12145" spans="1:3" x14ac:dyDescent="0.25">
      <c r="A12145" s="1" t="s">
        <v>14</v>
      </c>
      <c r="B12145" t="s">
        <v>1370</v>
      </c>
      <c r="C12145" t="s">
        <v>1389</v>
      </c>
    </row>
    <row r="12147" spans="1:3" x14ac:dyDescent="0.25">
      <c r="A12147" s="1" t="s">
        <v>15</v>
      </c>
    </row>
    <row r="12148" spans="1:3" x14ac:dyDescent="0.25">
      <c r="A12148" s="1" t="s">
        <v>79</v>
      </c>
      <c r="B12148" t="s">
        <v>1370</v>
      </c>
      <c r="C12148" t="s">
        <v>1389</v>
      </c>
    </row>
    <row r="12150" spans="1:3" x14ac:dyDescent="0.25">
      <c r="A12150" s="1" t="s">
        <v>17</v>
      </c>
    </row>
    <row r="12151" spans="1:3" x14ac:dyDescent="0.25">
      <c r="A12151" s="1" t="s">
        <v>18</v>
      </c>
      <c r="B12151" t="s">
        <v>1370</v>
      </c>
      <c r="C12151" t="s">
        <v>1389</v>
      </c>
    </row>
    <row r="12153" spans="1:3" x14ac:dyDescent="0.25">
      <c r="A12153" s="1" t="s">
        <v>19</v>
      </c>
    </row>
    <row r="12154" spans="1:3" x14ac:dyDescent="0.25">
      <c r="A12154" s="1" t="s">
        <v>20</v>
      </c>
      <c r="B12154" t="s">
        <v>1370</v>
      </c>
      <c r="C12154" t="s">
        <v>1389</v>
      </c>
    </row>
    <row r="12156" spans="1:3" x14ac:dyDescent="0.25">
      <c r="A12156" s="1" t="s">
        <v>21</v>
      </c>
    </row>
    <row r="12157" spans="1:3" ht="45" x14ac:dyDescent="0.25">
      <c r="A12157" s="1" t="s">
        <v>1139</v>
      </c>
      <c r="B12157" t="s">
        <v>1370</v>
      </c>
      <c r="C12157" t="s">
        <v>1389</v>
      </c>
    </row>
    <row r="12160" spans="1:3" x14ac:dyDescent="0.25">
      <c r="A12160" s="1" t="s">
        <v>7</v>
      </c>
      <c r="B12160" t="s">
        <v>1368</v>
      </c>
      <c r="C12160" t="s">
        <v>1388</v>
      </c>
    </row>
    <row r="12161" spans="1:3" x14ac:dyDescent="0.25">
      <c r="A12161" s="1" t="s">
        <v>1140</v>
      </c>
      <c r="B12161" t="s">
        <v>1370</v>
      </c>
      <c r="C12161" t="s">
        <v>1389</v>
      </c>
    </row>
    <row r="12163" spans="1:3" x14ac:dyDescent="0.25">
      <c r="A12163" s="1" t="s">
        <v>9</v>
      </c>
    </row>
    <row r="12164" spans="1:3" x14ac:dyDescent="0.25">
      <c r="A12164" s="1" t="s">
        <v>1141</v>
      </c>
      <c r="B12164" t="s">
        <v>1370</v>
      </c>
      <c r="C12164" t="s">
        <v>1389</v>
      </c>
    </row>
    <row r="12166" spans="1:3" x14ac:dyDescent="0.25">
      <c r="A12166" s="1" t="s">
        <v>11</v>
      </c>
    </row>
    <row r="12167" spans="1:3" x14ac:dyDescent="0.25">
      <c r="A12167" s="1" t="s">
        <v>12</v>
      </c>
      <c r="B12167" t="s">
        <v>1370</v>
      </c>
      <c r="C12167" t="s">
        <v>1389</v>
      </c>
    </row>
    <row r="12169" spans="1:3" x14ac:dyDescent="0.25">
      <c r="A12169" s="1" t="s">
        <v>13</v>
      </c>
    </row>
    <row r="12170" spans="1:3" x14ac:dyDescent="0.25">
      <c r="A12170" s="1" t="s">
        <v>14</v>
      </c>
      <c r="B12170" t="s">
        <v>1370</v>
      </c>
      <c r="C12170" t="s">
        <v>1389</v>
      </c>
    </row>
    <row r="12172" spans="1:3" x14ac:dyDescent="0.25">
      <c r="A12172" s="1" t="s">
        <v>15</v>
      </c>
    </row>
    <row r="12173" spans="1:3" x14ac:dyDescent="0.25">
      <c r="A12173" s="1" t="s">
        <v>79</v>
      </c>
      <c r="B12173" t="s">
        <v>1370</v>
      </c>
      <c r="C12173" t="s">
        <v>1389</v>
      </c>
    </row>
    <row r="12175" spans="1:3" x14ac:dyDescent="0.25">
      <c r="A12175" s="1" t="s">
        <v>17</v>
      </c>
    </row>
    <row r="12176" spans="1:3" x14ac:dyDescent="0.25">
      <c r="A12176" s="1" t="s">
        <v>18</v>
      </c>
      <c r="B12176" t="s">
        <v>1370</v>
      </c>
      <c r="C12176" t="s">
        <v>1389</v>
      </c>
    </row>
    <row r="12178" spans="1:3" x14ac:dyDescent="0.25">
      <c r="A12178" s="1" t="s">
        <v>19</v>
      </c>
    </row>
    <row r="12179" spans="1:3" x14ac:dyDescent="0.25">
      <c r="A12179" s="1" t="s">
        <v>20</v>
      </c>
      <c r="B12179" t="s">
        <v>1370</v>
      </c>
      <c r="C12179" t="s">
        <v>1389</v>
      </c>
    </row>
    <row r="12181" spans="1:3" x14ac:dyDescent="0.25">
      <c r="A12181" s="1" t="s">
        <v>21</v>
      </c>
    </row>
    <row r="12182" spans="1:3" ht="180" x14ac:dyDescent="0.25">
      <c r="A12182" s="1" t="s">
        <v>1142</v>
      </c>
      <c r="B12182" t="s">
        <v>1370</v>
      </c>
      <c r="C12182" t="s">
        <v>1389</v>
      </c>
    </row>
    <row r="12185" spans="1:3" x14ac:dyDescent="0.25">
      <c r="A12185" s="1" t="s">
        <v>7</v>
      </c>
      <c r="B12185" t="s">
        <v>1368</v>
      </c>
      <c r="C12185" t="s">
        <v>1388</v>
      </c>
    </row>
    <row r="12186" spans="1:3" x14ac:dyDescent="0.25">
      <c r="A12186" s="1" t="s">
        <v>1143</v>
      </c>
      <c r="B12186" t="s">
        <v>1370</v>
      </c>
      <c r="C12186" t="s">
        <v>1389</v>
      </c>
    </row>
    <row r="12188" spans="1:3" x14ac:dyDescent="0.25">
      <c r="A12188" s="1" t="s">
        <v>9</v>
      </c>
    </row>
    <row r="12189" spans="1:3" x14ac:dyDescent="0.25">
      <c r="A12189" s="1" t="s">
        <v>1144</v>
      </c>
      <c r="B12189" t="s">
        <v>1370</v>
      </c>
      <c r="C12189" t="s">
        <v>1389</v>
      </c>
    </row>
    <row r="12191" spans="1:3" x14ac:dyDescent="0.25">
      <c r="A12191" s="1" t="s">
        <v>11</v>
      </c>
    </row>
    <row r="12192" spans="1:3" x14ac:dyDescent="0.25">
      <c r="A12192" s="1" t="s">
        <v>12</v>
      </c>
      <c r="B12192" t="s">
        <v>1370</v>
      </c>
      <c r="C12192" t="s">
        <v>1389</v>
      </c>
    </row>
    <row r="12194" spans="1:3" x14ac:dyDescent="0.25">
      <c r="A12194" s="1" t="s">
        <v>13</v>
      </c>
    </row>
    <row r="12195" spans="1:3" x14ac:dyDescent="0.25">
      <c r="A12195" s="1" t="s">
        <v>14</v>
      </c>
      <c r="B12195" t="s">
        <v>1370</v>
      </c>
      <c r="C12195" t="s">
        <v>1389</v>
      </c>
    </row>
    <row r="12197" spans="1:3" x14ac:dyDescent="0.25">
      <c r="A12197" s="1" t="s">
        <v>15</v>
      </c>
    </row>
    <row r="12198" spans="1:3" x14ac:dyDescent="0.25">
      <c r="A12198" s="1" t="s">
        <v>79</v>
      </c>
      <c r="B12198" t="s">
        <v>1370</v>
      </c>
      <c r="C12198" t="s">
        <v>1389</v>
      </c>
    </row>
    <row r="12200" spans="1:3" x14ac:dyDescent="0.25">
      <c r="A12200" s="1" t="s">
        <v>17</v>
      </c>
    </row>
    <row r="12201" spans="1:3" x14ac:dyDescent="0.25">
      <c r="A12201" s="1" t="s">
        <v>18</v>
      </c>
      <c r="B12201" t="s">
        <v>1370</v>
      </c>
      <c r="C12201" t="s">
        <v>1389</v>
      </c>
    </row>
    <row r="12203" spans="1:3" x14ac:dyDescent="0.25">
      <c r="A12203" s="1" t="s">
        <v>19</v>
      </c>
    </row>
    <row r="12204" spans="1:3" x14ac:dyDescent="0.25">
      <c r="A12204" s="1" t="s">
        <v>20</v>
      </c>
      <c r="B12204" t="s">
        <v>1370</v>
      </c>
      <c r="C12204" t="s">
        <v>1389</v>
      </c>
    </row>
    <row r="12206" spans="1:3" x14ac:dyDescent="0.25">
      <c r="A12206" s="1" t="s">
        <v>21</v>
      </c>
    </row>
    <row r="12207" spans="1:3" ht="45" x14ac:dyDescent="0.25">
      <c r="A12207" s="1" t="s">
        <v>1145</v>
      </c>
      <c r="B12207" t="s">
        <v>1370</v>
      </c>
      <c r="C12207" t="s">
        <v>1389</v>
      </c>
    </row>
    <row r="12210" spans="1:3" x14ac:dyDescent="0.25">
      <c r="A12210" s="1" t="s">
        <v>7</v>
      </c>
      <c r="B12210" t="s">
        <v>1368</v>
      </c>
      <c r="C12210" t="s">
        <v>1388</v>
      </c>
    </row>
    <row r="12211" spans="1:3" x14ac:dyDescent="0.25">
      <c r="A12211" s="1" t="s">
        <v>1146</v>
      </c>
      <c r="B12211" t="s">
        <v>1370</v>
      </c>
      <c r="C12211" t="s">
        <v>1389</v>
      </c>
    </row>
    <row r="12213" spans="1:3" x14ac:dyDescent="0.25">
      <c r="A12213" s="1" t="s">
        <v>9</v>
      </c>
    </row>
    <row r="12214" spans="1:3" x14ac:dyDescent="0.25">
      <c r="A12214" s="1" t="s">
        <v>1147</v>
      </c>
      <c r="B12214" t="s">
        <v>1370</v>
      </c>
      <c r="C12214" t="s">
        <v>1389</v>
      </c>
    </row>
    <row r="12216" spans="1:3" x14ac:dyDescent="0.25">
      <c r="A12216" s="1" t="s">
        <v>11</v>
      </c>
    </row>
    <row r="12217" spans="1:3" x14ac:dyDescent="0.25">
      <c r="A12217" s="1" t="s">
        <v>12</v>
      </c>
      <c r="B12217" t="s">
        <v>1370</v>
      </c>
      <c r="C12217" t="s">
        <v>1389</v>
      </c>
    </row>
    <row r="12219" spans="1:3" x14ac:dyDescent="0.25">
      <c r="A12219" s="1" t="s">
        <v>13</v>
      </c>
    </row>
    <row r="12220" spans="1:3" x14ac:dyDescent="0.25">
      <c r="A12220" s="1" t="s">
        <v>14</v>
      </c>
      <c r="B12220" t="s">
        <v>1370</v>
      </c>
      <c r="C12220" t="s">
        <v>1389</v>
      </c>
    </row>
    <row r="12222" spans="1:3" x14ac:dyDescent="0.25">
      <c r="A12222" s="1" t="s">
        <v>15</v>
      </c>
    </row>
    <row r="12223" spans="1:3" x14ac:dyDescent="0.25">
      <c r="A12223" s="1" t="s">
        <v>79</v>
      </c>
      <c r="B12223" t="s">
        <v>1370</v>
      </c>
      <c r="C12223" t="s">
        <v>1389</v>
      </c>
    </row>
    <row r="12225" spans="1:3" x14ac:dyDescent="0.25">
      <c r="A12225" s="1" t="s">
        <v>17</v>
      </c>
    </row>
    <row r="12226" spans="1:3" x14ac:dyDescent="0.25">
      <c r="A12226" s="1" t="s">
        <v>18</v>
      </c>
      <c r="B12226" t="s">
        <v>1370</v>
      </c>
      <c r="C12226" t="s">
        <v>1389</v>
      </c>
    </row>
    <row r="12228" spans="1:3" x14ac:dyDescent="0.25">
      <c r="A12228" s="1" t="s">
        <v>19</v>
      </c>
    </row>
    <row r="12229" spans="1:3" x14ac:dyDescent="0.25">
      <c r="A12229" s="1" t="s">
        <v>20</v>
      </c>
      <c r="B12229" t="s">
        <v>1370</v>
      </c>
      <c r="C12229" t="s">
        <v>1389</v>
      </c>
    </row>
    <row r="12231" spans="1:3" x14ac:dyDescent="0.25">
      <c r="A12231" s="1" t="s">
        <v>21</v>
      </c>
    </row>
    <row r="12232" spans="1:3" ht="180" x14ac:dyDescent="0.25">
      <c r="A12232" s="1" t="s">
        <v>1148</v>
      </c>
      <c r="B12232" t="s">
        <v>1370</v>
      </c>
      <c r="C12232" t="s">
        <v>1389</v>
      </c>
    </row>
    <row r="12235" spans="1:3" x14ac:dyDescent="0.25">
      <c r="A12235" s="1" t="s">
        <v>7</v>
      </c>
      <c r="B12235" t="s">
        <v>1368</v>
      </c>
      <c r="C12235" t="s">
        <v>1388</v>
      </c>
    </row>
    <row r="12236" spans="1:3" x14ac:dyDescent="0.25">
      <c r="A12236" s="1" t="s">
        <v>1149</v>
      </c>
      <c r="B12236" t="s">
        <v>1370</v>
      </c>
      <c r="C12236" t="s">
        <v>1389</v>
      </c>
    </row>
    <row r="12238" spans="1:3" x14ac:dyDescent="0.25">
      <c r="A12238" s="1" t="s">
        <v>9</v>
      </c>
    </row>
    <row r="12239" spans="1:3" x14ac:dyDescent="0.25">
      <c r="A12239" s="1" t="s">
        <v>1150</v>
      </c>
      <c r="B12239" t="s">
        <v>1370</v>
      </c>
      <c r="C12239" t="s">
        <v>1389</v>
      </c>
    </row>
    <row r="12241" spans="1:3" x14ac:dyDescent="0.25">
      <c r="A12241" s="1" t="s">
        <v>11</v>
      </c>
    </row>
    <row r="12242" spans="1:3" x14ac:dyDescent="0.25">
      <c r="A12242" s="1" t="s">
        <v>12</v>
      </c>
      <c r="B12242" t="s">
        <v>1370</v>
      </c>
      <c r="C12242" t="s">
        <v>1389</v>
      </c>
    </row>
    <row r="12244" spans="1:3" x14ac:dyDescent="0.25">
      <c r="A12244" s="1" t="s">
        <v>13</v>
      </c>
    </row>
    <row r="12245" spans="1:3" x14ac:dyDescent="0.25">
      <c r="A12245" s="1" t="s">
        <v>14</v>
      </c>
      <c r="B12245" t="s">
        <v>1370</v>
      </c>
      <c r="C12245" t="s">
        <v>1389</v>
      </c>
    </row>
    <row r="12247" spans="1:3" x14ac:dyDescent="0.25">
      <c r="A12247" s="1" t="s">
        <v>15</v>
      </c>
    </row>
    <row r="12248" spans="1:3" x14ac:dyDescent="0.25">
      <c r="A12248" s="1" t="s">
        <v>79</v>
      </c>
      <c r="B12248" t="s">
        <v>1370</v>
      </c>
      <c r="C12248" t="s">
        <v>1389</v>
      </c>
    </row>
    <row r="12250" spans="1:3" x14ac:dyDescent="0.25">
      <c r="A12250" s="1" t="s">
        <v>17</v>
      </c>
    </row>
    <row r="12251" spans="1:3" x14ac:dyDescent="0.25">
      <c r="A12251" s="1" t="s">
        <v>18</v>
      </c>
      <c r="B12251" t="s">
        <v>1370</v>
      </c>
      <c r="C12251" t="s">
        <v>1389</v>
      </c>
    </row>
    <row r="12253" spans="1:3" x14ac:dyDescent="0.25">
      <c r="A12253" s="1" t="s">
        <v>19</v>
      </c>
    </row>
    <row r="12254" spans="1:3" x14ac:dyDescent="0.25">
      <c r="A12254" s="1" t="s">
        <v>20</v>
      </c>
      <c r="B12254" t="s">
        <v>1370</v>
      </c>
      <c r="C12254" t="s">
        <v>1389</v>
      </c>
    </row>
    <row r="12256" spans="1:3" x14ac:dyDescent="0.25">
      <c r="A12256" s="1" t="s">
        <v>21</v>
      </c>
    </row>
    <row r="12257" spans="1:3" ht="45" x14ac:dyDescent="0.25">
      <c r="A12257" s="1" t="s">
        <v>1151</v>
      </c>
      <c r="B12257" t="s">
        <v>1370</v>
      </c>
      <c r="C12257" t="s">
        <v>1389</v>
      </c>
    </row>
    <row r="12260" spans="1:3" x14ac:dyDescent="0.25">
      <c r="A12260" s="1" t="s">
        <v>7</v>
      </c>
      <c r="B12260" t="s">
        <v>1368</v>
      </c>
      <c r="C12260" t="s">
        <v>1388</v>
      </c>
    </row>
    <row r="12261" spans="1:3" x14ac:dyDescent="0.25">
      <c r="A12261" s="1" t="s">
        <v>1152</v>
      </c>
      <c r="B12261" t="s">
        <v>1370</v>
      </c>
      <c r="C12261" t="s">
        <v>1389</v>
      </c>
    </row>
    <row r="12263" spans="1:3" x14ac:dyDescent="0.25">
      <c r="A12263" s="1" t="s">
        <v>9</v>
      </c>
    </row>
    <row r="12264" spans="1:3" x14ac:dyDescent="0.25">
      <c r="A12264" s="1" t="s">
        <v>1153</v>
      </c>
      <c r="B12264" t="s">
        <v>1370</v>
      </c>
      <c r="C12264" t="s">
        <v>1389</v>
      </c>
    </row>
    <row r="12266" spans="1:3" x14ac:dyDescent="0.25">
      <c r="A12266" s="1" t="s">
        <v>11</v>
      </c>
    </row>
    <row r="12267" spans="1:3" x14ac:dyDescent="0.25">
      <c r="A12267" s="1" t="s">
        <v>12</v>
      </c>
      <c r="B12267" t="s">
        <v>1370</v>
      </c>
      <c r="C12267" t="s">
        <v>1389</v>
      </c>
    </row>
    <row r="12269" spans="1:3" x14ac:dyDescent="0.25">
      <c r="A12269" s="1" t="s">
        <v>13</v>
      </c>
    </row>
    <row r="12270" spans="1:3" x14ac:dyDescent="0.25">
      <c r="A12270" s="1" t="s">
        <v>14</v>
      </c>
      <c r="B12270" t="s">
        <v>1370</v>
      </c>
      <c r="C12270" t="s">
        <v>1389</v>
      </c>
    </row>
    <row r="12272" spans="1:3" x14ac:dyDescent="0.25">
      <c r="A12272" s="1" t="s">
        <v>15</v>
      </c>
    </row>
    <row r="12273" spans="1:3" x14ac:dyDescent="0.25">
      <c r="A12273" s="1" t="s">
        <v>79</v>
      </c>
      <c r="B12273" t="s">
        <v>1370</v>
      </c>
      <c r="C12273" t="s">
        <v>1389</v>
      </c>
    </row>
    <row r="12275" spans="1:3" x14ac:dyDescent="0.25">
      <c r="A12275" s="1" t="s">
        <v>17</v>
      </c>
    </row>
    <row r="12276" spans="1:3" x14ac:dyDescent="0.25">
      <c r="A12276" s="1" t="s">
        <v>18</v>
      </c>
      <c r="B12276" t="s">
        <v>1370</v>
      </c>
      <c r="C12276" t="s">
        <v>1389</v>
      </c>
    </row>
    <row r="12278" spans="1:3" x14ac:dyDescent="0.25">
      <c r="A12278" s="1" t="s">
        <v>19</v>
      </c>
    </row>
    <row r="12279" spans="1:3" x14ac:dyDescent="0.25">
      <c r="A12279" s="1" t="s">
        <v>20</v>
      </c>
      <c r="B12279" t="s">
        <v>1370</v>
      </c>
      <c r="C12279" t="s">
        <v>1389</v>
      </c>
    </row>
    <row r="12281" spans="1:3" x14ac:dyDescent="0.25">
      <c r="A12281" s="1" t="s">
        <v>21</v>
      </c>
    </row>
    <row r="12282" spans="1:3" ht="45" x14ac:dyDescent="0.25">
      <c r="A12282" s="1" t="s">
        <v>1154</v>
      </c>
      <c r="B12282" t="s">
        <v>1370</v>
      </c>
      <c r="C12282" t="s">
        <v>1389</v>
      </c>
    </row>
    <row r="12285" spans="1:3" x14ac:dyDescent="0.25">
      <c r="A12285" s="1" t="s">
        <v>7</v>
      </c>
      <c r="B12285" t="s">
        <v>1368</v>
      </c>
      <c r="C12285" t="s">
        <v>1388</v>
      </c>
    </row>
    <row r="12286" spans="1:3" x14ac:dyDescent="0.25">
      <c r="A12286" s="1" t="s">
        <v>1155</v>
      </c>
      <c r="B12286" t="s">
        <v>1370</v>
      </c>
      <c r="C12286" t="s">
        <v>1389</v>
      </c>
    </row>
    <row r="12288" spans="1:3" x14ac:dyDescent="0.25">
      <c r="A12288" s="1" t="s">
        <v>9</v>
      </c>
    </row>
    <row r="12289" spans="1:3" x14ac:dyDescent="0.25">
      <c r="A12289" s="1" t="s">
        <v>1156</v>
      </c>
      <c r="B12289" t="s">
        <v>1370</v>
      </c>
      <c r="C12289" t="s">
        <v>1389</v>
      </c>
    </row>
    <row r="12291" spans="1:3" x14ac:dyDescent="0.25">
      <c r="A12291" s="1" t="s">
        <v>11</v>
      </c>
    </row>
    <row r="12292" spans="1:3" x14ac:dyDescent="0.25">
      <c r="A12292" s="1" t="s">
        <v>12</v>
      </c>
      <c r="B12292" t="s">
        <v>1370</v>
      </c>
      <c r="C12292" t="s">
        <v>1389</v>
      </c>
    </row>
    <row r="12294" spans="1:3" x14ac:dyDescent="0.25">
      <c r="A12294" s="1" t="s">
        <v>13</v>
      </c>
    </row>
    <row r="12295" spans="1:3" x14ac:dyDescent="0.25">
      <c r="A12295" s="1" t="s">
        <v>14</v>
      </c>
      <c r="B12295" t="s">
        <v>1370</v>
      </c>
      <c r="C12295" t="s">
        <v>1389</v>
      </c>
    </row>
    <row r="12297" spans="1:3" x14ac:dyDescent="0.25">
      <c r="A12297" s="1" t="s">
        <v>15</v>
      </c>
    </row>
    <row r="12298" spans="1:3" x14ac:dyDescent="0.25">
      <c r="A12298" s="1" t="s">
        <v>79</v>
      </c>
      <c r="B12298" t="s">
        <v>1370</v>
      </c>
      <c r="C12298" t="s">
        <v>1389</v>
      </c>
    </row>
    <row r="12300" spans="1:3" x14ac:dyDescent="0.25">
      <c r="A12300" s="1" t="s">
        <v>17</v>
      </c>
    </row>
    <row r="12301" spans="1:3" x14ac:dyDescent="0.25">
      <c r="A12301" s="1" t="s">
        <v>18</v>
      </c>
      <c r="B12301" t="s">
        <v>1370</v>
      </c>
      <c r="C12301" t="s">
        <v>1389</v>
      </c>
    </row>
    <row r="12303" spans="1:3" x14ac:dyDescent="0.25">
      <c r="A12303" s="1" t="s">
        <v>19</v>
      </c>
    </row>
    <row r="12304" spans="1:3" x14ac:dyDescent="0.25">
      <c r="A12304" s="1" t="s">
        <v>20</v>
      </c>
      <c r="B12304" t="s">
        <v>1370</v>
      </c>
      <c r="C12304" t="s">
        <v>1389</v>
      </c>
    </row>
    <row r="12306" spans="1:3" x14ac:dyDescent="0.25">
      <c r="A12306" s="1" t="s">
        <v>21</v>
      </c>
    </row>
    <row r="12307" spans="1:3" ht="180" x14ac:dyDescent="0.25">
      <c r="A12307" s="1" t="s">
        <v>1157</v>
      </c>
      <c r="B12307" t="s">
        <v>1370</v>
      </c>
      <c r="C12307" t="s">
        <v>1389</v>
      </c>
    </row>
    <row r="12310" spans="1:3" x14ac:dyDescent="0.25">
      <c r="A12310" s="1" t="s">
        <v>7</v>
      </c>
      <c r="B12310" t="s">
        <v>1368</v>
      </c>
      <c r="C12310" t="s">
        <v>1388</v>
      </c>
    </row>
    <row r="12311" spans="1:3" x14ac:dyDescent="0.25">
      <c r="A12311" s="1" t="s">
        <v>1158</v>
      </c>
      <c r="B12311" t="s">
        <v>1370</v>
      </c>
      <c r="C12311" t="s">
        <v>1389</v>
      </c>
    </row>
    <row r="12313" spans="1:3" x14ac:dyDescent="0.25">
      <c r="A12313" s="1" t="s">
        <v>9</v>
      </c>
    </row>
    <row r="12314" spans="1:3" x14ac:dyDescent="0.25">
      <c r="A12314" s="1" t="s">
        <v>1159</v>
      </c>
      <c r="B12314" t="s">
        <v>1370</v>
      </c>
      <c r="C12314" t="s">
        <v>1389</v>
      </c>
    </row>
    <row r="12316" spans="1:3" x14ac:dyDescent="0.25">
      <c r="A12316" s="1" t="s">
        <v>11</v>
      </c>
    </row>
    <row r="12317" spans="1:3" x14ac:dyDescent="0.25">
      <c r="A12317" s="1" t="s">
        <v>12</v>
      </c>
      <c r="B12317" t="s">
        <v>1370</v>
      </c>
      <c r="C12317" t="s">
        <v>1389</v>
      </c>
    </row>
    <row r="12319" spans="1:3" x14ac:dyDescent="0.25">
      <c r="A12319" s="1" t="s">
        <v>13</v>
      </c>
    </row>
    <row r="12320" spans="1:3" x14ac:dyDescent="0.25">
      <c r="A12320" s="1" t="s">
        <v>14</v>
      </c>
      <c r="B12320" t="s">
        <v>1370</v>
      </c>
      <c r="C12320" t="s">
        <v>1389</v>
      </c>
    </row>
    <row r="12322" spans="1:3" x14ac:dyDescent="0.25">
      <c r="A12322" s="1" t="s">
        <v>15</v>
      </c>
    </row>
    <row r="12323" spans="1:3" x14ac:dyDescent="0.25">
      <c r="A12323" s="1" t="s">
        <v>79</v>
      </c>
      <c r="B12323" t="s">
        <v>1370</v>
      </c>
      <c r="C12323" t="s">
        <v>1389</v>
      </c>
    </row>
    <row r="12325" spans="1:3" x14ac:dyDescent="0.25">
      <c r="A12325" s="1" t="s">
        <v>17</v>
      </c>
    </row>
    <row r="12326" spans="1:3" x14ac:dyDescent="0.25">
      <c r="A12326" s="1" t="s">
        <v>18</v>
      </c>
      <c r="B12326" t="s">
        <v>1370</v>
      </c>
      <c r="C12326" t="s">
        <v>1389</v>
      </c>
    </row>
    <row r="12328" spans="1:3" x14ac:dyDescent="0.25">
      <c r="A12328" s="1" t="s">
        <v>19</v>
      </c>
    </row>
    <row r="12329" spans="1:3" x14ac:dyDescent="0.25">
      <c r="A12329" s="1" t="s">
        <v>20</v>
      </c>
      <c r="B12329" t="s">
        <v>1370</v>
      </c>
      <c r="C12329" t="s">
        <v>1389</v>
      </c>
    </row>
    <row r="12331" spans="1:3" x14ac:dyDescent="0.25">
      <c r="A12331" s="1" t="s">
        <v>21</v>
      </c>
    </row>
    <row r="12332" spans="1:3" ht="45" x14ac:dyDescent="0.25">
      <c r="A12332" s="1" t="s">
        <v>1160</v>
      </c>
      <c r="B12332" t="s">
        <v>1370</v>
      </c>
      <c r="C12332" t="s">
        <v>1389</v>
      </c>
    </row>
    <row r="12335" spans="1:3" x14ac:dyDescent="0.25">
      <c r="A12335" s="1" t="s">
        <v>7</v>
      </c>
      <c r="B12335" t="s">
        <v>1368</v>
      </c>
      <c r="C12335" t="s">
        <v>1388</v>
      </c>
    </row>
    <row r="12336" spans="1:3" x14ac:dyDescent="0.25">
      <c r="A12336" s="1" t="s">
        <v>1161</v>
      </c>
      <c r="B12336" t="s">
        <v>1370</v>
      </c>
      <c r="C12336" t="s">
        <v>1389</v>
      </c>
    </row>
    <row r="12338" spans="1:3" x14ac:dyDescent="0.25">
      <c r="A12338" s="1" t="s">
        <v>9</v>
      </c>
    </row>
    <row r="12339" spans="1:3" x14ac:dyDescent="0.25">
      <c r="A12339" s="1" t="s">
        <v>1162</v>
      </c>
      <c r="B12339" t="s">
        <v>1370</v>
      </c>
      <c r="C12339" t="s">
        <v>1389</v>
      </c>
    </row>
    <row r="12341" spans="1:3" x14ac:dyDescent="0.25">
      <c r="A12341" s="1" t="s">
        <v>11</v>
      </c>
    </row>
    <row r="12342" spans="1:3" x14ac:dyDescent="0.25">
      <c r="A12342" s="1" t="s">
        <v>12</v>
      </c>
      <c r="B12342" t="s">
        <v>1370</v>
      </c>
      <c r="C12342" t="s">
        <v>1389</v>
      </c>
    </row>
    <row r="12344" spans="1:3" x14ac:dyDescent="0.25">
      <c r="A12344" s="1" t="s">
        <v>13</v>
      </c>
    </row>
    <row r="12345" spans="1:3" x14ac:dyDescent="0.25">
      <c r="A12345" s="1" t="s">
        <v>14</v>
      </c>
      <c r="B12345" t="s">
        <v>1370</v>
      </c>
      <c r="C12345" t="s">
        <v>1389</v>
      </c>
    </row>
    <row r="12347" spans="1:3" x14ac:dyDescent="0.25">
      <c r="A12347" s="1" t="s">
        <v>15</v>
      </c>
    </row>
    <row r="12348" spans="1:3" x14ac:dyDescent="0.25">
      <c r="A12348" s="1" t="s">
        <v>79</v>
      </c>
      <c r="B12348" t="s">
        <v>1370</v>
      </c>
      <c r="C12348" t="s">
        <v>1389</v>
      </c>
    </row>
    <row r="12350" spans="1:3" x14ac:dyDescent="0.25">
      <c r="A12350" s="1" t="s">
        <v>17</v>
      </c>
    </row>
    <row r="12351" spans="1:3" x14ac:dyDescent="0.25">
      <c r="A12351" s="1" t="s">
        <v>18</v>
      </c>
      <c r="B12351" t="s">
        <v>1370</v>
      </c>
      <c r="C12351" t="s">
        <v>1389</v>
      </c>
    </row>
    <row r="12353" spans="1:3" x14ac:dyDescent="0.25">
      <c r="A12353" s="1" t="s">
        <v>19</v>
      </c>
    </row>
    <row r="12354" spans="1:3" x14ac:dyDescent="0.25">
      <c r="A12354" s="1" t="s">
        <v>20</v>
      </c>
      <c r="B12354" t="s">
        <v>1370</v>
      </c>
      <c r="C12354" t="s">
        <v>1389</v>
      </c>
    </row>
    <row r="12356" spans="1:3" x14ac:dyDescent="0.25">
      <c r="A12356" s="1" t="s">
        <v>21</v>
      </c>
    </row>
    <row r="12357" spans="1:3" ht="45" x14ac:dyDescent="0.25">
      <c r="A12357" s="1" t="s">
        <v>1163</v>
      </c>
      <c r="B12357" t="s">
        <v>1370</v>
      </c>
      <c r="C12357" t="s">
        <v>1389</v>
      </c>
    </row>
    <row r="12360" spans="1:3" x14ac:dyDescent="0.25">
      <c r="A12360" s="1" t="s">
        <v>7</v>
      </c>
      <c r="B12360" t="s">
        <v>1368</v>
      </c>
      <c r="C12360" t="s">
        <v>1388</v>
      </c>
    </row>
    <row r="12361" spans="1:3" x14ac:dyDescent="0.25">
      <c r="A12361" s="1" t="s">
        <v>1164</v>
      </c>
      <c r="B12361" t="s">
        <v>1370</v>
      </c>
      <c r="C12361" t="s">
        <v>1389</v>
      </c>
    </row>
    <row r="12363" spans="1:3" x14ac:dyDescent="0.25">
      <c r="A12363" s="1" t="s">
        <v>9</v>
      </c>
    </row>
    <row r="12364" spans="1:3" x14ac:dyDescent="0.25">
      <c r="A12364" s="1" t="s">
        <v>1165</v>
      </c>
      <c r="B12364" t="s">
        <v>1370</v>
      </c>
      <c r="C12364" t="s">
        <v>1389</v>
      </c>
    </row>
    <row r="12366" spans="1:3" x14ac:dyDescent="0.25">
      <c r="A12366" s="1" t="s">
        <v>11</v>
      </c>
    </row>
    <row r="12367" spans="1:3" x14ac:dyDescent="0.25">
      <c r="A12367" s="1" t="s">
        <v>12</v>
      </c>
      <c r="B12367" t="s">
        <v>1370</v>
      </c>
      <c r="C12367" t="s">
        <v>1389</v>
      </c>
    </row>
    <row r="12369" spans="1:3" x14ac:dyDescent="0.25">
      <c r="A12369" s="1" t="s">
        <v>13</v>
      </c>
    </row>
    <row r="12370" spans="1:3" x14ac:dyDescent="0.25">
      <c r="A12370" s="1" t="s">
        <v>14</v>
      </c>
      <c r="B12370" t="s">
        <v>1370</v>
      </c>
      <c r="C12370" t="s">
        <v>1389</v>
      </c>
    </row>
    <row r="12372" spans="1:3" x14ac:dyDescent="0.25">
      <c r="A12372" s="1" t="s">
        <v>15</v>
      </c>
    </row>
    <row r="12373" spans="1:3" x14ac:dyDescent="0.25">
      <c r="A12373" s="1" t="s">
        <v>79</v>
      </c>
      <c r="B12373" t="s">
        <v>1370</v>
      </c>
      <c r="C12373" t="s">
        <v>1389</v>
      </c>
    </row>
    <row r="12375" spans="1:3" x14ac:dyDescent="0.25">
      <c r="A12375" s="1" t="s">
        <v>17</v>
      </c>
    </row>
    <row r="12376" spans="1:3" x14ac:dyDescent="0.25">
      <c r="A12376" s="1" t="s">
        <v>18</v>
      </c>
      <c r="B12376" t="s">
        <v>1370</v>
      </c>
      <c r="C12376" t="s">
        <v>1389</v>
      </c>
    </row>
    <row r="12378" spans="1:3" x14ac:dyDescent="0.25">
      <c r="A12378" s="1" t="s">
        <v>19</v>
      </c>
    </row>
    <row r="12379" spans="1:3" x14ac:dyDescent="0.25">
      <c r="A12379" s="1" t="s">
        <v>20</v>
      </c>
      <c r="B12379" t="s">
        <v>1370</v>
      </c>
      <c r="C12379" t="s">
        <v>1389</v>
      </c>
    </row>
    <row r="12381" spans="1:3" x14ac:dyDescent="0.25">
      <c r="A12381" s="1" t="s">
        <v>21</v>
      </c>
    </row>
    <row r="12382" spans="1:3" ht="180" x14ac:dyDescent="0.25">
      <c r="A12382" s="1" t="s">
        <v>1166</v>
      </c>
      <c r="B12382" t="s">
        <v>1370</v>
      </c>
      <c r="C12382" t="s">
        <v>1389</v>
      </c>
    </row>
    <row r="12385" spans="1:3" x14ac:dyDescent="0.25">
      <c r="A12385" s="1" t="s">
        <v>7</v>
      </c>
      <c r="B12385" t="s">
        <v>1368</v>
      </c>
      <c r="C12385" t="s">
        <v>1388</v>
      </c>
    </row>
    <row r="12386" spans="1:3" x14ac:dyDescent="0.25">
      <c r="A12386" s="1" t="s">
        <v>1167</v>
      </c>
      <c r="B12386" t="s">
        <v>1370</v>
      </c>
      <c r="C12386" t="s">
        <v>1389</v>
      </c>
    </row>
    <row r="12388" spans="1:3" x14ac:dyDescent="0.25">
      <c r="A12388" s="1" t="s">
        <v>9</v>
      </c>
    </row>
    <row r="12389" spans="1:3" x14ac:dyDescent="0.25">
      <c r="A12389" s="1" t="s">
        <v>1168</v>
      </c>
      <c r="B12389" t="s">
        <v>1370</v>
      </c>
      <c r="C12389" t="s">
        <v>1389</v>
      </c>
    </row>
    <row r="12391" spans="1:3" x14ac:dyDescent="0.25">
      <c r="A12391" s="1" t="s">
        <v>11</v>
      </c>
    </row>
    <row r="12392" spans="1:3" x14ac:dyDescent="0.25">
      <c r="A12392" s="1" t="s">
        <v>12</v>
      </c>
      <c r="B12392" t="s">
        <v>1370</v>
      </c>
      <c r="C12392" t="s">
        <v>1389</v>
      </c>
    </row>
    <row r="12394" spans="1:3" x14ac:dyDescent="0.25">
      <c r="A12394" s="1" t="s">
        <v>13</v>
      </c>
    </row>
    <row r="12395" spans="1:3" x14ac:dyDescent="0.25">
      <c r="A12395" s="1" t="s">
        <v>14</v>
      </c>
      <c r="B12395" t="s">
        <v>1370</v>
      </c>
      <c r="C12395" t="s">
        <v>1389</v>
      </c>
    </row>
    <row r="12397" spans="1:3" x14ac:dyDescent="0.25">
      <c r="A12397" s="1" t="s">
        <v>15</v>
      </c>
    </row>
    <row r="12398" spans="1:3" x14ac:dyDescent="0.25">
      <c r="A12398" s="1" t="s">
        <v>79</v>
      </c>
      <c r="B12398" t="s">
        <v>1370</v>
      </c>
      <c r="C12398" t="s">
        <v>1389</v>
      </c>
    </row>
    <row r="12400" spans="1:3" x14ac:dyDescent="0.25">
      <c r="A12400" s="1" t="s">
        <v>17</v>
      </c>
    </row>
    <row r="12401" spans="1:3" x14ac:dyDescent="0.25">
      <c r="A12401" s="1" t="s">
        <v>18</v>
      </c>
      <c r="B12401" t="s">
        <v>1370</v>
      </c>
      <c r="C12401" t="s">
        <v>1389</v>
      </c>
    </row>
    <row r="12403" spans="1:3" x14ac:dyDescent="0.25">
      <c r="A12403" s="1" t="s">
        <v>19</v>
      </c>
    </row>
    <row r="12404" spans="1:3" x14ac:dyDescent="0.25">
      <c r="A12404" s="1" t="s">
        <v>20</v>
      </c>
      <c r="B12404" t="s">
        <v>1370</v>
      </c>
      <c r="C12404" t="s">
        <v>1389</v>
      </c>
    </row>
    <row r="12406" spans="1:3" x14ac:dyDescent="0.25">
      <c r="A12406" s="1" t="s">
        <v>21</v>
      </c>
    </row>
    <row r="12407" spans="1:3" ht="45" x14ac:dyDescent="0.25">
      <c r="A12407" s="1" t="s">
        <v>1169</v>
      </c>
      <c r="B12407" t="s">
        <v>1370</v>
      </c>
      <c r="C12407" t="s">
        <v>1389</v>
      </c>
    </row>
    <row r="12410" spans="1:3" x14ac:dyDescent="0.25">
      <c r="A12410" s="1" t="s">
        <v>7</v>
      </c>
      <c r="B12410" t="s">
        <v>1368</v>
      </c>
      <c r="C12410" t="s">
        <v>1388</v>
      </c>
    </row>
    <row r="12411" spans="1:3" x14ac:dyDescent="0.25">
      <c r="A12411" s="1" t="s">
        <v>1170</v>
      </c>
      <c r="B12411" t="s">
        <v>1370</v>
      </c>
      <c r="C12411" t="s">
        <v>1389</v>
      </c>
    </row>
    <row r="12413" spans="1:3" x14ac:dyDescent="0.25">
      <c r="A12413" s="1" t="s">
        <v>9</v>
      </c>
    </row>
    <row r="12414" spans="1:3" x14ac:dyDescent="0.25">
      <c r="A12414" s="1" t="s">
        <v>1171</v>
      </c>
      <c r="B12414" t="s">
        <v>1370</v>
      </c>
      <c r="C12414" t="s">
        <v>1389</v>
      </c>
    </row>
    <row r="12416" spans="1:3" x14ac:dyDescent="0.25">
      <c r="A12416" s="1" t="s">
        <v>11</v>
      </c>
    </row>
    <row r="12417" spans="1:3" x14ac:dyDescent="0.25">
      <c r="A12417" s="1" t="s">
        <v>12</v>
      </c>
      <c r="B12417" t="s">
        <v>1370</v>
      </c>
      <c r="C12417" t="s">
        <v>1389</v>
      </c>
    </row>
    <row r="12419" spans="1:3" x14ac:dyDescent="0.25">
      <c r="A12419" s="1" t="s">
        <v>13</v>
      </c>
    </row>
    <row r="12420" spans="1:3" x14ac:dyDescent="0.25">
      <c r="A12420" s="1" t="s">
        <v>14</v>
      </c>
      <c r="B12420" t="s">
        <v>1370</v>
      </c>
      <c r="C12420" t="s">
        <v>1389</v>
      </c>
    </row>
    <row r="12422" spans="1:3" x14ac:dyDescent="0.25">
      <c r="A12422" s="1" t="s">
        <v>15</v>
      </c>
    </row>
    <row r="12423" spans="1:3" x14ac:dyDescent="0.25">
      <c r="A12423" s="1" t="s">
        <v>79</v>
      </c>
      <c r="B12423" t="s">
        <v>1370</v>
      </c>
      <c r="C12423" t="s">
        <v>1389</v>
      </c>
    </row>
    <row r="12425" spans="1:3" x14ac:dyDescent="0.25">
      <c r="A12425" s="1" t="s">
        <v>17</v>
      </c>
    </row>
    <row r="12426" spans="1:3" x14ac:dyDescent="0.25">
      <c r="A12426" s="1" t="s">
        <v>18</v>
      </c>
      <c r="B12426" t="s">
        <v>1370</v>
      </c>
      <c r="C12426" t="s">
        <v>1389</v>
      </c>
    </row>
    <row r="12428" spans="1:3" x14ac:dyDescent="0.25">
      <c r="A12428" s="1" t="s">
        <v>19</v>
      </c>
    </row>
    <row r="12429" spans="1:3" x14ac:dyDescent="0.25">
      <c r="A12429" s="1" t="s">
        <v>20</v>
      </c>
      <c r="B12429" t="s">
        <v>1370</v>
      </c>
      <c r="C12429" t="s">
        <v>1389</v>
      </c>
    </row>
    <row r="12431" spans="1:3" x14ac:dyDescent="0.25">
      <c r="A12431" s="1" t="s">
        <v>21</v>
      </c>
    </row>
    <row r="12432" spans="1:3" ht="45" x14ac:dyDescent="0.25">
      <c r="A12432" s="1" t="s">
        <v>1172</v>
      </c>
      <c r="B12432" t="s">
        <v>1370</v>
      </c>
      <c r="C12432" t="s">
        <v>1389</v>
      </c>
    </row>
    <row r="12435" spans="1:3" x14ac:dyDescent="0.25">
      <c r="A12435" s="1" t="s">
        <v>7</v>
      </c>
      <c r="B12435" t="s">
        <v>1368</v>
      </c>
      <c r="C12435" t="s">
        <v>1388</v>
      </c>
    </row>
    <row r="12436" spans="1:3" x14ac:dyDescent="0.25">
      <c r="A12436" s="1" t="s">
        <v>1173</v>
      </c>
      <c r="B12436" t="s">
        <v>1370</v>
      </c>
      <c r="C12436" t="s">
        <v>1389</v>
      </c>
    </row>
    <row r="12438" spans="1:3" x14ac:dyDescent="0.25">
      <c r="A12438" s="1" t="s">
        <v>9</v>
      </c>
    </row>
    <row r="12439" spans="1:3" x14ac:dyDescent="0.25">
      <c r="A12439" s="1" t="s">
        <v>1174</v>
      </c>
      <c r="B12439" t="s">
        <v>1370</v>
      </c>
      <c r="C12439" t="s">
        <v>1389</v>
      </c>
    </row>
    <row r="12441" spans="1:3" x14ac:dyDescent="0.25">
      <c r="A12441" s="1" t="s">
        <v>11</v>
      </c>
    </row>
    <row r="12442" spans="1:3" x14ac:dyDescent="0.25">
      <c r="A12442" s="1" t="s">
        <v>12</v>
      </c>
      <c r="B12442" t="s">
        <v>1370</v>
      </c>
      <c r="C12442" t="s">
        <v>1389</v>
      </c>
    </row>
    <row r="12444" spans="1:3" x14ac:dyDescent="0.25">
      <c r="A12444" s="1" t="s">
        <v>13</v>
      </c>
    </row>
    <row r="12445" spans="1:3" x14ac:dyDescent="0.25">
      <c r="A12445" s="1" t="s">
        <v>14</v>
      </c>
      <c r="B12445" t="s">
        <v>1370</v>
      </c>
      <c r="C12445" t="s">
        <v>1389</v>
      </c>
    </row>
    <row r="12447" spans="1:3" x14ac:dyDescent="0.25">
      <c r="A12447" s="1" t="s">
        <v>15</v>
      </c>
    </row>
    <row r="12448" spans="1:3" x14ac:dyDescent="0.25">
      <c r="A12448" s="1" t="s">
        <v>79</v>
      </c>
      <c r="B12448" t="s">
        <v>1370</v>
      </c>
      <c r="C12448" t="s">
        <v>1389</v>
      </c>
    </row>
    <row r="12450" spans="1:3" x14ac:dyDescent="0.25">
      <c r="A12450" s="1" t="s">
        <v>17</v>
      </c>
    </row>
    <row r="12451" spans="1:3" x14ac:dyDescent="0.25">
      <c r="A12451" s="1" t="s">
        <v>18</v>
      </c>
      <c r="B12451" t="s">
        <v>1370</v>
      </c>
      <c r="C12451" t="s">
        <v>1389</v>
      </c>
    </row>
    <row r="12453" spans="1:3" x14ac:dyDescent="0.25">
      <c r="A12453" s="1" t="s">
        <v>19</v>
      </c>
    </row>
    <row r="12454" spans="1:3" x14ac:dyDescent="0.25">
      <c r="A12454" s="1" t="s">
        <v>20</v>
      </c>
      <c r="B12454" t="s">
        <v>1370</v>
      </c>
      <c r="C12454" t="s">
        <v>1389</v>
      </c>
    </row>
    <row r="12456" spans="1:3" x14ac:dyDescent="0.25">
      <c r="A12456" s="1" t="s">
        <v>21</v>
      </c>
    </row>
    <row r="12457" spans="1:3" ht="180" x14ac:dyDescent="0.25">
      <c r="A12457" s="1" t="s">
        <v>1175</v>
      </c>
      <c r="B12457" t="s">
        <v>1370</v>
      </c>
      <c r="C12457" t="s">
        <v>1389</v>
      </c>
    </row>
    <row r="12460" spans="1:3" x14ac:dyDescent="0.25">
      <c r="A12460" s="1" t="s">
        <v>7</v>
      </c>
      <c r="B12460" t="s">
        <v>1368</v>
      </c>
      <c r="C12460" t="s">
        <v>1388</v>
      </c>
    </row>
    <row r="12461" spans="1:3" x14ac:dyDescent="0.25">
      <c r="A12461" s="1" t="s">
        <v>1176</v>
      </c>
      <c r="B12461" t="s">
        <v>1370</v>
      </c>
      <c r="C12461" t="s">
        <v>1389</v>
      </c>
    </row>
    <row r="12463" spans="1:3" x14ac:dyDescent="0.25">
      <c r="A12463" s="1" t="s">
        <v>9</v>
      </c>
    </row>
    <row r="12464" spans="1:3" ht="30" x14ac:dyDescent="0.25">
      <c r="A12464" s="1" t="s">
        <v>1177</v>
      </c>
      <c r="B12464" t="s">
        <v>1370</v>
      </c>
      <c r="C12464" t="s">
        <v>1389</v>
      </c>
    </row>
    <row r="12466" spans="1:3" x14ac:dyDescent="0.25">
      <c r="A12466" s="1" t="s">
        <v>11</v>
      </c>
    </row>
    <row r="12467" spans="1:3" x14ac:dyDescent="0.25">
      <c r="A12467" s="1" t="s">
        <v>12</v>
      </c>
      <c r="B12467" t="s">
        <v>1370</v>
      </c>
      <c r="C12467" t="s">
        <v>1389</v>
      </c>
    </row>
    <row r="12469" spans="1:3" x14ac:dyDescent="0.25">
      <c r="A12469" s="1" t="s">
        <v>13</v>
      </c>
    </row>
    <row r="12470" spans="1:3" x14ac:dyDescent="0.25">
      <c r="A12470" s="1" t="s">
        <v>14</v>
      </c>
      <c r="B12470" t="s">
        <v>1370</v>
      </c>
      <c r="C12470" t="s">
        <v>1389</v>
      </c>
    </row>
    <row r="12472" spans="1:3" x14ac:dyDescent="0.25">
      <c r="A12472" s="1" t="s">
        <v>15</v>
      </c>
    </row>
    <row r="12473" spans="1:3" x14ac:dyDescent="0.25">
      <c r="A12473" s="1" t="s">
        <v>79</v>
      </c>
      <c r="B12473" t="s">
        <v>1370</v>
      </c>
      <c r="C12473" t="s">
        <v>1389</v>
      </c>
    </row>
    <row r="12475" spans="1:3" x14ac:dyDescent="0.25">
      <c r="A12475" s="1" t="s">
        <v>17</v>
      </c>
    </row>
    <row r="12476" spans="1:3" x14ac:dyDescent="0.25">
      <c r="A12476" s="1" t="s">
        <v>18</v>
      </c>
      <c r="B12476" t="s">
        <v>1370</v>
      </c>
      <c r="C12476" t="s">
        <v>1389</v>
      </c>
    </row>
    <row r="12478" spans="1:3" x14ac:dyDescent="0.25">
      <c r="A12478" s="1" t="s">
        <v>19</v>
      </c>
    </row>
    <row r="12479" spans="1:3" x14ac:dyDescent="0.25">
      <c r="A12479" s="1" t="s">
        <v>20</v>
      </c>
      <c r="B12479" t="s">
        <v>1370</v>
      </c>
      <c r="C12479" t="s">
        <v>1389</v>
      </c>
    </row>
    <row r="12481" spans="1:3" x14ac:dyDescent="0.25">
      <c r="A12481" s="1" t="s">
        <v>21</v>
      </c>
    </row>
    <row r="12482" spans="1:3" ht="45" x14ac:dyDescent="0.25">
      <c r="A12482" s="1" t="s">
        <v>1178</v>
      </c>
      <c r="B12482" t="s">
        <v>1370</v>
      </c>
      <c r="C12482" t="s">
        <v>1389</v>
      </c>
    </row>
    <row r="12485" spans="1:3" x14ac:dyDescent="0.25">
      <c r="A12485" s="1" t="s">
        <v>7</v>
      </c>
      <c r="B12485" t="s">
        <v>1368</v>
      </c>
      <c r="C12485" t="s">
        <v>1388</v>
      </c>
    </row>
    <row r="12486" spans="1:3" x14ac:dyDescent="0.25">
      <c r="A12486" s="1" t="s">
        <v>1179</v>
      </c>
      <c r="B12486" t="s">
        <v>1378</v>
      </c>
      <c r="C12486" t="s">
        <v>1389</v>
      </c>
    </row>
    <row r="12488" spans="1:3" x14ac:dyDescent="0.25">
      <c r="A12488" s="1" t="s">
        <v>9</v>
      </c>
    </row>
    <row r="12489" spans="1:3" ht="30" x14ac:dyDescent="0.25">
      <c r="A12489" s="1" t="s">
        <v>1180</v>
      </c>
      <c r="B12489" t="s">
        <v>1378</v>
      </c>
      <c r="C12489" t="s">
        <v>1389</v>
      </c>
    </row>
    <row r="12491" spans="1:3" x14ac:dyDescent="0.25">
      <c r="A12491" s="1" t="s">
        <v>11</v>
      </c>
    </row>
    <row r="12492" spans="1:3" x14ac:dyDescent="0.25">
      <c r="A12492" s="1" t="s">
        <v>12</v>
      </c>
      <c r="B12492" t="s">
        <v>1378</v>
      </c>
      <c r="C12492" t="s">
        <v>1389</v>
      </c>
    </row>
    <row r="12494" spans="1:3" x14ac:dyDescent="0.25">
      <c r="A12494" s="1" t="s">
        <v>13</v>
      </c>
    </row>
    <row r="12495" spans="1:3" x14ac:dyDescent="0.25">
      <c r="A12495" s="1" t="s">
        <v>14</v>
      </c>
      <c r="B12495" t="s">
        <v>1378</v>
      </c>
      <c r="C12495" t="s">
        <v>1389</v>
      </c>
    </row>
    <row r="12497" spans="1:3" x14ac:dyDescent="0.25">
      <c r="A12497" s="1" t="s">
        <v>15</v>
      </c>
    </row>
    <row r="12498" spans="1:3" x14ac:dyDescent="0.25">
      <c r="A12498" s="1" t="s">
        <v>79</v>
      </c>
      <c r="B12498" t="s">
        <v>1378</v>
      </c>
      <c r="C12498" t="s">
        <v>1389</v>
      </c>
    </row>
    <row r="12500" spans="1:3" x14ac:dyDescent="0.25">
      <c r="A12500" s="1" t="s">
        <v>17</v>
      </c>
    </row>
    <row r="12501" spans="1:3" x14ac:dyDescent="0.25">
      <c r="A12501" s="1" t="s">
        <v>18</v>
      </c>
      <c r="B12501" t="s">
        <v>1378</v>
      </c>
      <c r="C12501" t="s">
        <v>1389</v>
      </c>
    </row>
    <row r="12503" spans="1:3" x14ac:dyDescent="0.25">
      <c r="A12503" s="1" t="s">
        <v>19</v>
      </c>
    </row>
    <row r="12504" spans="1:3" x14ac:dyDescent="0.25">
      <c r="A12504" s="1" t="s">
        <v>20</v>
      </c>
      <c r="B12504" t="s">
        <v>1378</v>
      </c>
      <c r="C12504" t="s">
        <v>1389</v>
      </c>
    </row>
    <row r="12506" spans="1:3" x14ac:dyDescent="0.25">
      <c r="A12506" s="1" t="s">
        <v>21</v>
      </c>
    </row>
    <row r="12507" spans="1:3" ht="180" x14ac:dyDescent="0.25">
      <c r="A12507" s="1" t="s">
        <v>1181</v>
      </c>
      <c r="B12507" t="s">
        <v>1378</v>
      </c>
      <c r="C12507" t="s">
        <v>1389</v>
      </c>
    </row>
    <row r="12510" spans="1:3" x14ac:dyDescent="0.25">
      <c r="A12510" s="1" t="s">
        <v>7</v>
      </c>
      <c r="B12510" t="s">
        <v>1368</v>
      </c>
      <c r="C12510" t="s">
        <v>1388</v>
      </c>
    </row>
    <row r="12511" spans="1:3" x14ac:dyDescent="0.25">
      <c r="A12511" s="1" t="s">
        <v>1182</v>
      </c>
      <c r="B12511" t="s">
        <v>1370</v>
      </c>
      <c r="C12511" t="s">
        <v>1389</v>
      </c>
    </row>
    <row r="12513" spans="1:3" x14ac:dyDescent="0.25">
      <c r="A12513" s="1" t="s">
        <v>9</v>
      </c>
    </row>
    <row r="12514" spans="1:3" x14ac:dyDescent="0.25">
      <c r="A12514" s="1" t="s">
        <v>1183</v>
      </c>
      <c r="B12514" t="s">
        <v>1370</v>
      </c>
      <c r="C12514" t="s">
        <v>1389</v>
      </c>
    </row>
    <row r="12516" spans="1:3" x14ac:dyDescent="0.25">
      <c r="A12516" s="1" t="s">
        <v>11</v>
      </c>
    </row>
    <row r="12517" spans="1:3" x14ac:dyDescent="0.25">
      <c r="A12517" s="1" t="s">
        <v>12</v>
      </c>
      <c r="B12517" t="s">
        <v>1370</v>
      </c>
      <c r="C12517" t="s">
        <v>1389</v>
      </c>
    </row>
    <row r="12519" spans="1:3" x14ac:dyDescent="0.25">
      <c r="A12519" s="1" t="s">
        <v>13</v>
      </c>
    </row>
    <row r="12520" spans="1:3" x14ac:dyDescent="0.25">
      <c r="A12520" s="1" t="s">
        <v>14</v>
      </c>
      <c r="B12520" t="s">
        <v>1370</v>
      </c>
      <c r="C12520" t="s">
        <v>1389</v>
      </c>
    </row>
    <row r="12522" spans="1:3" x14ac:dyDescent="0.25">
      <c r="A12522" s="1" t="s">
        <v>15</v>
      </c>
    </row>
    <row r="12523" spans="1:3" x14ac:dyDescent="0.25">
      <c r="A12523" s="1" t="s">
        <v>79</v>
      </c>
      <c r="B12523" t="s">
        <v>1370</v>
      </c>
      <c r="C12523" t="s">
        <v>1389</v>
      </c>
    </row>
    <row r="12525" spans="1:3" x14ac:dyDescent="0.25">
      <c r="A12525" s="1" t="s">
        <v>17</v>
      </c>
    </row>
    <row r="12526" spans="1:3" x14ac:dyDescent="0.25">
      <c r="A12526" s="1" t="s">
        <v>18</v>
      </c>
      <c r="B12526" t="s">
        <v>1370</v>
      </c>
      <c r="C12526" t="s">
        <v>1389</v>
      </c>
    </row>
    <row r="12528" spans="1:3" x14ac:dyDescent="0.25">
      <c r="A12528" s="1" t="s">
        <v>19</v>
      </c>
    </row>
    <row r="12529" spans="1:3" x14ac:dyDescent="0.25">
      <c r="A12529" s="1" t="s">
        <v>20</v>
      </c>
      <c r="B12529" t="s">
        <v>1370</v>
      </c>
      <c r="C12529" t="s">
        <v>1389</v>
      </c>
    </row>
    <row r="12531" spans="1:3" x14ac:dyDescent="0.25">
      <c r="A12531" s="1" t="s">
        <v>21</v>
      </c>
    </row>
    <row r="12532" spans="1:3" ht="45" x14ac:dyDescent="0.25">
      <c r="A12532" s="1" t="s">
        <v>1184</v>
      </c>
      <c r="B12532" t="s">
        <v>1370</v>
      </c>
      <c r="C12532" t="s">
        <v>1389</v>
      </c>
    </row>
    <row r="12535" spans="1:3" x14ac:dyDescent="0.25">
      <c r="A12535" s="1" t="s">
        <v>7</v>
      </c>
      <c r="B12535" t="s">
        <v>1368</v>
      </c>
      <c r="C12535" t="s">
        <v>1388</v>
      </c>
    </row>
    <row r="12536" spans="1:3" x14ac:dyDescent="0.25">
      <c r="A12536" s="1" t="s">
        <v>1185</v>
      </c>
      <c r="B12536" t="s">
        <v>1370</v>
      </c>
      <c r="C12536" t="s">
        <v>1389</v>
      </c>
    </row>
    <row r="12538" spans="1:3" x14ac:dyDescent="0.25">
      <c r="A12538" s="1" t="s">
        <v>9</v>
      </c>
    </row>
    <row r="12539" spans="1:3" x14ac:dyDescent="0.25">
      <c r="A12539" s="1" t="s">
        <v>1186</v>
      </c>
      <c r="B12539" t="s">
        <v>1370</v>
      </c>
      <c r="C12539" t="s">
        <v>1389</v>
      </c>
    </row>
    <row r="12541" spans="1:3" x14ac:dyDescent="0.25">
      <c r="A12541" s="1" t="s">
        <v>11</v>
      </c>
    </row>
    <row r="12542" spans="1:3" x14ac:dyDescent="0.25">
      <c r="A12542" s="1" t="s">
        <v>12</v>
      </c>
      <c r="B12542" t="s">
        <v>1370</v>
      </c>
      <c r="C12542" t="s">
        <v>1389</v>
      </c>
    </row>
    <row r="12544" spans="1:3" x14ac:dyDescent="0.25">
      <c r="A12544" s="1" t="s">
        <v>13</v>
      </c>
    </row>
    <row r="12545" spans="1:3" x14ac:dyDescent="0.25">
      <c r="A12545" s="1" t="s">
        <v>14</v>
      </c>
      <c r="B12545" t="s">
        <v>1370</v>
      </c>
      <c r="C12545" t="s">
        <v>1389</v>
      </c>
    </row>
    <row r="12547" spans="1:3" x14ac:dyDescent="0.25">
      <c r="A12547" s="1" t="s">
        <v>15</v>
      </c>
    </row>
    <row r="12548" spans="1:3" x14ac:dyDescent="0.25">
      <c r="A12548" s="1" t="s">
        <v>79</v>
      </c>
      <c r="B12548" t="s">
        <v>1370</v>
      </c>
      <c r="C12548" t="s">
        <v>1389</v>
      </c>
    </row>
    <row r="12550" spans="1:3" x14ac:dyDescent="0.25">
      <c r="A12550" s="1" t="s">
        <v>17</v>
      </c>
    </row>
    <row r="12551" spans="1:3" x14ac:dyDescent="0.25">
      <c r="A12551" s="1" t="s">
        <v>18</v>
      </c>
      <c r="B12551" t="s">
        <v>1370</v>
      </c>
      <c r="C12551" t="s">
        <v>1389</v>
      </c>
    </row>
    <row r="12553" spans="1:3" x14ac:dyDescent="0.25">
      <c r="A12553" s="1" t="s">
        <v>19</v>
      </c>
    </row>
    <row r="12554" spans="1:3" x14ac:dyDescent="0.25">
      <c r="A12554" s="1" t="s">
        <v>20</v>
      </c>
      <c r="B12554" t="s">
        <v>1370</v>
      </c>
      <c r="C12554" t="s">
        <v>1389</v>
      </c>
    </row>
    <row r="12556" spans="1:3" x14ac:dyDescent="0.25">
      <c r="A12556" s="1" t="s">
        <v>21</v>
      </c>
    </row>
    <row r="12557" spans="1:3" ht="45" x14ac:dyDescent="0.25">
      <c r="A12557" s="1" t="s">
        <v>1187</v>
      </c>
      <c r="B12557" t="s">
        <v>1370</v>
      </c>
      <c r="C12557" t="s">
        <v>1389</v>
      </c>
    </row>
    <row r="12560" spans="1:3" x14ac:dyDescent="0.25">
      <c r="A12560" s="1" t="s">
        <v>7</v>
      </c>
      <c r="B12560" t="s">
        <v>1368</v>
      </c>
      <c r="C12560" t="s">
        <v>1388</v>
      </c>
    </row>
    <row r="12561" spans="1:3" x14ac:dyDescent="0.25">
      <c r="A12561" s="1" t="s">
        <v>1188</v>
      </c>
      <c r="B12561" t="s">
        <v>1370</v>
      </c>
      <c r="C12561" t="s">
        <v>1389</v>
      </c>
    </row>
    <row r="12563" spans="1:3" x14ac:dyDescent="0.25">
      <c r="A12563" s="1" t="s">
        <v>9</v>
      </c>
    </row>
    <row r="12564" spans="1:3" x14ac:dyDescent="0.25">
      <c r="A12564" s="1" t="s">
        <v>1189</v>
      </c>
      <c r="B12564" t="s">
        <v>1370</v>
      </c>
      <c r="C12564" t="s">
        <v>1389</v>
      </c>
    </row>
    <row r="12566" spans="1:3" x14ac:dyDescent="0.25">
      <c r="A12566" s="1" t="s">
        <v>11</v>
      </c>
    </row>
    <row r="12567" spans="1:3" x14ac:dyDescent="0.25">
      <c r="A12567" s="1" t="s">
        <v>12</v>
      </c>
      <c r="B12567" t="s">
        <v>1370</v>
      </c>
      <c r="C12567" t="s">
        <v>1389</v>
      </c>
    </row>
    <row r="12569" spans="1:3" x14ac:dyDescent="0.25">
      <c r="A12569" s="1" t="s">
        <v>13</v>
      </c>
    </row>
    <row r="12570" spans="1:3" x14ac:dyDescent="0.25">
      <c r="A12570" s="1" t="s">
        <v>14</v>
      </c>
      <c r="B12570" t="s">
        <v>1370</v>
      </c>
      <c r="C12570" t="s">
        <v>1389</v>
      </c>
    </row>
    <row r="12572" spans="1:3" x14ac:dyDescent="0.25">
      <c r="A12572" s="1" t="s">
        <v>15</v>
      </c>
    </row>
    <row r="12573" spans="1:3" x14ac:dyDescent="0.25">
      <c r="A12573" s="1" t="s">
        <v>79</v>
      </c>
      <c r="B12573" t="s">
        <v>1370</v>
      </c>
      <c r="C12573" t="s">
        <v>1389</v>
      </c>
    </row>
    <row r="12575" spans="1:3" x14ac:dyDescent="0.25">
      <c r="A12575" s="1" t="s">
        <v>17</v>
      </c>
    </row>
    <row r="12576" spans="1:3" x14ac:dyDescent="0.25">
      <c r="A12576" s="1" t="s">
        <v>18</v>
      </c>
      <c r="B12576" t="s">
        <v>1370</v>
      </c>
      <c r="C12576" t="s">
        <v>1389</v>
      </c>
    </row>
    <row r="12578" spans="1:3" x14ac:dyDescent="0.25">
      <c r="A12578" s="1" t="s">
        <v>19</v>
      </c>
    </row>
    <row r="12579" spans="1:3" x14ac:dyDescent="0.25">
      <c r="A12579" s="1" t="s">
        <v>20</v>
      </c>
      <c r="B12579" t="s">
        <v>1370</v>
      </c>
      <c r="C12579" t="s">
        <v>1389</v>
      </c>
    </row>
    <row r="12581" spans="1:3" x14ac:dyDescent="0.25">
      <c r="A12581" s="1" t="s">
        <v>21</v>
      </c>
    </row>
    <row r="12582" spans="1:3" ht="45" x14ac:dyDescent="0.25">
      <c r="A12582" s="1" t="s">
        <v>1190</v>
      </c>
      <c r="B12582" t="s">
        <v>1370</v>
      </c>
      <c r="C12582" t="s">
        <v>1389</v>
      </c>
    </row>
    <row r="12585" spans="1:3" x14ac:dyDescent="0.25">
      <c r="A12585" s="1" t="s">
        <v>7</v>
      </c>
      <c r="B12585" t="s">
        <v>1368</v>
      </c>
      <c r="C12585" t="s">
        <v>1388</v>
      </c>
    </row>
    <row r="12586" spans="1:3" x14ac:dyDescent="0.25">
      <c r="A12586" s="1" t="s">
        <v>1191</v>
      </c>
      <c r="B12586" t="s">
        <v>1370</v>
      </c>
      <c r="C12586" t="s">
        <v>1389</v>
      </c>
    </row>
    <row r="12588" spans="1:3" x14ac:dyDescent="0.25">
      <c r="A12588" s="1" t="s">
        <v>9</v>
      </c>
    </row>
    <row r="12589" spans="1:3" x14ac:dyDescent="0.25">
      <c r="A12589" s="1" t="s">
        <v>1192</v>
      </c>
      <c r="B12589" t="s">
        <v>1370</v>
      </c>
      <c r="C12589" t="s">
        <v>1389</v>
      </c>
    </row>
    <row r="12591" spans="1:3" x14ac:dyDescent="0.25">
      <c r="A12591" s="1" t="s">
        <v>11</v>
      </c>
    </row>
    <row r="12592" spans="1:3" x14ac:dyDescent="0.25">
      <c r="A12592" s="1" t="s">
        <v>12</v>
      </c>
      <c r="B12592" t="s">
        <v>1370</v>
      </c>
      <c r="C12592" t="s">
        <v>1389</v>
      </c>
    </row>
    <row r="12594" spans="1:3" x14ac:dyDescent="0.25">
      <c r="A12594" s="1" t="s">
        <v>13</v>
      </c>
    </row>
    <row r="12595" spans="1:3" x14ac:dyDescent="0.25">
      <c r="A12595" s="1" t="s">
        <v>14</v>
      </c>
      <c r="B12595" t="s">
        <v>1370</v>
      </c>
      <c r="C12595" t="s">
        <v>1389</v>
      </c>
    </row>
    <row r="12597" spans="1:3" x14ac:dyDescent="0.25">
      <c r="A12597" s="1" t="s">
        <v>15</v>
      </c>
    </row>
    <row r="12598" spans="1:3" x14ac:dyDescent="0.25">
      <c r="A12598" s="1" t="s">
        <v>79</v>
      </c>
      <c r="B12598" t="s">
        <v>1370</v>
      </c>
      <c r="C12598" t="s">
        <v>1389</v>
      </c>
    </row>
    <row r="12600" spans="1:3" x14ac:dyDescent="0.25">
      <c r="A12600" s="1" t="s">
        <v>17</v>
      </c>
    </row>
    <row r="12601" spans="1:3" x14ac:dyDescent="0.25">
      <c r="A12601" s="1" t="s">
        <v>18</v>
      </c>
      <c r="B12601" t="s">
        <v>1370</v>
      </c>
      <c r="C12601" t="s">
        <v>1389</v>
      </c>
    </row>
    <row r="12603" spans="1:3" x14ac:dyDescent="0.25">
      <c r="A12603" s="1" t="s">
        <v>19</v>
      </c>
    </row>
    <row r="12604" spans="1:3" x14ac:dyDescent="0.25">
      <c r="A12604" s="1" t="s">
        <v>20</v>
      </c>
      <c r="B12604" t="s">
        <v>1370</v>
      </c>
      <c r="C12604" t="s">
        <v>1389</v>
      </c>
    </row>
    <row r="12606" spans="1:3" x14ac:dyDescent="0.25">
      <c r="A12606" s="1" t="s">
        <v>21</v>
      </c>
    </row>
    <row r="12607" spans="1:3" ht="45" x14ac:dyDescent="0.25">
      <c r="A12607" s="1" t="s">
        <v>1193</v>
      </c>
      <c r="B12607" t="s">
        <v>1370</v>
      </c>
      <c r="C12607" t="s">
        <v>1389</v>
      </c>
    </row>
    <row r="12610" spans="1:3" x14ac:dyDescent="0.25">
      <c r="A12610" s="1" t="s">
        <v>7</v>
      </c>
      <c r="B12610" t="s">
        <v>1368</v>
      </c>
      <c r="C12610" t="s">
        <v>1388</v>
      </c>
    </row>
    <row r="12611" spans="1:3" x14ac:dyDescent="0.25">
      <c r="A12611" s="1" t="s">
        <v>1194</v>
      </c>
      <c r="B12611" t="s">
        <v>1370</v>
      </c>
      <c r="C12611" t="s">
        <v>1389</v>
      </c>
    </row>
    <row r="12613" spans="1:3" x14ac:dyDescent="0.25">
      <c r="A12613" s="1" t="s">
        <v>9</v>
      </c>
    </row>
    <row r="12614" spans="1:3" x14ac:dyDescent="0.25">
      <c r="A12614" s="1" t="s">
        <v>1195</v>
      </c>
      <c r="B12614" t="s">
        <v>1370</v>
      </c>
      <c r="C12614" t="s">
        <v>1389</v>
      </c>
    </row>
    <row r="12616" spans="1:3" x14ac:dyDescent="0.25">
      <c r="A12616" s="1" t="s">
        <v>11</v>
      </c>
    </row>
    <row r="12617" spans="1:3" x14ac:dyDescent="0.25">
      <c r="A12617" s="1" t="s">
        <v>12</v>
      </c>
      <c r="B12617" t="s">
        <v>1370</v>
      </c>
      <c r="C12617" t="s">
        <v>1389</v>
      </c>
    </row>
    <row r="12619" spans="1:3" x14ac:dyDescent="0.25">
      <c r="A12619" s="1" t="s">
        <v>13</v>
      </c>
    </row>
    <row r="12620" spans="1:3" x14ac:dyDescent="0.25">
      <c r="A12620" s="1" t="s">
        <v>14</v>
      </c>
      <c r="B12620" t="s">
        <v>1370</v>
      </c>
      <c r="C12620" t="s">
        <v>1389</v>
      </c>
    </row>
    <row r="12622" spans="1:3" x14ac:dyDescent="0.25">
      <c r="A12622" s="1" t="s">
        <v>15</v>
      </c>
    </row>
    <row r="12623" spans="1:3" x14ac:dyDescent="0.25">
      <c r="A12623" s="1" t="s">
        <v>79</v>
      </c>
      <c r="B12623" t="s">
        <v>1370</v>
      </c>
      <c r="C12623" t="s">
        <v>1389</v>
      </c>
    </row>
    <row r="12625" spans="1:3" x14ac:dyDescent="0.25">
      <c r="A12625" s="1" t="s">
        <v>17</v>
      </c>
    </row>
    <row r="12626" spans="1:3" x14ac:dyDescent="0.25">
      <c r="A12626" s="1" t="s">
        <v>18</v>
      </c>
      <c r="B12626" t="s">
        <v>1370</v>
      </c>
      <c r="C12626" t="s">
        <v>1389</v>
      </c>
    </row>
    <row r="12628" spans="1:3" x14ac:dyDescent="0.25">
      <c r="A12628" s="1" t="s">
        <v>19</v>
      </c>
    </row>
    <row r="12629" spans="1:3" x14ac:dyDescent="0.25">
      <c r="A12629" s="1" t="s">
        <v>20</v>
      </c>
      <c r="B12629" t="s">
        <v>1370</v>
      </c>
      <c r="C12629" t="s">
        <v>1389</v>
      </c>
    </row>
    <row r="12631" spans="1:3" x14ac:dyDescent="0.25">
      <c r="A12631" s="1" t="s">
        <v>21</v>
      </c>
    </row>
    <row r="12632" spans="1:3" ht="45" x14ac:dyDescent="0.25">
      <c r="A12632" s="1" t="s">
        <v>1196</v>
      </c>
      <c r="B12632" t="s">
        <v>1370</v>
      </c>
      <c r="C12632" t="s">
        <v>1389</v>
      </c>
    </row>
    <row r="12635" spans="1:3" x14ac:dyDescent="0.25">
      <c r="A12635" s="1" t="s">
        <v>7</v>
      </c>
      <c r="B12635" t="s">
        <v>1368</v>
      </c>
      <c r="C12635" t="s">
        <v>1388</v>
      </c>
    </row>
    <row r="12636" spans="1:3" x14ac:dyDescent="0.25">
      <c r="A12636" s="1" t="s">
        <v>1197</v>
      </c>
      <c r="B12636" t="s">
        <v>1370</v>
      </c>
      <c r="C12636" t="s">
        <v>1389</v>
      </c>
    </row>
    <row r="12638" spans="1:3" x14ac:dyDescent="0.25">
      <c r="A12638" s="1" t="s">
        <v>9</v>
      </c>
    </row>
    <row r="12639" spans="1:3" x14ac:dyDescent="0.25">
      <c r="A12639" s="1" t="s">
        <v>1198</v>
      </c>
      <c r="B12639" t="s">
        <v>1370</v>
      </c>
      <c r="C12639" t="s">
        <v>1389</v>
      </c>
    </row>
    <row r="12641" spans="1:3" x14ac:dyDescent="0.25">
      <c r="A12641" s="1" t="s">
        <v>11</v>
      </c>
    </row>
    <row r="12642" spans="1:3" x14ac:dyDescent="0.25">
      <c r="A12642" s="1" t="s">
        <v>12</v>
      </c>
      <c r="B12642" t="s">
        <v>1370</v>
      </c>
      <c r="C12642" t="s">
        <v>1389</v>
      </c>
    </row>
    <row r="12644" spans="1:3" x14ac:dyDescent="0.25">
      <c r="A12644" s="1" t="s">
        <v>13</v>
      </c>
    </row>
    <row r="12645" spans="1:3" x14ac:dyDescent="0.25">
      <c r="A12645" s="1" t="s">
        <v>14</v>
      </c>
      <c r="B12645" t="s">
        <v>1370</v>
      </c>
      <c r="C12645" t="s">
        <v>1389</v>
      </c>
    </row>
    <row r="12647" spans="1:3" x14ac:dyDescent="0.25">
      <c r="A12647" s="1" t="s">
        <v>15</v>
      </c>
    </row>
    <row r="12648" spans="1:3" x14ac:dyDescent="0.25">
      <c r="A12648" s="1" t="s">
        <v>79</v>
      </c>
      <c r="B12648" t="s">
        <v>1370</v>
      </c>
      <c r="C12648" t="s">
        <v>1389</v>
      </c>
    </row>
    <row r="12650" spans="1:3" x14ac:dyDescent="0.25">
      <c r="A12650" s="1" t="s">
        <v>17</v>
      </c>
    </row>
    <row r="12651" spans="1:3" x14ac:dyDescent="0.25">
      <c r="A12651" s="1" t="s">
        <v>18</v>
      </c>
      <c r="B12651" t="s">
        <v>1370</v>
      </c>
      <c r="C12651" t="s">
        <v>1389</v>
      </c>
    </row>
    <row r="12653" spans="1:3" x14ac:dyDescent="0.25">
      <c r="A12653" s="1" t="s">
        <v>19</v>
      </c>
    </row>
    <row r="12654" spans="1:3" x14ac:dyDescent="0.25">
      <c r="A12654" s="1" t="s">
        <v>20</v>
      </c>
      <c r="B12654" t="s">
        <v>1370</v>
      </c>
      <c r="C12654" t="s">
        <v>1389</v>
      </c>
    </row>
    <row r="12656" spans="1:3" x14ac:dyDescent="0.25">
      <c r="A12656" s="1" t="s">
        <v>21</v>
      </c>
    </row>
    <row r="12657" spans="1:3" ht="180" x14ac:dyDescent="0.25">
      <c r="A12657" s="1" t="s">
        <v>1199</v>
      </c>
      <c r="B12657" t="s">
        <v>1370</v>
      </c>
      <c r="C12657" t="s">
        <v>1389</v>
      </c>
    </row>
    <row r="12660" spans="1:3" x14ac:dyDescent="0.25">
      <c r="A12660" s="1" t="s">
        <v>7</v>
      </c>
      <c r="B12660" t="s">
        <v>1368</v>
      </c>
      <c r="C12660" t="s">
        <v>1388</v>
      </c>
    </row>
    <row r="12661" spans="1:3" x14ac:dyDescent="0.25">
      <c r="A12661" s="1" t="s">
        <v>1200</v>
      </c>
      <c r="B12661" t="s">
        <v>1370</v>
      </c>
      <c r="C12661" t="s">
        <v>1389</v>
      </c>
    </row>
    <row r="12663" spans="1:3" x14ac:dyDescent="0.25">
      <c r="A12663" s="1" t="s">
        <v>9</v>
      </c>
    </row>
    <row r="12664" spans="1:3" x14ac:dyDescent="0.25">
      <c r="A12664" s="1" t="s">
        <v>1201</v>
      </c>
      <c r="B12664" t="s">
        <v>1370</v>
      </c>
      <c r="C12664" t="s">
        <v>1389</v>
      </c>
    </row>
    <row r="12666" spans="1:3" x14ac:dyDescent="0.25">
      <c r="A12666" s="1" t="s">
        <v>11</v>
      </c>
    </row>
    <row r="12667" spans="1:3" x14ac:dyDescent="0.25">
      <c r="A12667" s="1" t="s">
        <v>12</v>
      </c>
      <c r="B12667" t="s">
        <v>1370</v>
      </c>
      <c r="C12667" t="s">
        <v>1389</v>
      </c>
    </row>
    <row r="12669" spans="1:3" x14ac:dyDescent="0.25">
      <c r="A12669" s="1" t="s">
        <v>13</v>
      </c>
    </row>
    <row r="12670" spans="1:3" x14ac:dyDescent="0.25">
      <c r="A12670" s="1" t="s">
        <v>14</v>
      </c>
      <c r="B12670" t="s">
        <v>1370</v>
      </c>
      <c r="C12670" t="s">
        <v>1389</v>
      </c>
    </row>
    <row r="12672" spans="1:3" x14ac:dyDescent="0.25">
      <c r="A12672" s="1" t="s">
        <v>15</v>
      </c>
    </row>
    <row r="12673" spans="1:3" x14ac:dyDescent="0.25">
      <c r="A12673" s="1" t="s">
        <v>79</v>
      </c>
      <c r="B12673" t="s">
        <v>1370</v>
      </c>
      <c r="C12673" t="s">
        <v>1389</v>
      </c>
    </row>
    <row r="12675" spans="1:3" x14ac:dyDescent="0.25">
      <c r="A12675" s="1" t="s">
        <v>17</v>
      </c>
    </row>
    <row r="12676" spans="1:3" x14ac:dyDescent="0.25">
      <c r="A12676" s="1" t="s">
        <v>18</v>
      </c>
      <c r="B12676" t="s">
        <v>1370</v>
      </c>
      <c r="C12676" t="s">
        <v>1389</v>
      </c>
    </row>
    <row r="12678" spans="1:3" x14ac:dyDescent="0.25">
      <c r="A12678" s="1" t="s">
        <v>19</v>
      </c>
    </row>
    <row r="12679" spans="1:3" x14ac:dyDescent="0.25">
      <c r="A12679" s="1" t="s">
        <v>20</v>
      </c>
      <c r="B12679" t="s">
        <v>1370</v>
      </c>
      <c r="C12679" t="s">
        <v>1389</v>
      </c>
    </row>
    <row r="12681" spans="1:3" x14ac:dyDescent="0.25">
      <c r="A12681" s="1" t="s">
        <v>21</v>
      </c>
    </row>
    <row r="12682" spans="1:3" ht="45" x14ac:dyDescent="0.25">
      <c r="A12682" s="1" t="s">
        <v>1202</v>
      </c>
      <c r="B12682" t="s">
        <v>1370</v>
      </c>
      <c r="C12682" t="s">
        <v>1389</v>
      </c>
    </row>
    <row r="12685" spans="1:3" x14ac:dyDescent="0.25">
      <c r="A12685" s="1" t="s">
        <v>7</v>
      </c>
      <c r="B12685" t="s">
        <v>1368</v>
      </c>
      <c r="C12685" t="s">
        <v>1388</v>
      </c>
    </row>
    <row r="12686" spans="1:3" x14ac:dyDescent="0.25">
      <c r="A12686" s="1" t="s">
        <v>1203</v>
      </c>
      <c r="B12686" t="s">
        <v>1370</v>
      </c>
      <c r="C12686" t="s">
        <v>1389</v>
      </c>
    </row>
    <row r="12688" spans="1:3" x14ac:dyDescent="0.25">
      <c r="A12688" s="1" t="s">
        <v>9</v>
      </c>
    </row>
    <row r="12689" spans="1:3" x14ac:dyDescent="0.25">
      <c r="A12689" s="1" t="s">
        <v>1204</v>
      </c>
      <c r="B12689" t="s">
        <v>1370</v>
      </c>
      <c r="C12689" t="s">
        <v>1389</v>
      </c>
    </row>
    <row r="12691" spans="1:3" x14ac:dyDescent="0.25">
      <c r="A12691" s="1" t="s">
        <v>11</v>
      </c>
    </row>
    <row r="12692" spans="1:3" x14ac:dyDescent="0.25">
      <c r="A12692" s="1" t="s">
        <v>12</v>
      </c>
      <c r="B12692" t="s">
        <v>1370</v>
      </c>
      <c r="C12692" t="s">
        <v>1389</v>
      </c>
    </row>
    <row r="12694" spans="1:3" x14ac:dyDescent="0.25">
      <c r="A12694" s="1" t="s">
        <v>13</v>
      </c>
    </row>
    <row r="12695" spans="1:3" x14ac:dyDescent="0.25">
      <c r="A12695" s="1" t="s">
        <v>14</v>
      </c>
      <c r="B12695" t="s">
        <v>1370</v>
      </c>
      <c r="C12695" t="s">
        <v>1389</v>
      </c>
    </row>
    <row r="12697" spans="1:3" x14ac:dyDescent="0.25">
      <c r="A12697" s="1" t="s">
        <v>15</v>
      </c>
    </row>
    <row r="12698" spans="1:3" x14ac:dyDescent="0.25">
      <c r="A12698" s="1" t="s">
        <v>79</v>
      </c>
      <c r="B12698" t="s">
        <v>1370</v>
      </c>
      <c r="C12698" t="s">
        <v>1389</v>
      </c>
    </row>
    <row r="12700" spans="1:3" x14ac:dyDescent="0.25">
      <c r="A12700" s="1" t="s">
        <v>17</v>
      </c>
    </row>
    <row r="12701" spans="1:3" x14ac:dyDescent="0.25">
      <c r="A12701" s="1" t="s">
        <v>18</v>
      </c>
      <c r="B12701" t="s">
        <v>1370</v>
      </c>
      <c r="C12701" t="s">
        <v>1389</v>
      </c>
    </row>
    <row r="12703" spans="1:3" x14ac:dyDescent="0.25">
      <c r="A12703" s="1" t="s">
        <v>19</v>
      </c>
    </row>
    <row r="12704" spans="1:3" x14ac:dyDescent="0.25">
      <c r="A12704" s="1" t="s">
        <v>20</v>
      </c>
      <c r="B12704" t="s">
        <v>1370</v>
      </c>
      <c r="C12704" t="s">
        <v>1389</v>
      </c>
    </row>
    <row r="12706" spans="1:3" x14ac:dyDescent="0.25">
      <c r="A12706" s="1" t="s">
        <v>21</v>
      </c>
    </row>
    <row r="12707" spans="1:3" ht="180" x14ac:dyDescent="0.25">
      <c r="A12707" s="1" t="s">
        <v>1205</v>
      </c>
      <c r="B12707" t="s">
        <v>1370</v>
      </c>
      <c r="C12707" t="s">
        <v>1389</v>
      </c>
    </row>
    <row r="12710" spans="1:3" x14ac:dyDescent="0.25">
      <c r="A12710" s="1" t="s">
        <v>7</v>
      </c>
      <c r="B12710" t="s">
        <v>1368</v>
      </c>
      <c r="C12710" t="s">
        <v>1388</v>
      </c>
    </row>
    <row r="12711" spans="1:3" x14ac:dyDescent="0.25">
      <c r="A12711" s="1" t="s">
        <v>1206</v>
      </c>
      <c r="B12711" t="s">
        <v>1370</v>
      </c>
      <c r="C12711" t="s">
        <v>1389</v>
      </c>
    </row>
    <row r="12713" spans="1:3" x14ac:dyDescent="0.25">
      <c r="A12713" s="1" t="s">
        <v>9</v>
      </c>
    </row>
    <row r="12714" spans="1:3" x14ac:dyDescent="0.25">
      <c r="A12714" s="1" t="s">
        <v>1207</v>
      </c>
      <c r="B12714" t="s">
        <v>1370</v>
      </c>
      <c r="C12714" t="s">
        <v>1389</v>
      </c>
    </row>
    <row r="12716" spans="1:3" x14ac:dyDescent="0.25">
      <c r="A12716" s="1" t="s">
        <v>11</v>
      </c>
    </row>
    <row r="12717" spans="1:3" x14ac:dyDescent="0.25">
      <c r="A12717" s="1" t="s">
        <v>12</v>
      </c>
      <c r="B12717" t="s">
        <v>1370</v>
      </c>
      <c r="C12717" t="s">
        <v>1389</v>
      </c>
    </row>
    <row r="12719" spans="1:3" x14ac:dyDescent="0.25">
      <c r="A12719" s="1" t="s">
        <v>13</v>
      </c>
    </row>
    <row r="12720" spans="1:3" x14ac:dyDescent="0.25">
      <c r="A12720" s="1" t="s">
        <v>14</v>
      </c>
      <c r="B12720" t="s">
        <v>1370</v>
      </c>
      <c r="C12720" t="s">
        <v>1389</v>
      </c>
    </row>
    <row r="12722" spans="1:3" x14ac:dyDescent="0.25">
      <c r="A12722" s="1" t="s">
        <v>15</v>
      </c>
    </row>
    <row r="12723" spans="1:3" x14ac:dyDescent="0.25">
      <c r="A12723" s="1" t="s">
        <v>79</v>
      </c>
      <c r="B12723" t="s">
        <v>1370</v>
      </c>
      <c r="C12723" t="s">
        <v>1389</v>
      </c>
    </row>
    <row r="12725" spans="1:3" x14ac:dyDescent="0.25">
      <c r="A12725" s="1" t="s">
        <v>17</v>
      </c>
    </row>
    <row r="12726" spans="1:3" x14ac:dyDescent="0.25">
      <c r="A12726" s="1" t="s">
        <v>18</v>
      </c>
      <c r="B12726" t="s">
        <v>1370</v>
      </c>
      <c r="C12726" t="s">
        <v>1389</v>
      </c>
    </row>
    <row r="12728" spans="1:3" x14ac:dyDescent="0.25">
      <c r="A12728" s="1" t="s">
        <v>19</v>
      </c>
    </row>
    <row r="12729" spans="1:3" x14ac:dyDescent="0.25">
      <c r="A12729" s="1" t="s">
        <v>20</v>
      </c>
      <c r="B12729" t="s">
        <v>1370</v>
      </c>
      <c r="C12729" t="s">
        <v>1389</v>
      </c>
    </row>
    <row r="12731" spans="1:3" x14ac:dyDescent="0.25">
      <c r="A12731" s="1" t="s">
        <v>21</v>
      </c>
    </row>
    <row r="12732" spans="1:3" ht="45" x14ac:dyDescent="0.25">
      <c r="A12732" s="1" t="s">
        <v>1208</v>
      </c>
      <c r="B12732" t="s">
        <v>1370</v>
      </c>
      <c r="C12732" t="s">
        <v>1389</v>
      </c>
    </row>
    <row r="12735" spans="1:3" x14ac:dyDescent="0.25">
      <c r="A12735" s="1" t="s">
        <v>7</v>
      </c>
      <c r="B12735" t="s">
        <v>1368</v>
      </c>
      <c r="C12735" t="s">
        <v>1388</v>
      </c>
    </row>
    <row r="12736" spans="1:3" x14ac:dyDescent="0.25">
      <c r="A12736" s="1" t="s">
        <v>1209</v>
      </c>
      <c r="B12736" t="s">
        <v>1370</v>
      </c>
      <c r="C12736" t="s">
        <v>1389</v>
      </c>
    </row>
    <row r="12738" spans="1:3" x14ac:dyDescent="0.25">
      <c r="A12738" s="1" t="s">
        <v>9</v>
      </c>
    </row>
    <row r="12739" spans="1:3" x14ac:dyDescent="0.25">
      <c r="A12739" s="1" t="s">
        <v>1210</v>
      </c>
      <c r="B12739" t="s">
        <v>1370</v>
      </c>
      <c r="C12739" t="s">
        <v>1389</v>
      </c>
    </row>
    <row r="12741" spans="1:3" x14ac:dyDescent="0.25">
      <c r="A12741" s="1" t="s">
        <v>11</v>
      </c>
    </row>
    <row r="12742" spans="1:3" x14ac:dyDescent="0.25">
      <c r="A12742" s="1" t="s">
        <v>12</v>
      </c>
      <c r="B12742" t="s">
        <v>1370</v>
      </c>
      <c r="C12742" t="s">
        <v>1389</v>
      </c>
    </row>
    <row r="12744" spans="1:3" x14ac:dyDescent="0.25">
      <c r="A12744" s="1" t="s">
        <v>13</v>
      </c>
    </row>
    <row r="12745" spans="1:3" x14ac:dyDescent="0.25">
      <c r="A12745" s="1" t="s">
        <v>14</v>
      </c>
      <c r="B12745" t="s">
        <v>1370</v>
      </c>
      <c r="C12745" t="s">
        <v>1389</v>
      </c>
    </row>
    <row r="12747" spans="1:3" x14ac:dyDescent="0.25">
      <c r="A12747" s="1" t="s">
        <v>15</v>
      </c>
    </row>
    <row r="12748" spans="1:3" x14ac:dyDescent="0.25">
      <c r="A12748" s="1" t="s">
        <v>79</v>
      </c>
      <c r="B12748" t="s">
        <v>1370</v>
      </c>
      <c r="C12748" t="s">
        <v>1389</v>
      </c>
    </row>
    <row r="12750" spans="1:3" x14ac:dyDescent="0.25">
      <c r="A12750" s="1" t="s">
        <v>17</v>
      </c>
    </row>
    <row r="12751" spans="1:3" x14ac:dyDescent="0.25">
      <c r="A12751" s="1" t="s">
        <v>18</v>
      </c>
      <c r="B12751" t="s">
        <v>1370</v>
      </c>
      <c r="C12751" t="s">
        <v>1389</v>
      </c>
    </row>
    <row r="12753" spans="1:3" x14ac:dyDescent="0.25">
      <c r="A12753" s="1" t="s">
        <v>19</v>
      </c>
    </row>
    <row r="12754" spans="1:3" x14ac:dyDescent="0.25">
      <c r="A12754" s="1" t="s">
        <v>20</v>
      </c>
      <c r="B12754" t="s">
        <v>1370</v>
      </c>
      <c r="C12754" t="s">
        <v>1389</v>
      </c>
    </row>
    <row r="12756" spans="1:3" x14ac:dyDescent="0.25">
      <c r="A12756" s="1" t="s">
        <v>21</v>
      </c>
    </row>
    <row r="12757" spans="1:3" ht="45" x14ac:dyDescent="0.25">
      <c r="A12757" s="1" t="s">
        <v>80</v>
      </c>
      <c r="B12757" t="s">
        <v>1370</v>
      </c>
      <c r="C12757" t="s">
        <v>1389</v>
      </c>
    </row>
    <row r="12760" spans="1:3" x14ac:dyDescent="0.25">
      <c r="A12760" s="1" t="s">
        <v>7</v>
      </c>
      <c r="B12760" t="s">
        <v>1368</v>
      </c>
      <c r="C12760" t="s">
        <v>1388</v>
      </c>
    </row>
    <row r="12761" spans="1:3" x14ac:dyDescent="0.25">
      <c r="A12761" s="1" t="s">
        <v>1211</v>
      </c>
      <c r="B12761" t="s">
        <v>1370</v>
      </c>
      <c r="C12761" t="s">
        <v>1389</v>
      </c>
    </row>
    <row r="12763" spans="1:3" x14ac:dyDescent="0.25">
      <c r="A12763" s="1" t="s">
        <v>9</v>
      </c>
    </row>
    <row r="12764" spans="1:3" x14ac:dyDescent="0.25">
      <c r="A12764" s="1" t="s">
        <v>1212</v>
      </c>
      <c r="B12764" t="s">
        <v>1370</v>
      </c>
      <c r="C12764" t="s">
        <v>1389</v>
      </c>
    </row>
    <row r="12766" spans="1:3" x14ac:dyDescent="0.25">
      <c r="A12766" s="1" t="s">
        <v>11</v>
      </c>
    </row>
    <row r="12767" spans="1:3" x14ac:dyDescent="0.25">
      <c r="A12767" s="1" t="s">
        <v>12</v>
      </c>
      <c r="B12767" t="s">
        <v>1370</v>
      </c>
      <c r="C12767" t="s">
        <v>1389</v>
      </c>
    </row>
    <row r="12769" spans="1:3" x14ac:dyDescent="0.25">
      <c r="A12769" s="1" t="s">
        <v>13</v>
      </c>
    </row>
    <row r="12770" spans="1:3" x14ac:dyDescent="0.25">
      <c r="A12770" s="1" t="s">
        <v>14</v>
      </c>
      <c r="B12770" t="s">
        <v>1370</v>
      </c>
      <c r="C12770" t="s">
        <v>1389</v>
      </c>
    </row>
    <row r="12772" spans="1:3" x14ac:dyDescent="0.25">
      <c r="A12772" s="1" t="s">
        <v>15</v>
      </c>
    </row>
    <row r="12773" spans="1:3" x14ac:dyDescent="0.25">
      <c r="A12773" s="1" t="s">
        <v>79</v>
      </c>
      <c r="B12773" t="s">
        <v>1370</v>
      </c>
      <c r="C12773" t="s">
        <v>1389</v>
      </c>
    </row>
    <row r="12775" spans="1:3" x14ac:dyDescent="0.25">
      <c r="A12775" s="1" t="s">
        <v>17</v>
      </c>
    </row>
    <row r="12776" spans="1:3" x14ac:dyDescent="0.25">
      <c r="A12776" s="1" t="s">
        <v>18</v>
      </c>
      <c r="B12776" t="s">
        <v>1370</v>
      </c>
      <c r="C12776" t="s">
        <v>1389</v>
      </c>
    </row>
    <row r="12778" spans="1:3" x14ac:dyDescent="0.25">
      <c r="A12778" s="1" t="s">
        <v>19</v>
      </c>
    </row>
    <row r="12779" spans="1:3" x14ac:dyDescent="0.25">
      <c r="A12779" s="1" t="s">
        <v>20</v>
      </c>
      <c r="B12779" t="s">
        <v>1370</v>
      </c>
      <c r="C12779" t="s">
        <v>1389</v>
      </c>
    </row>
    <row r="12781" spans="1:3" x14ac:dyDescent="0.25">
      <c r="A12781" s="1" t="s">
        <v>21</v>
      </c>
    </row>
    <row r="12782" spans="1:3" ht="45" x14ac:dyDescent="0.25">
      <c r="A12782" s="1" t="s">
        <v>80</v>
      </c>
      <c r="B12782" t="s">
        <v>1370</v>
      </c>
      <c r="C12782" t="s">
        <v>1389</v>
      </c>
    </row>
    <row r="12785" spans="1:3" x14ac:dyDescent="0.25">
      <c r="A12785" s="1" t="s">
        <v>7</v>
      </c>
      <c r="B12785" t="s">
        <v>1368</v>
      </c>
      <c r="C12785" t="s">
        <v>1388</v>
      </c>
    </row>
    <row r="12786" spans="1:3" x14ac:dyDescent="0.25">
      <c r="A12786" s="1" t="s">
        <v>1213</v>
      </c>
      <c r="B12786" t="s">
        <v>1384</v>
      </c>
      <c r="C12786" t="s">
        <v>1389</v>
      </c>
    </row>
    <row r="12788" spans="1:3" x14ac:dyDescent="0.25">
      <c r="A12788" s="1" t="s">
        <v>9</v>
      </c>
    </row>
    <row r="12789" spans="1:3" x14ac:dyDescent="0.25">
      <c r="A12789" s="1" t="s">
        <v>1214</v>
      </c>
      <c r="B12789" t="s">
        <v>1384</v>
      </c>
      <c r="C12789" t="s">
        <v>1389</v>
      </c>
    </row>
    <row r="12791" spans="1:3" x14ac:dyDescent="0.25">
      <c r="A12791" s="1" t="s">
        <v>11</v>
      </c>
    </row>
    <row r="12792" spans="1:3" x14ac:dyDescent="0.25">
      <c r="A12792" s="1" t="s">
        <v>12</v>
      </c>
      <c r="B12792" t="s">
        <v>1384</v>
      </c>
      <c r="C12792" t="s">
        <v>1389</v>
      </c>
    </row>
    <row r="12794" spans="1:3" x14ac:dyDescent="0.25">
      <c r="A12794" s="1" t="s">
        <v>13</v>
      </c>
    </row>
    <row r="12795" spans="1:3" x14ac:dyDescent="0.25">
      <c r="A12795" s="1" t="s">
        <v>14</v>
      </c>
      <c r="B12795" t="s">
        <v>1384</v>
      </c>
      <c r="C12795" t="s">
        <v>1389</v>
      </c>
    </row>
    <row r="12797" spans="1:3" x14ac:dyDescent="0.25">
      <c r="A12797" s="1" t="s">
        <v>15</v>
      </c>
    </row>
    <row r="12798" spans="1:3" x14ac:dyDescent="0.25">
      <c r="A12798" s="1" t="s">
        <v>79</v>
      </c>
      <c r="B12798" t="s">
        <v>1384</v>
      </c>
      <c r="C12798" t="s">
        <v>1389</v>
      </c>
    </row>
    <row r="12800" spans="1:3" x14ac:dyDescent="0.25">
      <c r="A12800" s="1" t="s">
        <v>17</v>
      </c>
    </row>
    <row r="12801" spans="1:3" x14ac:dyDescent="0.25">
      <c r="A12801" s="1" t="s">
        <v>18</v>
      </c>
      <c r="B12801" t="s">
        <v>1384</v>
      </c>
      <c r="C12801" t="s">
        <v>1389</v>
      </c>
    </row>
    <row r="12803" spans="1:3" x14ac:dyDescent="0.25">
      <c r="A12803" s="1" t="s">
        <v>19</v>
      </c>
    </row>
    <row r="12804" spans="1:3" x14ac:dyDescent="0.25">
      <c r="A12804" s="1" t="s">
        <v>20</v>
      </c>
      <c r="B12804" t="s">
        <v>1384</v>
      </c>
      <c r="C12804" t="s">
        <v>1389</v>
      </c>
    </row>
    <row r="12806" spans="1:3" x14ac:dyDescent="0.25">
      <c r="A12806" s="1" t="s">
        <v>21</v>
      </c>
    </row>
    <row r="12807" spans="1:3" ht="150" x14ac:dyDescent="0.25">
      <c r="A12807" s="1" t="s">
        <v>85</v>
      </c>
      <c r="B12807" t="s">
        <v>1384</v>
      </c>
      <c r="C12807" t="s">
        <v>1389</v>
      </c>
    </row>
    <row r="12810" spans="1:3" x14ac:dyDescent="0.25">
      <c r="A12810" s="1" t="s">
        <v>7</v>
      </c>
      <c r="B12810" t="s">
        <v>1368</v>
      </c>
      <c r="C12810" t="s">
        <v>1388</v>
      </c>
    </row>
    <row r="12811" spans="1:3" x14ac:dyDescent="0.25">
      <c r="A12811" s="1" t="s">
        <v>1215</v>
      </c>
      <c r="B12811" t="s">
        <v>1370</v>
      </c>
      <c r="C12811" t="s">
        <v>1389</v>
      </c>
    </row>
    <row r="12813" spans="1:3" x14ac:dyDescent="0.25">
      <c r="A12813" s="1" t="s">
        <v>9</v>
      </c>
    </row>
    <row r="12814" spans="1:3" x14ac:dyDescent="0.25">
      <c r="A12814" s="1" t="s">
        <v>1216</v>
      </c>
      <c r="B12814" t="s">
        <v>1370</v>
      </c>
      <c r="C12814" t="s">
        <v>1389</v>
      </c>
    </row>
    <row r="12816" spans="1:3" x14ac:dyDescent="0.25">
      <c r="A12816" s="1" t="s">
        <v>11</v>
      </c>
    </row>
    <row r="12817" spans="1:3" x14ac:dyDescent="0.25">
      <c r="A12817" s="1" t="s">
        <v>12</v>
      </c>
      <c r="B12817" t="s">
        <v>1370</v>
      </c>
      <c r="C12817" t="s">
        <v>1389</v>
      </c>
    </row>
    <row r="12819" spans="1:3" x14ac:dyDescent="0.25">
      <c r="A12819" s="1" t="s">
        <v>13</v>
      </c>
    </row>
    <row r="12820" spans="1:3" x14ac:dyDescent="0.25">
      <c r="A12820" s="1" t="s">
        <v>14</v>
      </c>
      <c r="B12820" t="s">
        <v>1370</v>
      </c>
      <c r="C12820" t="s">
        <v>1389</v>
      </c>
    </row>
    <row r="12822" spans="1:3" x14ac:dyDescent="0.25">
      <c r="A12822" s="1" t="s">
        <v>15</v>
      </c>
    </row>
    <row r="12823" spans="1:3" x14ac:dyDescent="0.25">
      <c r="A12823" s="1" t="s">
        <v>79</v>
      </c>
      <c r="B12823" t="s">
        <v>1370</v>
      </c>
      <c r="C12823" t="s">
        <v>1389</v>
      </c>
    </row>
    <row r="12825" spans="1:3" x14ac:dyDescent="0.25">
      <c r="A12825" s="1" t="s">
        <v>17</v>
      </c>
    </row>
    <row r="12826" spans="1:3" x14ac:dyDescent="0.25">
      <c r="A12826" s="1" t="s">
        <v>18</v>
      </c>
      <c r="B12826" t="s">
        <v>1370</v>
      </c>
      <c r="C12826" t="s">
        <v>1389</v>
      </c>
    </row>
    <row r="12828" spans="1:3" x14ac:dyDescent="0.25">
      <c r="A12828" s="1" t="s">
        <v>19</v>
      </c>
    </row>
    <row r="12829" spans="1:3" x14ac:dyDescent="0.25">
      <c r="A12829" s="1" t="s">
        <v>20</v>
      </c>
      <c r="B12829" t="s">
        <v>1370</v>
      </c>
      <c r="C12829" t="s">
        <v>1389</v>
      </c>
    </row>
    <row r="12831" spans="1:3" x14ac:dyDescent="0.25">
      <c r="A12831" s="1" t="s">
        <v>21</v>
      </c>
    </row>
    <row r="12832" spans="1:3" ht="45" x14ac:dyDescent="0.25">
      <c r="A12832" s="1" t="s">
        <v>80</v>
      </c>
      <c r="B12832" t="s">
        <v>1370</v>
      </c>
      <c r="C12832" t="s">
        <v>1389</v>
      </c>
    </row>
    <row r="12835" spans="1:3" x14ac:dyDescent="0.25">
      <c r="A12835" s="1" t="s">
        <v>7</v>
      </c>
      <c r="B12835" t="s">
        <v>1368</v>
      </c>
      <c r="C12835" t="s">
        <v>1388</v>
      </c>
    </row>
    <row r="12836" spans="1:3" x14ac:dyDescent="0.25">
      <c r="A12836" s="1" t="s">
        <v>1217</v>
      </c>
      <c r="B12836" t="s">
        <v>1370</v>
      </c>
      <c r="C12836" t="s">
        <v>1389</v>
      </c>
    </row>
    <row r="12838" spans="1:3" x14ac:dyDescent="0.25">
      <c r="A12838" s="1" t="s">
        <v>9</v>
      </c>
    </row>
    <row r="12839" spans="1:3" x14ac:dyDescent="0.25">
      <c r="A12839" s="1" t="s">
        <v>1218</v>
      </c>
      <c r="B12839" t="s">
        <v>1370</v>
      </c>
      <c r="C12839" t="s">
        <v>1389</v>
      </c>
    </row>
    <row r="12841" spans="1:3" x14ac:dyDescent="0.25">
      <c r="A12841" s="1" t="s">
        <v>11</v>
      </c>
    </row>
    <row r="12842" spans="1:3" x14ac:dyDescent="0.25">
      <c r="A12842" s="1" t="s">
        <v>12</v>
      </c>
      <c r="B12842" t="s">
        <v>1370</v>
      </c>
      <c r="C12842" t="s">
        <v>1389</v>
      </c>
    </row>
    <row r="12844" spans="1:3" x14ac:dyDescent="0.25">
      <c r="A12844" s="1" t="s">
        <v>13</v>
      </c>
    </row>
    <row r="12845" spans="1:3" x14ac:dyDescent="0.25">
      <c r="A12845" s="1" t="s">
        <v>14</v>
      </c>
      <c r="B12845" t="s">
        <v>1370</v>
      </c>
      <c r="C12845" t="s">
        <v>1389</v>
      </c>
    </row>
    <row r="12847" spans="1:3" x14ac:dyDescent="0.25">
      <c r="A12847" s="1" t="s">
        <v>15</v>
      </c>
    </row>
    <row r="12848" spans="1:3" x14ac:dyDescent="0.25">
      <c r="A12848" s="1" t="s">
        <v>79</v>
      </c>
      <c r="B12848" t="s">
        <v>1370</v>
      </c>
      <c r="C12848" t="s">
        <v>1389</v>
      </c>
    </row>
    <row r="12850" spans="1:3" x14ac:dyDescent="0.25">
      <c r="A12850" s="1" t="s">
        <v>17</v>
      </c>
    </row>
    <row r="12851" spans="1:3" x14ac:dyDescent="0.25">
      <c r="A12851" s="1" t="s">
        <v>18</v>
      </c>
      <c r="B12851" t="s">
        <v>1370</v>
      </c>
      <c r="C12851" t="s">
        <v>1389</v>
      </c>
    </row>
    <row r="12853" spans="1:3" x14ac:dyDescent="0.25">
      <c r="A12853" s="1" t="s">
        <v>19</v>
      </c>
    </row>
    <row r="12854" spans="1:3" x14ac:dyDescent="0.25">
      <c r="A12854" s="1" t="s">
        <v>20</v>
      </c>
      <c r="B12854" t="s">
        <v>1370</v>
      </c>
      <c r="C12854" t="s">
        <v>1389</v>
      </c>
    </row>
    <row r="12856" spans="1:3" x14ac:dyDescent="0.25">
      <c r="A12856" s="1" t="s">
        <v>21</v>
      </c>
    </row>
    <row r="12857" spans="1:3" ht="45" x14ac:dyDescent="0.25">
      <c r="A12857" s="1" t="s">
        <v>80</v>
      </c>
      <c r="B12857" t="s">
        <v>1370</v>
      </c>
      <c r="C12857" t="s">
        <v>1389</v>
      </c>
    </row>
    <row r="12860" spans="1:3" x14ac:dyDescent="0.25">
      <c r="A12860" s="1" t="s">
        <v>7</v>
      </c>
      <c r="B12860" t="s">
        <v>1368</v>
      </c>
      <c r="C12860" t="s">
        <v>1388</v>
      </c>
    </row>
    <row r="12861" spans="1:3" x14ac:dyDescent="0.25">
      <c r="A12861" s="1" t="s">
        <v>1219</v>
      </c>
      <c r="B12861" t="s">
        <v>1370</v>
      </c>
      <c r="C12861" t="s">
        <v>1389</v>
      </c>
    </row>
    <row r="12863" spans="1:3" x14ac:dyDescent="0.25">
      <c r="A12863" s="1" t="s">
        <v>9</v>
      </c>
    </row>
    <row r="12864" spans="1:3" x14ac:dyDescent="0.25">
      <c r="A12864" s="1" t="s">
        <v>1220</v>
      </c>
      <c r="B12864" t="s">
        <v>1370</v>
      </c>
      <c r="C12864" t="s">
        <v>1389</v>
      </c>
    </row>
    <row r="12866" spans="1:3" x14ac:dyDescent="0.25">
      <c r="A12866" s="1" t="s">
        <v>11</v>
      </c>
    </row>
    <row r="12867" spans="1:3" x14ac:dyDescent="0.25">
      <c r="A12867" s="1" t="s">
        <v>12</v>
      </c>
      <c r="B12867" t="s">
        <v>1370</v>
      </c>
      <c r="C12867" t="s">
        <v>1389</v>
      </c>
    </row>
    <row r="12869" spans="1:3" x14ac:dyDescent="0.25">
      <c r="A12869" s="1" t="s">
        <v>13</v>
      </c>
    </row>
    <row r="12870" spans="1:3" x14ac:dyDescent="0.25">
      <c r="A12870" s="1" t="s">
        <v>14</v>
      </c>
      <c r="B12870" t="s">
        <v>1370</v>
      </c>
      <c r="C12870" t="s">
        <v>1389</v>
      </c>
    </row>
    <row r="12872" spans="1:3" x14ac:dyDescent="0.25">
      <c r="A12872" s="1" t="s">
        <v>15</v>
      </c>
    </row>
    <row r="12873" spans="1:3" x14ac:dyDescent="0.25">
      <c r="A12873" s="1" t="s">
        <v>79</v>
      </c>
      <c r="B12873" t="s">
        <v>1370</v>
      </c>
      <c r="C12873" t="s">
        <v>1389</v>
      </c>
    </row>
    <row r="12875" spans="1:3" x14ac:dyDescent="0.25">
      <c r="A12875" s="1" t="s">
        <v>17</v>
      </c>
    </row>
    <row r="12876" spans="1:3" x14ac:dyDescent="0.25">
      <c r="A12876" s="1" t="s">
        <v>18</v>
      </c>
      <c r="B12876" t="s">
        <v>1370</v>
      </c>
      <c r="C12876" t="s">
        <v>1389</v>
      </c>
    </row>
    <row r="12878" spans="1:3" x14ac:dyDescent="0.25">
      <c r="A12878" s="1" t="s">
        <v>19</v>
      </c>
    </row>
    <row r="12879" spans="1:3" x14ac:dyDescent="0.25">
      <c r="A12879" s="1" t="s">
        <v>20</v>
      </c>
      <c r="B12879" t="s">
        <v>1370</v>
      </c>
      <c r="C12879" t="s">
        <v>1389</v>
      </c>
    </row>
    <row r="12881" spans="1:3" x14ac:dyDescent="0.25">
      <c r="A12881" s="1" t="s">
        <v>21</v>
      </c>
    </row>
    <row r="12882" spans="1:3" ht="45" x14ac:dyDescent="0.25">
      <c r="A12882" s="1" t="s">
        <v>80</v>
      </c>
      <c r="B12882" t="s">
        <v>1370</v>
      </c>
      <c r="C12882" t="s">
        <v>1389</v>
      </c>
    </row>
    <row r="12885" spans="1:3" x14ac:dyDescent="0.25">
      <c r="A12885" s="1" t="s">
        <v>7</v>
      </c>
      <c r="B12885" t="s">
        <v>1368</v>
      </c>
      <c r="C12885" t="s">
        <v>1388</v>
      </c>
    </row>
    <row r="12886" spans="1:3" x14ac:dyDescent="0.25">
      <c r="A12886" s="1" t="s">
        <v>1221</v>
      </c>
      <c r="B12886" t="s">
        <v>1370</v>
      </c>
      <c r="C12886" t="s">
        <v>1389</v>
      </c>
    </row>
    <row r="12888" spans="1:3" x14ac:dyDescent="0.25">
      <c r="A12888" s="1" t="s">
        <v>9</v>
      </c>
    </row>
    <row r="12889" spans="1:3" x14ac:dyDescent="0.25">
      <c r="A12889" s="1" t="s">
        <v>1222</v>
      </c>
      <c r="B12889" t="s">
        <v>1370</v>
      </c>
      <c r="C12889" t="s">
        <v>1389</v>
      </c>
    </row>
    <row r="12891" spans="1:3" x14ac:dyDescent="0.25">
      <c r="A12891" s="1" t="s">
        <v>11</v>
      </c>
    </row>
    <row r="12892" spans="1:3" x14ac:dyDescent="0.25">
      <c r="A12892" s="1" t="s">
        <v>12</v>
      </c>
      <c r="B12892" t="s">
        <v>1370</v>
      </c>
      <c r="C12892" t="s">
        <v>1389</v>
      </c>
    </row>
    <row r="12894" spans="1:3" x14ac:dyDescent="0.25">
      <c r="A12894" s="1" t="s">
        <v>13</v>
      </c>
    </row>
    <row r="12895" spans="1:3" x14ac:dyDescent="0.25">
      <c r="A12895" s="1" t="s">
        <v>14</v>
      </c>
      <c r="B12895" t="s">
        <v>1370</v>
      </c>
      <c r="C12895" t="s">
        <v>1389</v>
      </c>
    </row>
    <row r="12897" spans="1:3" x14ac:dyDescent="0.25">
      <c r="A12897" s="1" t="s">
        <v>15</v>
      </c>
    </row>
    <row r="12898" spans="1:3" x14ac:dyDescent="0.25">
      <c r="A12898" s="1" t="s">
        <v>79</v>
      </c>
      <c r="B12898" t="s">
        <v>1370</v>
      </c>
      <c r="C12898" t="s">
        <v>1389</v>
      </c>
    </row>
    <row r="12900" spans="1:3" x14ac:dyDescent="0.25">
      <c r="A12900" s="1" t="s">
        <v>17</v>
      </c>
    </row>
    <row r="12901" spans="1:3" x14ac:dyDescent="0.25">
      <c r="A12901" s="1" t="s">
        <v>18</v>
      </c>
      <c r="B12901" t="s">
        <v>1370</v>
      </c>
      <c r="C12901" t="s">
        <v>1389</v>
      </c>
    </row>
    <row r="12903" spans="1:3" x14ac:dyDescent="0.25">
      <c r="A12903" s="1" t="s">
        <v>19</v>
      </c>
    </row>
    <row r="12904" spans="1:3" x14ac:dyDescent="0.25">
      <c r="A12904" s="1" t="s">
        <v>20</v>
      </c>
      <c r="B12904" t="s">
        <v>1370</v>
      </c>
      <c r="C12904" t="s">
        <v>1389</v>
      </c>
    </row>
    <row r="12906" spans="1:3" x14ac:dyDescent="0.25">
      <c r="A12906" s="1" t="s">
        <v>21</v>
      </c>
    </row>
    <row r="12907" spans="1:3" ht="45" x14ac:dyDescent="0.25">
      <c r="A12907" s="1" t="s">
        <v>80</v>
      </c>
      <c r="B12907" t="s">
        <v>1370</v>
      </c>
      <c r="C12907" t="s">
        <v>1389</v>
      </c>
    </row>
    <row r="12910" spans="1:3" x14ac:dyDescent="0.25">
      <c r="A12910" s="1" t="s">
        <v>7</v>
      </c>
      <c r="B12910" t="s">
        <v>1368</v>
      </c>
      <c r="C12910" t="s">
        <v>1388</v>
      </c>
    </row>
    <row r="12911" spans="1:3" x14ac:dyDescent="0.25">
      <c r="A12911" s="1" t="s">
        <v>1223</v>
      </c>
      <c r="B12911" t="s">
        <v>1370</v>
      </c>
      <c r="C12911" t="s">
        <v>1389</v>
      </c>
    </row>
    <row r="12913" spans="1:3" x14ac:dyDescent="0.25">
      <c r="A12913" s="1" t="s">
        <v>9</v>
      </c>
    </row>
    <row r="12914" spans="1:3" x14ac:dyDescent="0.25">
      <c r="A12914" s="1" t="s">
        <v>1224</v>
      </c>
      <c r="B12914" t="s">
        <v>1370</v>
      </c>
      <c r="C12914" t="s">
        <v>1389</v>
      </c>
    </row>
    <row r="12916" spans="1:3" x14ac:dyDescent="0.25">
      <c r="A12916" s="1" t="s">
        <v>11</v>
      </c>
    </row>
    <row r="12917" spans="1:3" x14ac:dyDescent="0.25">
      <c r="A12917" s="1" t="s">
        <v>12</v>
      </c>
      <c r="B12917" t="s">
        <v>1370</v>
      </c>
      <c r="C12917" t="s">
        <v>1389</v>
      </c>
    </row>
    <row r="12919" spans="1:3" x14ac:dyDescent="0.25">
      <c r="A12919" s="1" t="s">
        <v>13</v>
      </c>
    </row>
    <row r="12920" spans="1:3" x14ac:dyDescent="0.25">
      <c r="A12920" s="1" t="s">
        <v>14</v>
      </c>
      <c r="B12920" t="s">
        <v>1370</v>
      </c>
      <c r="C12920" t="s">
        <v>1389</v>
      </c>
    </row>
    <row r="12922" spans="1:3" x14ac:dyDescent="0.25">
      <c r="A12922" s="1" t="s">
        <v>15</v>
      </c>
    </row>
    <row r="12923" spans="1:3" x14ac:dyDescent="0.25">
      <c r="A12923" s="1" t="s">
        <v>79</v>
      </c>
      <c r="B12923" t="s">
        <v>1370</v>
      </c>
      <c r="C12923" t="s">
        <v>1389</v>
      </c>
    </row>
    <row r="12925" spans="1:3" x14ac:dyDescent="0.25">
      <c r="A12925" s="1" t="s">
        <v>17</v>
      </c>
    </row>
    <row r="12926" spans="1:3" x14ac:dyDescent="0.25">
      <c r="A12926" s="1" t="s">
        <v>18</v>
      </c>
      <c r="B12926" t="s">
        <v>1370</v>
      </c>
      <c r="C12926" t="s">
        <v>1389</v>
      </c>
    </row>
    <row r="12928" spans="1:3" x14ac:dyDescent="0.25">
      <c r="A12928" s="1" t="s">
        <v>19</v>
      </c>
    </row>
    <row r="12929" spans="1:3" x14ac:dyDescent="0.25">
      <c r="A12929" s="1" t="s">
        <v>20</v>
      </c>
      <c r="B12929" t="s">
        <v>1370</v>
      </c>
      <c r="C12929" t="s">
        <v>1389</v>
      </c>
    </row>
    <row r="12931" spans="1:3" x14ac:dyDescent="0.25">
      <c r="A12931" s="1" t="s">
        <v>21</v>
      </c>
    </row>
    <row r="12932" spans="1:3" ht="150" x14ac:dyDescent="0.25">
      <c r="A12932" s="1" t="s">
        <v>85</v>
      </c>
      <c r="B12932" t="s">
        <v>1370</v>
      </c>
      <c r="C12932" t="s">
        <v>1389</v>
      </c>
    </row>
    <row r="12935" spans="1:3" x14ac:dyDescent="0.25">
      <c r="A12935" s="1" t="s">
        <v>7</v>
      </c>
      <c r="B12935" t="s">
        <v>1368</v>
      </c>
      <c r="C12935" t="s">
        <v>1388</v>
      </c>
    </row>
    <row r="12936" spans="1:3" x14ac:dyDescent="0.25">
      <c r="A12936" s="1" t="s">
        <v>1225</v>
      </c>
      <c r="B12936" t="s">
        <v>1370</v>
      </c>
      <c r="C12936" t="s">
        <v>1389</v>
      </c>
    </row>
    <row r="12938" spans="1:3" x14ac:dyDescent="0.25">
      <c r="A12938" s="1" t="s">
        <v>9</v>
      </c>
    </row>
    <row r="12939" spans="1:3" x14ac:dyDescent="0.25">
      <c r="A12939" s="1" t="s">
        <v>1226</v>
      </c>
      <c r="B12939" t="s">
        <v>1370</v>
      </c>
      <c r="C12939" t="s">
        <v>1389</v>
      </c>
    </row>
    <row r="12941" spans="1:3" x14ac:dyDescent="0.25">
      <c r="A12941" s="1" t="s">
        <v>11</v>
      </c>
    </row>
    <row r="12942" spans="1:3" x14ac:dyDescent="0.25">
      <c r="A12942" s="1" t="s">
        <v>12</v>
      </c>
      <c r="B12942" t="s">
        <v>1370</v>
      </c>
      <c r="C12942" t="s">
        <v>1389</v>
      </c>
    </row>
    <row r="12944" spans="1:3" x14ac:dyDescent="0.25">
      <c r="A12944" s="1" t="s">
        <v>13</v>
      </c>
    </row>
    <row r="12945" spans="1:3" x14ac:dyDescent="0.25">
      <c r="A12945" s="1" t="s">
        <v>14</v>
      </c>
      <c r="B12945" t="s">
        <v>1370</v>
      </c>
      <c r="C12945" t="s">
        <v>1389</v>
      </c>
    </row>
    <row r="12947" spans="1:3" x14ac:dyDescent="0.25">
      <c r="A12947" s="1" t="s">
        <v>15</v>
      </c>
    </row>
    <row r="12948" spans="1:3" x14ac:dyDescent="0.25">
      <c r="A12948" s="1" t="s">
        <v>79</v>
      </c>
      <c r="B12948" t="s">
        <v>1370</v>
      </c>
      <c r="C12948" t="s">
        <v>1389</v>
      </c>
    </row>
    <row r="12950" spans="1:3" x14ac:dyDescent="0.25">
      <c r="A12950" s="1" t="s">
        <v>17</v>
      </c>
    </row>
    <row r="12951" spans="1:3" x14ac:dyDescent="0.25">
      <c r="A12951" s="1" t="s">
        <v>18</v>
      </c>
      <c r="B12951" t="s">
        <v>1370</v>
      </c>
      <c r="C12951" t="s">
        <v>1389</v>
      </c>
    </row>
    <row r="12953" spans="1:3" x14ac:dyDescent="0.25">
      <c r="A12953" s="1" t="s">
        <v>19</v>
      </c>
    </row>
    <row r="12954" spans="1:3" x14ac:dyDescent="0.25">
      <c r="A12954" s="1" t="s">
        <v>20</v>
      </c>
      <c r="B12954" t="s">
        <v>1370</v>
      </c>
      <c r="C12954" t="s">
        <v>1389</v>
      </c>
    </row>
    <row r="12956" spans="1:3" x14ac:dyDescent="0.25">
      <c r="A12956" s="1" t="s">
        <v>21</v>
      </c>
    </row>
    <row r="12957" spans="1:3" ht="45" x14ac:dyDescent="0.25">
      <c r="A12957" s="1" t="s">
        <v>80</v>
      </c>
      <c r="B12957" t="s">
        <v>1370</v>
      </c>
      <c r="C12957" t="s">
        <v>1389</v>
      </c>
    </row>
    <row r="12960" spans="1:3" x14ac:dyDescent="0.25">
      <c r="A12960" s="1" t="s">
        <v>7</v>
      </c>
      <c r="B12960" t="s">
        <v>1368</v>
      </c>
      <c r="C12960" t="s">
        <v>1388</v>
      </c>
    </row>
    <row r="12961" spans="1:3" x14ac:dyDescent="0.25">
      <c r="A12961" s="1" t="s">
        <v>1227</v>
      </c>
      <c r="B12961" t="s">
        <v>1370</v>
      </c>
      <c r="C12961" t="s">
        <v>1389</v>
      </c>
    </row>
    <row r="12963" spans="1:3" x14ac:dyDescent="0.25">
      <c r="A12963" s="1" t="s">
        <v>9</v>
      </c>
    </row>
    <row r="12964" spans="1:3" x14ac:dyDescent="0.25">
      <c r="A12964" s="1" t="s">
        <v>1228</v>
      </c>
      <c r="B12964" t="s">
        <v>1370</v>
      </c>
      <c r="C12964" t="s">
        <v>1389</v>
      </c>
    </row>
    <row r="12966" spans="1:3" x14ac:dyDescent="0.25">
      <c r="A12966" s="1" t="s">
        <v>11</v>
      </c>
    </row>
    <row r="12967" spans="1:3" x14ac:dyDescent="0.25">
      <c r="A12967" s="1" t="s">
        <v>12</v>
      </c>
      <c r="B12967" t="s">
        <v>1370</v>
      </c>
      <c r="C12967" t="s">
        <v>1389</v>
      </c>
    </row>
    <row r="12969" spans="1:3" x14ac:dyDescent="0.25">
      <c r="A12969" s="1" t="s">
        <v>13</v>
      </c>
    </row>
    <row r="12970" spans="1:3" x14ac:dyDescent="0.25">
      <c r="A12970" s="1" t="s">
        <v>14</v>
      </c>
      <c r="B12970" t="s">
        <v>1370</v>
      </c>
      <c r="C12970" t="s">
        <v>1389</v>
      </c>
    </row>
    <row r="12972" spans="1:3" x14ac:dyDescent="0.25">
      <c r="A12972" s="1" t="s">
        <v>15</v>
      </c>
    </row>
    <row r="12973" spans="1:3" x14ac:dyDescent="0.25">
      <c r="A12973" s="1" t="s">
        <v>79</v>
      </c>
      <c r="B12973" t="s">
        <v>1370</v>
      </c>
      <c r="C12973" t="s">
        <v>1389</v>
      </c>
    </row>
    <row r="12975" spans="1:3" x14ac:dyDescent="0.25">
      <c r="A12975" s="1" t="s">
        <v>17</v>
      </c>
    </row>
    <row r="12976" spans="1:3" x14ac:dyDescent="0.25">
      <c r="A12976" s="1" t="s">
        <v>18</v>
      </c>
      <c r="B12976" t="s">
        <v>1370</v>
      </c>
      <c r="C12976" t="s">
        <v>1389</v>
      </c>
    </row>
    <row r="12978" spans="1:3" x14ac:dyDescent="0.25">
      <c r="A12978" s="1" t="s">
        <v>19</v>
      </c>
    </row>
    <row r="12979" spans="1:3" x14ac:dyDescent="0.25">
      <c r="A12979" s="1" t="s">
        <v>20</v>
      </c>
      <c r="B12979" t="s">
        <v>1370</v>
      </c>
      <c r="C12979" t="s">
        <v>1389</v>
      </c>
    </row>
    <row r="12981" spans="1:3" x14ac:dyDescent="0.25">
      <c r="A12981" s="1" t="s">
        <v>21</v>
      </c>
    </row>
    <row r="12982" spans="1:3" ht="45" x14ac:dyDescent="0.25">
      <c r="A12982" s="1" t="s">
        <v>80</v>
      </c>
      <c r="B12982" t="s">
        <v>1370</v>
      </c>
      <c r="C12982" t="s">
        <v>1389</v>
      </c>
    </row>
    <row r="12985" spans="1:3" x14ac:dyDescent="0.25">
      <c r="A12985" s="1" t="s">
        <v>7</v>
      </c>
      <c r="B12985" t="s">
        <v>1368</v>
      </c>
      <c r="C12985" t="s">
        <v>1388</v>
      </c>
    </row>
    <row r="12986" spans="1:3" x14ac:dyDescent="0.25">
      <c r="A12986" s="1" t="s">
        <v>1229</v>
      </c>
      <c r="B12986" t="s">
        <v>1370</v>
      </c>
      <c r="C12986" t="s">
        <v>1389</v>
      </c>
    </row>
    <row r="12988" spans="1:3" x14ac:dyDescent="0.25">
      <c r="A12988" s="1" t="s">
        <v>9</v>
      </c>
    </row>
    <row r="12989" spans="1:3" x14ac:dyDescent="0.25">
      <c r="A12989" s="1" t="s">
        <v>1230</v>
      </c>
      <c r="B12989" t="s">
        <v>1370</v>
      </c>
      <c r="C12989" t="s">
        <v>1389</v>
      </c>
    </row>
    <row r="12991" spans="1:3" x14ac:dyDescent="0.25">
      <c r="A12991" s="1" t="s">
        <v>11</v>
      </c>
    </row>
    <row r="12992" spans="1:3" x14ac:dyDescent="0.25">
      <c r="A12992" s="1" t="s">
        <v>12</v>
      </c>
      <c r="B12992" t="s">
        <v>1370</v>
      </c>
      <c r="C12992" t="s">
        <v>1389</v>
      </c>
    </row>
    <row r="12994" spans="1:3" x14ac:dyDescent="0.25">
      <c r="A12994" s="1" t="s">
        <v>13</v>
      </c>
    </row>
    <row r="12995" spans="1:3" x14ac:dyDescent="0.25">
      <c r="A12995" s="1" t="s">
        <v>14</v>
      </c>
      <c r="B12995" t="s">
        <v>1370</v>
      </c>
      <c r="C12995" t="s">
        <v>1389</v>
      </c>
    </row>
    <row r="12997" spans="1:3" x14ac:dyDescent="0.25">
      <c r="A12997" s="1" t="s">
        <v>15</v>
      </c>
    </row>
    <row r="12998" spans="1:3" x14ac:dyDescent="0.25">
      <c r="A12998" s="1" t="s">
        <v>79</v>
      </c>
      <c r="B12998" t="s">
        <v>1370</v>
      </c>
      <c r="C12998" t="s">
        <v>1389</v>
      </c>
    </row>
    <row r="13000" spans="1:3" x14ac:dyDescent="0.25">
      <c r="A13000" s="1" t="s">
        <v>17</v>
      </c>
    </row>
    <row r="13001" spans="1:3" x14ac:dyDescent="0.25">
      <c r="A13001" s="1" t="s">
        <v>18</v>
      </c>
      <c r="B13001" t="s">
        <v>1370</v>
      </c>
      <c r="C13001" t="s">
        <v>1389</v>
      </c>
    </row>
    <row r="13003" spans="1:3" x14ac:dyDescent="0.25">
      <c r="A13003" s="1" t="s">
        <v>19</v>
      </c>
    </row>
    <row r="13004" spans="1:3" x14ac:dyDescent="0.25">
      <c r="A13004" s="1" t="s">
        <v>20</v>
      </c>
      <c r="B13004" t="s">
        <v>1370</v>
      </c>
      <c r="C13004" t="s">
        <v>1389</v>
      </c>
    </row>
    <row r="13006" spans="1:3" x14ac:dyDescent="0.25">
      <c r="A13006" s="1" t="s">
        <v>21</v>
      </c>
    </row>
    <row r="13007" spans="1:3" ht="150" x14ac:dyDescent="0.25">
      <c r="A13007" s="1" t="s">
        <v>85</v>
      </c>
      <c r="B13007" t="s">
        <v>1370</v>
      </c>
      <c r="C13007" t="s">
        <v>1389</v>
      </c>
    </row>
    <row r="13010" spans="1:3" x14ac:dyDescent="0.25">
      <c r="A13010" s="1" t="s">
        <v>7</v>
      </c>
      <c r="B13010" t="s">
        <v>1368</v>
      </c>
      <c r="C13010" t="s">
        <v>1388</v>
      </c>
    </row>
    <row r="13011" spans="1:3" x14ac:dyDescent="0.25">
      <c r="A13011" s="1" t="s">
        <v>1231</v>
      </c>
      <c r="B13011" t="s">
        <v>1370</v>
      </c>
      <c r="C13011" t="s">
        <v>1389</v>
      </c>
    </row>
    <row r="13013" spans="1:3" x14ac:dyDescent="0.25">
      <c r="A13013" s="1" t="s">
        <v>9</v>
      </c>
    </row>
    <row r="13014" spans="1:3" x14ac:dyDescent="0.25">
      <c r="A13014" s="1" t="s">
        <v>1232</v>
      </c>
      <c r="B13014" t="s">
        <v>1370</v>
      </c>
      <c r="C13014" t="s">
        <v>1389</v>
      </c>
    </row>
    <row r="13016" spans="1:3" x14ac:dyDescent="0.25">
      <c r="A13016" s="1" t="s">
        <v>11</v>
      </c>
    </row>
    <row r="13017" spans="1:3" x14ac:dyDescent="0.25">
      <c r="A13017" s="1" t="s">
        <v>12</v>
      </c>
      <c r="B13017" t="s">
        <v>1370</v>
      </c>
      <c r="C13017" t="s">
        <v>1389</v>
      </c>
    </row>
    <row r="13019" spans="1:3" x14ac:dyDescent="0.25">
      <c r="A13019" s="1" t="s">
        <v>13</v>
      </c>
    </row>
    <row r="13020" spans="1:3" x14ac:dyDescent="0.25">
      <c r="A13020" s="1" t="s">
        <v>14</v>
      </c>
      <c r="B13020" t="s">
        <v>1370</v>
      </c>
      <c r="C13020" t="s">
        <v>1389</v>
      </c>
    </row>
    <row r="13022" spans="1:3" x14ac:dyDescent="0.25">
      <c r="A13022" s="1" t="s">
        <v>15</v>
      </c>
    </row>
    <row r="13023" spans="1:3" x14ac:dyDescent="0.25">
      <c r="A13023" s="1" t="s">
        <v>79</v>
      </c>
      <c r="B13023" t="s">
        <v>1370</v>
      </c>
      <c r="C13023" t="s">
        <v>1389</v>
      </c>
    </row>
    <row r="13025" spans="1:3" x14ac:dyDescent="0.25">
      <c r="A13025" s="1" t="s">
        <v>17</v>
      </c>
    </row>
    <row r="13026" spans="1:3" x14ac:dyDescent="0.25">
      <c r="A13026" s="1" t="s">
        <v>18</v>
      </c>
      <c r="B13026" t="s">
        <v>1370</v>
      </c>
      <c r="C13026" t="s">
        <v>1389</v>
      </c>
    </row>
    <row r="13028" spans="1:3" x14ac:dyDescent="0.25">
      <c r="A13028" s="1" t="s">
        <v>19</v>
      </c>
    </row>
    <row r="13029" spans="1:3" x14ac:dyDescent="0.25">
      <c r="A13029" s="1" t="s">
        <v>20</v>
      </c>
      <c r="B13029" t="s">
        <v>1370</v>
      </c>
      <c r="C13029" t="s">
        <v>1389</v>
      </c>
    </row>
    <row r="13031" spans="1:3" x14ac:dyDescent="0.25">
      <c r="A13031" s="1" t="s">
        <v>21</v>
      </c>
    </row>
    <row r="13032" spans="1:3" ht="45" x14ac:dyDescent="0.25">
      <c r="A13032" s="1" t="s">
        <v>80</v>
      </c>
      <c r="B13032" t="s">
        <v>1370</v>
      </c>
      <c r="C13032" t="s">
        <v>1389</v>
      </c>
    </row>
    <row r="13035" spans="1:3" x14ac:dyDescent="0.25">
      <c r="A13035" s="1" t="s">
        <v>7</v>
      </c>
      <c r="B13035" t="s">
        <v>1368</v>
      </c>
      <c r="C13035" t="s">
        <v>1388</v>
      </c>
    </row>
    <row r="13036" spans="1:3" x14ac:dyDescent="0.25">
      <c r="A13036" s="1" t="s">
        <v>1233</v>
      </c>
      <c r="B13036" t="s">
        <v>1370</v>
      </c>
      <c r="C13036" t="s">
        <v>1389</v>
      </c>
    </row>
    <row r="13038" spans="1:3" x14ac:dyDescent="0.25">
      <c r="A13038" s="1" t="s">
        <v>9</v>
      </c>
    </row>
    <row r="13039" spans="1:3" x14ac:dyDescent="0.25">
      <c r="A13039" s="1" t="s">
        <v>1234</v>
      </c>
      <c r="B13039" t="s">
        <v>1370</v>
      </c>
      <c r="C13039" t="s">
        <v>1389</v>
      </c>
    </row>
    <row r="13041" spans="1:3" x14ac:dyDescent="0.25">
      <c r="A13041" s="1" t="s">
        <v>11</v>
      </c>
    </row>
    <row r="13042" spans="1:3" x14ac:dyDescent="0.25">
      <c r="A13042" s="1" t="s">
        <v>12</v>
      </c>
      <c r="B13042" t="s">
        <v>1370</v>
      </c>
      <c r="C13042" t="s">
        <v>1389</v>
      </c>
    </row>
    <row r="13044" spans="1:3" x14ac:dyDescent="0.25">
      <c r="A13044" s="1" t="s">
        <v>13</v>
      </c>
    </row>
    <row r="13045" spans="1:3" x14ac:dyDescent="0.25">
      <c r="A13045" s="1" t="s">
        <v>14</v>
      </c>
      <c r="B13045" t="s">
        <v>1370</v>
      </c>
      <c r="C13045" t="s">
        <v>1389</v>
      </c>
    </row>
    <row r="13047" spans="1:3" x14ac:dyDescent="0.25">
      <c r="A13047" s="1" t="s">
        <v>15</v>
      </c>
    </row>
    <row r="13048" spans="1:3" x14ac:dyDescent="0.25">
      <c r="A13048" s="1" t="s">
        <v>79</v>
      </c>
      <c r="B13048" t="s">
        <v>1370</v>
      </c>
      <c r="C13048" t="s">
        <v>1389</v>
      </c>
    </row>
    <row r="13050" spans="1:3" x14ac:dyDescent="0.25">
      <c r="A13050" s="1" t="s">
        <v>17</v>
      </c>
    </row>
    <row r="13051" spans="1:3" x14ac:dyDescent="0.25">
      <c r="A13051" s="1" t="s">
        <v>18</v>
      </c>
      <c r="B13051" t="s">
        <v>1370</v>
      </c>
      <c r="C13051" t="s">
        <v>1389</v>
      </c>
    </row>
    <row r="13053" spans="1:3" x14ac:dyDescent="0.25">
      <c r="A13053" s="1" t="s">
        <v>19</v>
      </c>
    </row>
    <row r="13054" spans="1:3" x14ac:dyDescent="0.25">
      <c r="A13054" s="1" t="s">
        <v>20</v>
      </c>
      <c r="B13054" t="s">
        <v>1370</v>
      </c>
      <c r="C13054" t="s">
        <v>1389</v>
      </c>
    </row>
    <row r="13056" spans="1:3" x14ac:dyDescent="0.25">
      <c r="A13056" s="1" t="s">
        <v>21</v>
      </c>
    </row>
    <row r="13057" spans="1:3" ht="45" x14ac:dyDescent="0.25">
      <c r="A13057" s="1" t="s">
        <v>80</v>
      </c>
      <c r="B13057" t="s">
        <v>1370</v>
      </c>
      <c r="C13057" t="s">
        <v>1389</v>
      </c>
    </row>
    <row r="13060" spans="1:3" x14ac:dyDescent="0.25">
      <c r="A13060" s="1" t="s">
        <v>7</v>
      </c>
      <c r="B13060" t="s">
        <v>1368</v>
      </c>
      <c r="C13060" t="s">
        <v>1388</v>
      </c>
    </row>
    <row r="13061" spans="1:3" x14ac:dyDescent="0.25">
      <c r="A13061" s="1" t="s">
        <v>1235</v>
      </c>
      <c r="B13061" t="s">
        <v>1370</v>
      </c>
      <c r="C13061" t="s">
        <v>1389</v>
      </c>
    </row>
    <row r="13063" spans="1:3" x14ac:dyDescent="0.25">
      <c r="A13063" s="1" t="s">
        <v>9</v>
      </c>
    </row>
    <row r="13064" spans="1:3" x14ac:dyDescent="0.25">
      <c r="A13064" s="1" t="s">
        <v>1236</v>
      </c>
      <c r="B13064" t="s">
        <v>1370</v>
      </c>
      <c r="C13064" t="s">
        <v>1389</v>
      </c>
    </row>
    <row r="13066" spans="1:3" x14ac:dyDescent="0.25">
      <c r="A13066" s="1" t="s">
        <v>11</v>
      </c>
    </row>
    <row r="13067" spans="1:3" x14ac:dyDescent="0.25">
      <c r="A13067" s="1" t="s">
        <v>12</v>
      </c>
      <c r="B13067" t="s">
        <v>1370</v>
      </c>
      <c r="C13067" t="s">
        <v>1389</v>
      </c>
    </row>
    <row r="13069" spans="1:3" x14ac:dyDescent="0.25">
      <c r="A13069" s="1" t="s">
        <v>13</v>
      </c>
    </row>
    <row r="13070" spans="1:3" x14ac:dyDescent="0.25">
      <c r="A13070" s="1" t="s">
        <v>14</v>
      </c>
      <c r="B13070" t="s">
        <v>1370</v>
      </c>
      <c r="C13070" t="s">
        <v>1389</v>
      </c>
    </row>
    <row r="13072" spans="1:3" x14ac:dyDescent="0.25">
      <c r="A13072" s="1" t="s">
        <v>15</v>
      </c>
    </row>
    <row r="13073" spans="1:3" x14ac:dyDescent="0.25">
      <c r="A13073" s="1" t="s">
        <v>79</v>
      </c>
      <c r="B13073" t="s">
        <v>1370</v>
      </c>
      <c r="C13073" t="s">
        <v>1389</v>
      </c>
    </row>
    <row r="13075" spans="1:3" x14ac:dyDescent="0.25">
      <c r="A13075" s="1" t="s">
        <v>17</v>
      </c>
    </row>
    <row r="13076" spans="1:3" x14ac:dyDescent="0.25">
      <c r="A13076" s="1" t="s">
        <v>18</v>
      </c>
      <c r="B13076" t="s">
        <v>1370</v>
      </c>
      <c r="C13076" t="s">
        <v>1389</v>
      </c>
    </row>
    <row r="13078" spans="1:3" x14ac:dyDescent="0.25">
      <c r="A13078" s="1" t="s">
        <v>19</v>
      </c>
    </row>
    <row r="13079" spans="1:3" x14ac:dyDescent="0.25">
      <c r="A13079" s="1" t="s">
        <v>20</v>
      </c>
      <c r="B13079" t="s">
        <v>1370</v>
      </c>
      <c r="C13079" t="s">
        <v>1389</v>
      </c>
    </row>
    <row r="13081" spans="1:3" x14ac:dyDescent="0.25">
      <c r="A13081" s="1" t="s">
        <v>21</v>
      </c>
    </row>
    <row r="13082" spans="1:3" ht="150" x14ac:dyDescent="0.25">
      <c r="A13082" s="1" t="s">
        <v>85</v>
      </c>
      <c r="B13082" t="s">
        <v>1370</v>
      </c>
      <c r="C13082" t="s">
        <v>1389</v>
      </c>
    </row>
    <row r="13085" spans="1:3" x14ac:dyDescent="0.25">
      <c r="A13085" s="1" t="s">
        <v>7</v>
      </c>
      <c r="B13085" t="s">
        <v>1368</v>
      </c>
      <c r="C13085" t="s">
        <v>1388</v>
      </c>
    </row>
    <row r="13086" spans="1:3" x14ac:dyDescent="0.25">
      <c r="A13086" s="1" t="s">
        <v>1237</v>
      </c>
      <c r="B13086" t="s">
        <v>1370</v>
      </c>
      <c r="C13086" t="s">
        <v>1389</v>
      </c>
    </row>
    <row r="13088" spans="1:3" x14ac:dyDescent="0.25">
      <c r="A13088" s="1" t="s">
        <v>9</v>
      </c>
    </row>
    <row r="13089" spans="1:3" x14ac:dyDescent="0.25">
      <c r="A13089" s="1" t="s">
        <v>1238</v>
      </c>
      <c r="B13089" t="s">
        <v>1370</v>
      </c>
      <c r="C13089" t="s">
        <v>1389</v>
      </c>
    </row>
    <row r="13091" spans="1:3" x14ac:dyDescent="0.25">
      <c r="A13091" s="1" t="s">
        <v>11</v>
      </c>
    </row>
    <row r="13092" spans="1:3" x14ac:dyDescent="0.25">
      <c r="A13092" s="1" t="s">
        <v>12</v>
      </c>
      <c r="B13092" t="s">
        <v>1370</v>
      </c>
      <c r="C13092" t="s">
        <v>1389</v>
      </c>
    </row>
    <row r="13094" spans="1:3" x14ac:dyDescent="0.25">
      <c r="A13094" s="1" t="s">
        <v>13</v>
      </c>
    </row>
    <row r="13095" spans="1:3" x14ac:dyDescent="0.25">
      <c r="A13095" s="1" t="s">
        <v>14</v>
      </c>
      <c r="B13095" t="s">
        <v>1370</v>
      </c>
      <c r="C13095" t="s">
        <v>1389</v>
      </c>
    </row>
    <row r="13097" spans="1:3" x14ac:dyDescent="0.25">
      <c r="A13097" s="1" t="s">
        <v>15</v>
      </c>
    </row>
    <row r="13098" spans="1:3" x14ac:dyDescent="0.25">
      <c r="A13098" s="1" t="s">
        <v>79</v>
      </c>
      <c r="B13098" t="s">
        <v>1370</v>
      </c>
      <c r="C13098" t="s">
        <v>1389</v>
      </c>
    </row>
    <row r="13100" spans="1:3" x14ac:dyDescent="0.25">
      <c r="A13100" s="1" t="s">
        <v>17</v>
      </c>
    </row>
    <row r="13101" spans="1:3" x14ac:dyDescent="0.25">
      <c r="A13101" s="1" t="s">
        <v>18</v>
      </c>
      <c r="B13101" t="s">
        <v>1370</v>
      </c>
      <c r="C13101" t="s">
        <v>1389</v>
      </c>
    </row>
    <row r="13103" spans="1:3" x14ac:dyDescent="0.25">
      <c r="A13103" s="1" t="s">
        <v>19</v>
      </c>
    </row>
    <row r="13104" spans="1:3" x14ac:dyDescent="0.25">
      <c r="A13104" s="1" t="s">
        <v>20</v>
      </c>
      <c r="B13104" t="s">
        <v>1370</v>
      </c>
      <c r="C13104" t="s">
        <v>1389</v>
      </c>
    </row>
    <row r="13106" spans="1:3" x14ac:dyDescent="0.25">
      <c r="A13106" s="1" t="s">
        <v>21</v>
      </c>
    </row>
    <row r="13107" spans="1:3" ht="45" x14ac:dyDescent="0.25">
      <c r="A13107" s="1" t="s">
        <v>80</v>
      </c>
      <c r="B13107" t="s">
        <v>1370</v>
      </c>
      <c r="C13107" t="s">
        <v>1389</v>
      </c>
    </row>
    <row r="13110" spans="1:3" x14ac:dyDescent="0.25">
      <c r="A13110" s="1" t="s">
        <v>7</v>
      </c>
      <c r="B13110" t="s">
        <v>1368</v>
      </c>
      <c r="C13110" t="s">
        <v>1388</v>
      </c>
    </row>
    <row r="13111" spans="1:3" x14ac:dyDescent="0.25">
      <c r="A13111" s="1" t="s">
        <v>1239</v>
      </c>
      <c r="B13111" t="s">
        <v>1370</v>
      </c>
      <c r="C13111" t="s">
        <v>1389</v>
      </c>
    </row>
    <row r="13113" spans="1:3" x14ac:dyDescent="0.25">
      <c r="A13113" s="1" t="s">
        <v>9</v>
      </c>
    </row>
    <row r="13114" spans="1:3" x14ac:dyDescent="0.25">
      <c r="A13114" s="1" t="s">
        <v>1240</v>
      </c>
      <c r="B13114" t="s">
        <v>1370</v>
      </c>
      <c r="C13114" t="s">
        <v>1389</v>
      </c>
    </row>
    <row r="13116" spans="1:3" x14ac:dyDescent="0.25">
      <c r="A13116" s="1" t="s">
        <v>11</v>
      </c>
    </row>
    <row r="13117" spans="1:3" x14ac:dyDescent="0.25">
      <c r="A13117" s="1" t="s">
        <v>12</v>
      </c>
      <c r="B13117" t="s">
        <v>1370</v>
      </c>
      <c r="C13117" t="s">
        <v>1389</v>
      </c>
    </row>
    <row r="13119" spans="1:3" x14ac:dyDescent="0.25">
      <c r="A13119" s="1" t="s">
        <v>13</v>
      </c>
    </row>
    <row r="13120" spans="1:3" x14ac:dyDescent="0.25">
      <c r="A13120" s="1" t="s">
        <v>14</v>
      </c>
      <c r="B13120" t="s">
        <v>1370</v>
      </c>
      <c r="C13120" t="s">
        <v>1389</v>
      </c>
    </row>
    <row r="13122" spans="1:3" x14ac:dyDescent="0.25">
      <c r="A13122" s="1" t="s">
        <v>15</v>
      </c>
    </row>
    <row r="13123" spans="1:3" x14ac:dyDescent="0.25">
      <c r="A13123" s="1" t="s">
        <v>79</v>
      </c>
      <c r="B13123" t="s">
        <v>1370</v>
      </c>
      <c r="C13123" t="s">
        <v>1389</v>
      </c>
    </row>
    <row r="13125" spans="1:3" x14ac:dyDescent="0.25">
      <c r="A13125" s="1" t="s">
        <v>17</v>
      </c>
    </row>
    <row r="13126" spans="1:3" x14ac:dyDescent="0.25">
      <c r="A13126" s="1" t="s">
        <v>18</v>
      </c>
      <c r="B13126" t="s">
        <v>1370</v>
      </c>
      <c r="C13126" t="s">
        <v>1389</v>
      </c>
    </row>
    <row r="13128" spans="1:3" x14ac:dyDescent="0.25">
      <c r="A13128" s="1" t="s">
        <v>19</v>
      </c>
    </row>
    <row r="13129" spans="1:3" x14ac:dyDescent="0.25">
      <c r="A13129" s="1" t="s">
        <v>20</v>
      </c>
      <c r="B13129" t="s">
        <v>1370</v>
      </c>
      <c r="C13129" t="s">
        <v>1389</v>
      </c>
    </row>
    <row r="13131" spans="1:3" x14ac:dyDescent="0.25">
      <c r="A13131" s="1" t="s">
        <v>21</v>
      </c>
    </row>
    <row r="13132" spans="1:3" ht="45" x14ac:dyDescent="0.25">
      <c r="A13132" s="1" t="s">
        <v>80</v>
      </c>
      <c r="B13132" t="s">
        <v>1370</v>
      </c>
      <c r="C13132" t="s">
        <v>1389</v>
      </c>
    </row>
    <row r="13135" spans="1:3" x14ac:dyDescent="0.25">
      <c r="A13135" s="1" t="s">
        <v>7</v>
      </c>
      <c r="B13135" t="s">
        <v>1368</v>
      </c>
      <c r="C13135" t="s">
        <v>1388</v>
      </c>
    </row>
    <row r="13136" spans="1:3" x14ac:dyDescent="0.25">
      <c r="A13136" s="1" t="s">
        <v>1241</v>
      </c>
      <c r="B13136" t="s">
        <v>1370</v>
      </c>
      <c r="C13136" t="s">
        <v>1389</v>
      </c>
    </row>
    <row r="13138" spans="1:3" x14ac:dyDescent="0.25">
      <c r="A13138" s="1" t="s">
        <v>9</v>
      </c>
    </row>
    <row r="13139" spans="1:3" x14ac:dyDescent="0.25">
      <c r="A13139" s="1" t="s">
        <v>1242</v>
      </c>
      <c r="B13139" t="s">
        <v>1370</v>
      </c>
      <c r="C13139" t="s">
        <v>1389</v>
      </c>
    </row>
    <row r="13141" spans="1:3" x14ac:dyDescent="0.25">
      <c r="A13141" s="1" t="s">
        <v>11</v>
      </c>
    </row>
    <row r="13142" spans="1:3" x14ac:dyDescent="0.25">
      <c r="A13142" s="1" t="s">
        <v>12</v>
      </c>
      <c r="B13142" t="s">
        <v>1370</v>
      </c>
      <c r="C13142" t="s">
        <v>1389</v>
      </c>
    </row>
    <row r="13144" spans="1:3" x14ac:dyDescent="0.25">
      <c r="A13144" s="1" t="s">
        <v>13</v>
      </c>
    </row>
    <row r="13145" spans="1:3" x14ac:dyDescent="0.25">
      <c r="A13145" s="1" t="s">
        <v>14</v>
      </c>
      <c r="B13145" t="s">
        <v>1370</v>
      </c>
      <c r="C13145" t="s">
        <v>1389</v>
      </c>
    </row>
    <row r="13147" spans="1:3" x14ac:dyDescent="0.25">
      <c r="A13147" s="1" t="s">
        <v>15</v>
      </c>
    </row>
    <row r="13148" spans="1:3" x14ac:dyDescent="0.25">
      <c r="A13148" s="1" t="s">
        <v>79</v>
      </c>
      <c r="B13148" t="s">
        <v>1370</v>
      </c>
      <c r="C13148" t="s">
        <v>1389</v>
      </c>
    </row>
    <row r="13150" spans="1:3" x14ac:dyDescent="0.25">
      <c r="A13150" s="1" t="s">
        <v>17</v>
      </c>
    </row>
    <row r="13151" spans="1:3" x14ac:dyDescent="0.25">
      <c r="A13151" s="1" t="s">
        <v>18</v>
      </c>
      <c r="B13151" t="s">
        <v>1370</v>
      </c>
      <c r="C13151" t="s">
        <v>1389</v>
      </c>
    </row>
    <row r="13153" spans="1:3" x14ac:dyDescent="0.25">
      <c r="A13153" s="1" t="s">
        <v>19</v>
      </c>
    </row>
    <row r="13154" spans="1:3" x14ac:dyDescent="0.25">
      <c r="A13154" s="1" t="s">
        <v>20</v>
      </c>
      <c r="B13154" t="s">
        <v>1370</v>
      </c>
      <c r="C13154" t="s">
        <v>1389</v>
      </c>
    </row>
    <row r="13156" spans="1:3" x14ac:dyDescent="0.25">
      <c r="A13156" s="1" t="s">
        <v>21</v>
      </c>
    </row>
    <row r="13157" spans="1:3" ht="150" x14ac:dyDescent="0.25">
      <c r="A13157" s="1" t="s">
        <v>85</v>
      </c>
      <c r="B13157" t="s">
        <v>1370</v>
      </c>
      <c r="C13157" t="s">
        <v>1389</v>
      </c>
    </row>
    <row r="13160" spans="1:3" x14ac:dyDescent="0.25">
      <c r="A13160" s="1" t="s">
        <v>7</v>
      </c>
      <c r="B13160" t="s">
        <v>1368</v>
      </c>
      <c r="C13160" t="s">
        <v>1388</v>
      </c>
    </row>
    <row r="13161" spans="1:3" x14ac:dyDescent="0.25">
      <c r="A13161" s="1" t="s">
        <v>1243</v>
      </c>
      <c r="B13161" t="s">
        <v>1370</v>
      </c>
      <c r="C13161" t="s">
        <v>1389</v>
      </c>
    </row>
    <row r="13163" spans="1:3" x14ac:dyDescent="0.25">
      <c r="A13163" s="1" t="s">
        <v>9</v>
      </c>
    </row>
    <row r="13164" spans="1:3" x14ac:dyDescent="0.25">
      <c r="A13164" s="1" t="s">
        <v>1244</v>
      </c>
      <c r="B13164" t="s">
        <v>1370</v>
      </c>
      <c r="C13164" t="s">
        <v>1389</v>
      </c>
    </row>
    <row r="13166" spans="1:3" x14ac:dyDescent="0.25">
      <c r="A13166" s="1" t="s">
        <v>11</v>
      </c>
    </row>
    <row r="13167" spans="1:3" x14ac:dyDescent="0.25">
      <c r="A13167" s="1" t="s">
        <v>12</v>
      </c>
      <c r="B13167" t="s">
        <v>1370</v>
      </c>
      <c r="C13167" t="s">
        <v>1389</v>
      </c>
    </row>
    <row r="13169" spans="1:3" x14ac:dyDescent="0.25">
      <c r="A13169" s="1" t="s">
        <v>13</v>
      </c>
    </row>
    <row r="13170" spans="1:3" x14ac:dyDescent="0.25">
      <c r="A13170" s="1" t="s">
        <v>14</v>
      </c>
      <c r="B13170" t="s">
        <v>1370</v>
      </c>
      <c r="C13170" t="s">
        <v>1389</v>
      </c>
    </row>
    <row r="13172" spans="1:3" x14ac:dyDescent="0.25">
      <c r="A13172" s="1" t="s">
        <v>15</v>
      </c>
    </row>
    <row r="13173" spans="1:3" x14ac:dyDescent="0.25">
      <c r="A13173" s="1" t="s">
        <v>79</v>
      </c>
      <c r="B13173" t="s">
        <v>1370</v>
      </c>
      <c r="C13173" t="s">
        <v>1389</v>
      </c>
    </row>
    <row r="13175" spans="1:3" x14ac:dyDescent="0.25">
      <c r="A13175" s="1" t="s">
        <v>17</v>
      </c>
    </row>
    <row r="13176" spans="1:3" x14ac:dyDescent="0.25">
      <c r="A13176" s="1" t="s">
        <v>18</v>
      </c>
      <c r="B13176" t="s">
        <v>1370</v>
      </c>
      <c r="C13176" t="s">
        <v>1389</v>
      </c>
    </row>
    <row r="13178" spans="1:3" x14ac:dyDescent="0.25">
      <c r="A13178" s="1" t="s">
        <v>19</v>
      </c>
    </row>
    <row r="13179" spans="1:3" x14ac:dyDescent="0.25">
      <c r="A13179" s="1" t="s">
        <v>20</v>
      </c>
      <c r="B13179" t="s">
        <v>1370</v>
      </c>
      <c r="C13179" t="s">
        <v>1389</v>
      </c>
    </row>
    <row r="13181" spans="1:3" x14ac:dyDescent="0.25">
      <c r="A13181" s="1" t="s">
        <v>21</v>
      </c>
    </row>
    <row r="13182" spans="1:3" ht="45" x14ac:dyDescent="0.25">
      <c r="A13182" s="1" t="s">
        <v>80</v>
      </c>
      <c r="B13182" t="s">
        <v>1370</v>
      </c>
      <c r="C13182" t="s">
        <v>1389</v>
      </c>
    </row>
    <row r="13185" spans="1:3" x14ac:dyDescent="0.25">
      <c r="A13185" s="1" t="s">
        <v>7</v>
      </c>
      <c r="B13185" t="s">
        <v>1368</v>
      </c>
      <c r="C13185" t="s">
        <v>1388</v>
      </c>
    </row>
    <row r="13186" spans="1:3" x14ac:dyDescent="0.25">
      <c r="A13186" s="1" t="s">
        <v>1245</v>
      </c>
      <c r="B13186" t="s">
        <v>1370</v>
      </c>
      <c r="C13186" t="s">
        <v>1389</v>
      </c>
    </row>
    <row r="13188" spans="1:3" x14ac:dyDescent="0.25">
      <c r="A13188" s="1" t="s">
        <v>9</v>
      </c>
    </row>
    <row r="13189" spans="1:3" x14ac:dyDescent="0.25">
      <c r="A13189" s="1" t="s">
        <v>1246</v>
      </c>
      <c r="B13189" t="s">
        <v>1370</v>
      </c>
      <c r="C13189" t="s">
        <v>1389</v>
      </c>
    </row>
    <row r="13191" spans="1:3" x14ac:dyDescent="0.25">
      <c r="A13191" s="1" t="s">
        <v>11</v>
      </c>
    </row>
    <row r="13192" spans="1:3" x14ac:dyDescent="0.25">
      <c r="A13192" s="1" t="s">
        <v>12</v>
      </c>
      <c r="B13192" t="s">
        <v>1370</v>
      </c>
      <c r="C13192" t="s">
        <v>1389</v>
      </c>
    </row>
    <row r="13194" spans="1:3" x14ac:dyDescent="0.25">
      <c r="A13194" s="1" t="s">
        <v>13</v>
      </c>
    </row>
    <row r="13195" spans="1:3" x14ac:dyDescent="0.25">
      <c r="A13195" s="1" t="s">
        <v>14</v>
      </c>
      <c r="B13195" t="s">
        <v>1370</v>
      </c>
      <c r="C13195" t="s">
        <v>1389</v>
      </c>
    </row>
    <row r="13197" spans="1:3" x14ac:dyDescent="0.25">
      <c r="A13197" s="1" t="s">
        <v>15</v>
      </c>
    </row>
    <row r="13198" spans="1:3" x14ac:dyDescent="0.25">
      <c r="A13198" s="1" t="s">
        <v>79</v>
      </c>
      <c r="B13198" t="s">
        <v>1370</v>
      </c>
      <c r="C13198" t="s">
        <v>1389</v>
      </c>
    </row>
    <row r="13200" spans="1:3" x14ac:dyDescent="0.25">
      <c r="A13200" s="1" t="s">
        <v>17</v>
      </c>
    </row>
    <row r="13201" spans="1:3" x14ac:dyDescent="0.25">
      <c r="A13201" s="1" t="s">
        <v>18</v>
      </c>
      <c r="B13201" t="s">
        <v>1370</v>
      </c>
      <c r="C13201" t="s">
        <v>1389</v>
      </c>
    </row>
    <row r="13203" spans="1:3" x14ac:dyDescent="0.25">
      <c r="A13203" s="1" t="s">
        <v>19</v>
      </c>
    </row>
    <row r="13204" spans="1:3" x14ac:dyDescent="0.25">
      <c r="A13204" s="1" t="s">
        <v>20</v>
      </c>
      <c r="B13204" t="s">
        <v>1370</v>
      </c>
      <c r="C13204" t="s">
        <v>1389</v>
      </c>
    </row>
    <row r="13206" spans="1:3" x14ac:dyDescent="0.25">
      <c r="A13206" s="1" t="s">
        <v>21</v>
      </c>
    </row>
    <row r="13207" spans="1:3" ht="45" x14ac:dyDescent="0.25">
      <c r="A13207" s="1" t="s">
        <v>80</v>
      </c>
      <c r="B13207" t="s">
        <v>1370</v>
      </c>
      <c r="C13207" t="s">
        <v>1389</v>
      </c>
    </row>
    <row r="13210" spans="1:3" x14ac:dyDescent="0.25">
      <c r="A13210" s="1" t="s">
        <v>7</v>
      </c>
      <c r="B13210" t="s">
        <v>1368</v>
      </c>
      <c r="C13210" t="s">
        <v>1388</v>
      </c>
    </row>
    <row r="13211" spans="1:3" x14ac:dyDescent="0.25">
      <c r="A13211" s="1" t="s">
        <v>1247</v>
      </c>
      <c r="B13211" t="s">
        <v>1370</v>
      </c>
      <c r="C13211" t="s">
        <v>1389</v>
      </c>
    </row>
    <row r="13213" spans="1:3" x14ac:dyDescent="0.25">
      <c r="A13213" s="1" t="s">
        <v>9</v>
      </c>
    </row>
    <row r="13214" spans="1:3" x14ac:dyDescent="0.25">
      <c r="A13214" s="1" t="s">
        <v>1248</v>
      </c>
      <c r="B13214" t="s">
        <v>1370</v>
      </c>
      <c r="C13214" t="s">
        <v>1389</v>
      </c>
    </row>
    <row r="13216" spans="1:3" x14ac:dyDescent="0.25">
      <c r="A13216" s="1" t="s">
        <v>11</v>
      </c>
    </row>
    <row r="13217" spans="1:3" x14ac:dyDescent="0.25">
      <c r="A13217" s="1" t="s">
        <v>12</v>
      </c>
      <c r="B13217" t="s">
        <v>1370</v>
      </c>
      <c r="C13217" t="s">
        <v>1389</v>
      </c>
    </row>
    <row r="13219" spans="1:3" x14ac:dyDescent="0.25">
      <c r="A13219" s="1" t="s">
        <v>13</v>
      </c>
    </row>
    <row r="13220" spans="1:3" x14ac:dyDescent="0.25">
      <c r="A13220" s="1" t="s">
        <v>14</v>
      </c>
      <c r="B13220" t="s">
        <v>1370</v>
      </c>
      <c r="C13220" t="s">
        <v>1389</v>
      </c>
    </row>
    <row r="13222" spans="1:3" x14ac:dyDescent="0.25">
      <c r="A13222" s="1" t="s">
        <v>15</v>
      </c>
    </row>
    <row r="13223" spans="1:3" x14ac:dyDescent="0.25">
      <c r="A13223" s="1" t="s">
        <v>79</v>
      </c>
      <c r="B13223" t="s">
        <v>1370</v>
      </c>
      <c r="C13223" t="s">
        <v>1389</v>
      </c>
    </row>
    <row r="13225" spans="1:3" x14ac:dyDescent="0.25">
      <c r="A13225" s="1" t="s">
        <v>17</v>
      </c>
    </row>
    <row r="13226" spans="1:3" x14ac:dyDescent="0.25">
      <c r="A13226" s="1" t="s">
        <v>18</v>
      </c>
      <c r="B13226" t="s">
        <v>1370</v>
      </c>
      <c r="C13226" t="s">
        <v>1389</v>
      </c>
    </row>
    <row r="13228" spans="1:3" x14ac:dyDescent="0.25">
      <c r="A13228" s="1" t="s">
        <v>19</v>
      </c>
    </row>
    <row r="13229" spans="1:3" x14ac:dyDescent="0.25">
      <c r="A13229" s="1" t="s">
        <v>20</v>
      </c>
      <c r="B13229" t="s">
        <v>1370</v>
      </c>
      <c r="C13229" t="s">
        <v>1389</v>
      </c>
    </row>
    <row r="13231" spans="1:3" x14ac:dyDescent="0.25">
      <c r="A13231" s="1" t="s">
        <v>21</v>
      </c>
    </row>
    <row r="13232" spans="1:3" ht="150" x14ac:dyDescent="0.25">
      <c r="A13232" s="1" t="s">
        <v>85</v>
      </c>
      <c r="B13232" t="s">
        <v>1370</v>
      </c>
      <c r="C13232" t="s">
        <v>1389</v>
      </c>
    </row>
    <row r="13235" spans="1:3" x14ac:dyDescent="0.25">
      <c r="A13235" s="1" t="s">
        <v>7</v>
      </c>
      <c r="B13235" t="s">
        <v>1368</v>
      </c>
      <c r="C13235" t="s">
        <v>1388</v>
      </c>
    </row>
    <row r="13236" spans="1:3" x14ac:dyDescent="0.25">
      <c r="A13236" s="1" t="s">
        <v>1249</v>
      </c>
      <c r="B13236" t="s">
        <v>1370</v>
      </c>
      <c r="C13236" t="s">
        <v>1389</v>
      </c>
    </row>
    <row r="13238" spans="1:3" x14ac:dyDescent="0.25">
      <c r="A13238" s="1" t="s">
        <v>9</v>
      </c>
    </row>
    <row r="13239" spans="1:3" x14ac:dyDescent="0.25">
      <c r="A13239" s="1" t="s">
        <v>1250</v>
      </c>
      <c r="B13239" t="s">
        <v>1370</v>
      </c>
      <c r="C13239" t="s">
        <v>1389</v>
      </c>
    </row>
    <row r="13241" spans="1:3" x14ac:dyDescent="0.25">
      <c r="A13241" s="1" t="s">
        <v>11</v>
      </c>
    </row>
    <row r="13242" spans="1:3" x14ac:dyDescent="0.25">
      <c r="A13242" s="1" t="s">
        <v>12</v>
      </c>
      <c r="B13242" t="s">
        <v>1370</v>
      </c>
      <c r="C13242" t="s">
        <v>1389</v>
      </c>
    </row>
    <row r="13244" spans="1:3" x14ac:dyDescent="0.25">
      <c r="A13244" s="1" t="s">
        <v>13</v>
      </c>
    </row>
    <row r="13245" spans="1:3" x14ac:dyDescent="0.25">
      <c r="A13245" s="1" t="s">
        <v>14</v>
      </c>
      <c r="B13245" t="s">
        <v>1370</v>
      </c>
      <c r="C13245" t="s">
        <v>1389</v>
      </c>
    </row>
    <row r="13247" spans="1:3" x14ac:dyDescent="0.25">
      <c r="A13247" s="1" t="s">
        <v>15</v>
      </c>
    </row>
    <row r="13248" spans="1:3" x14ac:dyDescent="0.25">
      <c r="A13248" s="1" t="s">
        <v>79</v>
      </c>
      <c r="B13248" t="s">
        <v>1370</v>
      </c>
      <c r="C13248" t="s">
        <v>1389</v>
      </c>
    </row>
    <row r="13250" spans="1:3" x14ac:dyDescent="0.25">
      <c r="A13250" s="1" t="s">
        <v>17</v>
      </c>
    </row>
    <row r="13251" spans="1:3" x14ac:dyDescent="0.25">
      <c r="A13251" s="1" t="s">
        <v>18</v>
      </c>
      <c r="B13251" t="s">
        <v>1370</v>
      </c>
      <c r="C13251" t="s">
        <v>1389</v>
      </c>
    </row>
    <row r="13253" spans="1:3" x14ac:dyDescent="0.25">
      <c r="A13253" s="1" t="s">
        <v>19</v>
      </c>
    </row>
    <row r="13254" spans="1:3" x14ac:dyDescent="0.25">
      <c r="A13254" s="1" t="s">
        <v>20</v>
      </c>
      <c r="B13254" t="s">
        <v>1370</v>
      </c>
      <c r="C13254" t="s">
        <v>1389</v>
      </c>
    </row>
    <row r="13256" spans="1:3" x14ac:dyDescent="0.25">
      <c r="A13256" s="1" t="s">
        <v>21</v>
      </c>
    </row>
    <row r="13257" spans="1:3" ht="45" x14ac:dyDescent="0.25">
      <c r="A13257" s="1" t="s">
        <v>80</v>
      </c>
      <c r="B13257" t="s">
        <v>1370</v>
      </c>
      <c r="C13257" t="s">
        <v>1389</v>
      </c>
    </row>
    <row r="13260" spans="1:3" x14ac:dyDescent="0.25">
      <c r="A13260" s="1" t="s">
        <v>7</v>
      </c>
      <c r="B13260" t="s">
        <v>1368</v>
      </c>
      <c r="C13260" t="s">
        <v>1388</v>
      </c>
    </row>
    <row r="13261" spans="1:3" x14ac:dyDescent="0.25">
      <c r="A13261" s="1" t="s">
        <v>1251</v>
      </c>
      <c r="B13261" t="s">
        <v>1370</v>
      </c>
      <c r="C13261" t="s">
        <v>1389</v>
      </c>
    </row>
    <row r="13263" spans="1:3" x14ac:dyDescent="0.25">
      <c r="A13263" s="1" t="s">
        <v>9</v>
      </c>
    </row>
    <row r="13264" spans="1:3" x14ac:dyDescent="0.25">
      <c r="A13264" s="1" t="s">
        <v>1252</v>
      </c>
      <c r="B13264" t="s">
        <v>1370</v>
      </c>
      <c r="C13264" t="s">
        <v>1389</v>
      </c>
    </row>
    <row r="13266" spans="1:3" x14ac:dyDescent="0.25">
      <c r="A13266" s="1" t="s">
        <v>11</v>
      </c>
    </row>
    <row r="13267" spans="1:3" x14ac:dyDescent="0.25">
      <c r="A13267" s="1" t="s">
        <v>12</v>
      </c>
      <c r="B13267" t="s">
        <v>1370</v>
      </c>
      <c r="C13267" t="s">
        <v>1389</v>
      </c>
    </row>
    <row r="13269" spans="1:3" x14ac:dyDescent="0.25">
      <c r="A13269" s="1" t="s">
        <v>13</v>
      </c>
    </row>
    <row r="13270" spans="1:3" x14ac:dyDescent="0.25">
      <c r="A13270" s="1" t="s">
        <v>14</v>
      </c>
      <c r="B13270" t="s">
        <v>1370</v>
      </c>
      <c r="C13270" t="s">
        <v>1389</v>
      </c>
    </row>
    <row r="13272" spans="1:3" x14ac:dyDescent="0.25">
      <c r="A13272" s="1" t="s">
        <v>15</v>
      </c>
    </row>
    <row r="13273" spans="1:3" x14ac:dyDescent="0.25">
      <c r="A13273" s="1" t="s">
        <v>79</v>
      </c>
      <c r="B13273" t="s">
        <v>1370</v>
      </c>
      <c r="C13273" t="s">
        <v>1389</v>
      </c>
    </row>
    <row r="13275" spans="1:3" x14ac:dyDescent="0.25">
      <c r="A13275" s="1" t="s">
        <v>17</v>
      </c>
    </row>
    <row r="13276" spans="1:3" x14ac:dyDescent="0.25">
      <c r="A13276" s="1" t="s">
        <v>18</v>
      </c>
      <c r="B13276" t="s">
        <v>1370</v>
      </c>
      <c r="C13276" t="s">
        <v>1389</v>
      </c>
    </row>
    <row r="13278" spans="1:3" x14ac:dyDescent="0.25">
      <c r="A13278" s="1" t="s">
        <v>19</v>
      </c>
    </row>
    <row r="13279" spans="1:3" x14ac:dyDescent="0.25">
      <c r="A13279" s="1" t="s">
        <v>20</v>
      </c>
      <c r="B13279" t="s">
        <v>1370</v>
      </c>
      <c r="C13279" t="s">
        <v>1389</v>
      </c>
    </row>
    <row r="13281" spans="1:3" x14ac:dyDescent="0.25">
      <c r="A13281" s="1" t="s">
        <v>21</v>
      </c>
    </row>
    <row r="13282" spans="1:3" ht="45" x14ac:dyDescent="0.25">
      <c r="A13282" s="1" t="s">
        <v>80</v>
      </c>
      <c r="B13282" t="s">
        <v>1370</v>
      </c>
      <c r="C13282" t="s">
        <v>1389</v>
      </c>
    </row>
    <row r="13285" spans="1:3" x14ac:dyDescent="0.25">
      <c r="A13285" s="1" t="s">
        <v>7</v>
      </c>
      <c r="B13285" t="s">
        <v>1368</v>
      </c>
      <c r="C13285" t="s">
        <v>1388</v>
      </c>
    </row>
    <row r="13286" spans="1:3" x14ac:dyDescent="0.25">
      <c r="A13286" s="1" t="s">
        <v>1253</v>
      </c>
      <c r="B13286" t="s">
        <v>1370</v>
      </c>
      <c r="C13286" t="s">
        <v>1389</v>
      </c>
    </row>
    <row r="13288" spans="1:3" x14ac:dyDescent="0.25">
      <c r="A13288" s="1" t="s">
        <v>9</v>
      </c>
    </row>
    <row r="13289" spans="1:3" x14ac:dyDescent="0.25">
      <c r="A13289" s="1" t="s">
        <v>1254</v>
      </c>
      <c r="B13289" t="s">
        <v>1370</v>
      </c>
      <c r="C13289" t="s">
        <v>1389</v>
      </c>
    </row>
    <row r="13291" spans="1:3" x14ac:dyDescent="0.25">
      <c r="A13291" s="1" t="s">
        <v>11</v>
      </c>
    </row>
    <row r="13292" spans="1:3" x14ac:dyDescent="0.25">
      <c r="A13292" s="1" t="s">
        <v>12</v>
      </c>
      <c r="B13292" t="s">
        <v>1370</v>
      </c>
      <c r="C13292" t="s">
        <v>1389</v>
      </c>
    </row>
    <row r="13294" spans="1:3" x14ac:dyDescent="0.25">
      <c r="A13294" s="1" t="s">
        <v>13</v>
      </c>
    </row>
    <row r="13295" spans="1:3" x14ac:dyDescent="0.25">
      <c r="A13295" s="1" t="s">
        <v>14</v>
      </c>
      <c r="B13295" t="s">
        <v>1370</v>
      </c>
      <c r="C13295" t="s">
        <v>1389</v>
      </c>
    </row>
    <row r="13297" spans="1:3" x14ac:dyDescent="0.25">
      <c r="A13297" s="1" t="s">
        <v>15</v>
      </c>
    </row>
    <row r="13298" spans="1:3" x14ac:dyDescent="0.25">
      <c r="A13298" s="1" t="s">
        <v>79</v>
      </c>
      <c r="B13298" t="s">
        <v>1370</v>
      </c>
      <c r="C13298" t="s">
        <v>1389</v>
      </c>
    </row>
    <row r="13300" spans="1:3" x14ac:dyDescent="0.25">
      <c r="A13300" s="1" t="s">
        <v>17</v>
      </c>
    </row>
    <row r="13301" spans="1:3" x14ac:dyDescent="0.25">
      <c r="A13301" s="1" t="s">
        <v>18</v>
      </c>
      <c r="B13301" t="s">
        <v>1370</v>
      </c>
      <c r="C13301" t="s">
        <v>1389</v>
      </c>
    </row>
    <row r="13303" spans="1:3" x14ac:dyDescent="0.25">
      <c r="A13303" s="1" t="s">
        <v>19</v>
      </c>
    </row>
    <row r="13304" spans="1:3" x14ac:dyDescent="0.25">
      <c r="A13304" s="1" t="s">
        <v>20</v>
      </c>
      <c r="B13304" t="s">
        <v>1370</v>
      </c>
      <c r="C13304" t="s">
        <v>1389</v>
      </c>
    </row>
    <row r="13306" spans="1:3" x14ac:dyDescent="0.25">
      <c r="A13306" s="1" t="s">
        <v>21</v>
      </c>
    </row>
    <row r="13307" spans="1:3" ht="150" x14ac:dyDescent="0.25">
      <c r="A13307" s="1" t="s">
        <v>85</v>
      </c>
      <c r="B13307" t="s">
        <v>1370</v>
      </c>
      <c r="C13307" t="s">
        <v>1389</v>
      </c>
    </row>
    <row r="13310" spans="1:3" x14ac:dyDescent="0.25">
      <c r="A13310" s="1" t="s">
        <v>7</v>
      </c>
      <c r="B13310" t="s">
        <v>1368</v>
      </c>
      <c r="C13310" t="s">
        <v>1388</v>
      </c>
    </row>
    <row r="13311" spans="1:3" x14ac:dyDescent="0.25">
      <c r="A13311" s="1" t="s">
        <v>1255</v>
      </c>
      <c r="B13311" t="s">
        <v>1370</v>
      </c>
      <c r="C13311" t="s">
        <v>1389</v>
      </c>
    </row>
    <row r="13313" spans="1:3" x14ac:dyDescent="0.25">
      <c r="A13313" s="1" t="s">
        <v>9</v>
      </c>
    </row>
    <row r="13314" spans="1:3" x14ac:dyDescent="0.25">
      <c r="A13314" s="1" t="s">
        <v>1256</v>
      </c>
      <c r="B13314" t="s">
        <v>1370</v>
      </c>
      <c r="C13314" t="s">
        <v>1389</v>
      </c>
    </row>
    <row r="13316" spans="1:3" x14ac:dyDescent="0.25">
      <c r="A13316" s="1" t="s">
        <v>11</v>
      </c>
    </row>
    <row r="13317" spans="1:3" x14ac:dyDescent="0.25">
      <c r="A13317" s="1" t="s">
        <v>12</v>
      </c>
      <c r="B13317" t="s">
        <v>1370</v>
      </c>
      <c r="C13317" t="s">
        <v>1389</v>
      </c>
    </row>
    <row r="13319" spans="1:3" x14ac:dyDescent="0.25">
      <c r="A13319" s="1" t="s">
        <v>13</v>
      </c>
    </row>
    <row r="13320" spans="1:3" x14ac:dyDescent="0.25">
      <c r="A13320" s="1" t="s">
        <v>14</v>
      </c>
      <c r="B13320" t="s">
        <v>1370</v>
      </c>
      <c r="C13320" t="s">
        <v>1389</v>
      </c>
    </row>
    <row r="13322" spans="1:3" x14ac:dyDescent="0.25">
      <c r="A13322" s="1" t="s">
        <v>15</v>
      </c>
    </row>
    <row r="13323" spans="1:3" x14ac:dyDescent="0.25">
      <c r="A13323" s="1" t="s">
        <v>79</v>
      </c>
      <c r="B13323" t="s">
        <v>1370</v>
      </c>
      <c r="C13323" t="s">
        <v>1389</v>
      </c>
    </row>
    <row r="13325" spans="1:3" x14ac:dyDescent="0.25">
      <c r="A13325" s="1" t="s">
        <v>17</v>
      </c>
    </row>
    <row r="13326" spans="1:3" x14ac:dyDescent="0.25">
      <c r="A13326" s="1" t="s">
        <v>18</v>
      </c>
      <c r="B13326" t="s">
        <v>1370</v>
      </c>
      <c r="C13326" t="s">
        <v>1389</v>
      </c>
    </row>
    <row r="13328" spans="1:3" x14ac:dyDescent="0.25">
      <c r="A13328" s="1" t="s">
        <v>19</v>
      </c>
    </row>
    <row r="13329" spans="1:3" x14ac:dyDescent="0.25">
      <c r="A13329" s="1" t="s">
        <v>20</v>
      </c>
      <c r="B13329" t="s">
        <v>1370</v>
      </c>
      <c r="C13329" t="s">
        <v>1389</v>
      </c>
    </row>
    <row r="13331" spans="1:3" x14ac:dyDescent="0.25">
      <c r="A13331" s="1" t="s">
        <v>21</v>
      </c>
    </row>
    <row r="13332" spans="1:3" ht="45" x14ac:dyDescent="0.25">
      <c r="A13332" s="1" t="s">
        <v>80</v>
      </c>
      <c r="B13332" t="s">
        <v>1370</v>
      </c>
      <c r="C13332" t="s">
        <v>1389</v>
      </c>
    </row>
    <row r="13335" spans="1:3" x14ac:dyDescent="0.25">
      <c r="A13335" s="1" t="s">
        <v>7</v>
      </c>
      <c r="B13335" t="s">
        <v>1368</v>
      </c>
      <c r="C13335" t="s">
        <v>1388</v>
      </c>
    </row>
    <row r="13336" spans="1:3" x14ac:dyDescent="0.25">
      <c r="A13336" s="1" t="s">
        <v>1257</v>
      </c>
      <c r="B13336" t="s">
        <v>1370</v>
      </c>
      <c r="C13336" t="s">
        <v>1389</v>
      </c>
    </row>
    <row r="13338" spans="1:3" x14ac:dyDescent="0.25">
      <c r="A13338" s="1" t="s">
        <v>9</v>
      </c>
    </row>
    <row r="13339" spans="1:3" x14ac:dyDescent="0.25">
      <c r="A13339" s="1" t="s">
        <v>1258</v>
      </c>
      <c r="B13339" t="s">
        <v>1370</v>
      </c>
      <c r="C13339" t="s">
        <v>1389</v>
      </c>
    </row>
    <row r="13341" spans="1:3" x14ac:dyDescent="0.25">
      <c r="A13341" s="1" t="s">
        <v>11</v>
      </c>
    </row>
    <row r="13342" spans="1:3" x14ac:dyDescent="0.25">
      <c r="A13342" s="1" t="s">
        <v>12</v>
      </c>
      <c r="B13342" t="s">
        <v>1370</v>
      </c>
      <c r="C13342" t="s">
        <v>1389</v>
      </c>
    </row>
    <row r="13344" spans="1:3" x14ac:dyDescent="0.25">
      <c r="A13344" s="1" t="s">
        <v>13</v>
      </c>
    </row>
    <row r="13345" spans="1:3" x14ac:dyDescent="0.25">
      <c r="A13345" s="1" t="s">
        <v>14</v>
      </c>
      <c r="B13345" t="s">
        <v>1370</v>
      </c>
      <c r="C13345" t="s">
        <v>1389</v>
      </c>
    </row>
    <row r="13347" spans="1:3" x14ac:dyDescent="0.25">
      <c r="A13347" s="1" t="s">
        <v>15</v>
      </c>
    </row>
    <row r="13348" spans="1:3" x14ac:dyDescent="0.25">
      <c r="A13348" s="1" t="s">
        <v>79</v>
      </c>
      <c r="B13348" t="s">
        <v>1370</v>
      </c>
      <c r="C13348" t="s">
        <v>1389</v>
      </c>
    </row>
    <row r="13350" spans="1:3" x14ac:dyDescent="0.25">
      <c r="A13350" s="1" t="s">
        <v>17</v>
      </c>
    </row>
    <row r="13351" spans="1:3" x14ac:dyDescent="0.25">
      <c r="A13351" s="1" t="s">
        <v>18</v>
      </c>
      <c r="B13351" t="s">
        <v>1370</v>
      </c>
      <c r="C13351" t="s">
        <v>1389</v>
      </c>
    </row>
    <row r="13353" spans="1:3" x14ac:dyDescent="0.25">
      <c r="A13353" s="1" t="s">
        <v>19</v>
      </c>
    </row>
    <row r="13354" spans="1:3" x14ac:dyDescent="0.25">
      <c r="A13354" s="1" t="s">
        <v>20</v>
      </c>
      <c r="B13354" t="s">
        <v>1370</v>
      </c>
      <c r="C13354" t="s">
        <v>1389</v>
      </c>
    </row>
    <row r="13356" spans="1:3" x14ac:dyDescent="0.25">
      <c r="A13356" s="1" t="s">
        <v>21</v>
      </c>
    </row>
    <row r="13357" spans="1:3" ht="45" x14ac:dyDescent="0.25">
      <c r="A13357" s="1" t="s">
        <v>80</v>
      </c>
      <c r="B13357" t="s">
        <v>1370</v>
      </c>
      <c r="C13357" t="s">
        <v>1389</v>
      </c>
    </row>
    <row r="13360" spans="1:3" x14ac:dyDescent="0.25">
      <c r="A13360" s="1" t="s">
        <v>7</v>
      </c>
      <c r="B13360" t="s">
        <v>1368</v>
      </c>
      <c r="C13360" t="s">
        <v>1388</v>
      </c>
    </row>
    <row r="13361" spans="1:3" x14ac:dyDescent="0.25">
      <c r="A13361" s="1" t="s">
        <v>1259</v>
      </c>
      <c r="B13361" t="s">
        <v>1370</v>
      </c>
      <c r="C13361" t="s">
        <v>1389</v>
      </c>
    </row>
    <row r="13363" spans="1:3" x14ac:dyDescent="0.25">
      <c r="A13363" s="1" t="s">
        <v>9</v>
      </c>
    </row>
    <row r="13364" spans="1:3" x14ac:dyDescent="0.25">
      <c r="A13364" s="1" t="s">
        <v>1260</v>
      </c>
      <c r="B13364" t="s">
        <v>1370</v>
      </c>
      <c r="C13364" t="s">
        <v>1389</v>
      </c>
    </row>
    <row r="13366" spans="1:3" x14ac:dyDescent="0.25">
      <c r="A13366" s="1" t="s">
        <v>11</v>
      </c>
    </row>
    <row r="13367" spans="1:3" x14ac:dyDescent="0.25">
      <c r="A13367" s="1" t="s">
        <v>12</v>
      </c>
      <c r="B13367" t="s">
        <v>1370</v>
      </c>
      <c r="C13367" t="s">
        <v>1389</v>
      </c>
    </row>
    <row r="13369" spans="1:3" x14ac:dyDescent="0.25">
      <c r="A13369" s="1" t="s">
        <v>13</v>
      </c>
    </row>
    <row r="13370" spans="1:3" x14ac:dyDescent="0.25">
      <c r="A13370" s="1" t="s">
        <v>14</v>
      </c>
      <c r="B13370" t="s">
        <v>1370</v>
      </c>
      <c r="C13370" t="s">
        <v>1389</v>
      </c>
    </row>
    <row r="13372" spans="1:3" x14ac:dyDescent="0.25">
      <c r="A13372" s="1" t="s">
        <v>15</v>
      </c>
    </row>
    <row r="13373" spans="1:3" x14ac:dyDescent="0.25">
      <c r="A13373" s="1" t="s">
        <v>79</v>
      </c>
      <c r="B13373" t="s">
        <v>1370</v>
      </c>
      <c r="C13373" t="s">
        <v>1389</v>
      </c>
    </row>
    <row r="13375" spans="1:3" x14ac:dyDescent="0.25">
      <c r="A13375" s="1" t="s">
        <v>17</v>
      </c>
    </row>
    <row r="13376" spans="1:3" x14ac:dyDescent="0.25">
      <c r="A13376" s="1" t="s">
        <v>18</v>
      </c>
      <c r="B13376" t="s">
        <v>1370</v>
      </c>
      <c r="C13376" t="s">
        <v>1389</v>
      </c>
    </row>
    <row r="13378" spans="1:3" x14ac:dyDescent="0.25">
      <c r="A13378" s="1" t="s">
        <v>19</v>
      </c>
    </row>
    <row r="13379" spans="1:3" x14ac:dyDescent="0.25">
      <c r="A13379" s="1" t="s">
        <v>20</v>
      </c>
      <c r="B13379" t="s">
        <v>1370</v>
      </c>
      <c r="C13379" t="s">
        <v>1389</v>
      </c>
    </row>
    <row r="13381" spans="1:3" x14ac:dyDescent="0.25">
      <c r="A13381" s="1" t="s">
        <v>21</v>
      </c>
    </row>
    <row r="13382" spans="1:3" ht="150" x14ac:dyDescent="0.25">
      <c r="A13382" s="1" t="s">
        <v>85</v>
      </c>
      <c r="B13382" t="s">
        <v>1370</v>
      </c>
      <c r="C13382" t="s">
        <v>1389</v>
      </c>
    </row>
    <row r="13385" spans="1:3" x14ac:dyDescent="0.25">
      <c r="A13385" s="1" t="s">
        <v>7</v>
      </c>
      <c r="B13385" t="s">
        <v>1368</v>
      </c>
      <c r="C13385" t="s">
        <v>1388</v>
      </c>
    </row>
    <row r="13386" spans="1:3" x14ac:dyDescent="0.25">
      <c r="A13386" s="1" t="s">
        <v>1261</v>
      </c>
      <c r="B13386" t="s">
        <v>1370</v>
      </c>
      <c r="C13386" t="s">
        <v>1389</v>
      </c>
    </row>
    <row r="13388" spans="1:3" x14ac:dyDescent="0.25">
      <c r="A13388" s="1" t="s">
        <v>9</v>
      </c>
    </row>
    <row r="13389" spans="1:3" x14ac:dyDescent="0.25">
      <c r="A13389" s="1" t="s">
        <v>1262</v>
      </c>
      <c r="B13389" t="s">
        <v>1370</v>
      </c>
      <c r="C13389" t="s">
        <v>1389</v>
      </c>
    </row>
    <row r="13391" spans="1:3" x14ac:dyDescent="0.25">
      <c r="A13391" s="1" t="s">
        <v>11</v>
      </c>
    </row>
    <row r="13392" spans="1:3" x14ac:dyDescent="0.25">
      <c r="A13392" s="1" t="s">
        <v>12</v>
      </c>
      <c r="B13392" t="s">
        <v>1370</v>
      </c>
      <c r="C13392" t="s">
        <v>1389</v>
      </c>
    </row>
    <row r="13394" spans="1:3" x14ac:dyDescent="0.25">
      <c r="A13394" s="1" t="s">
        <v>13</v>
      </c>
    </row>
    <row r="13395" spans="1:3" x14ac:dyDescent="0.25">
      <c r="A13395" s="1" t="s">
        <v>14</v>
      </c>
      <c r="B13395" t="s">
        <v>1370</v>
      </c>
      <c r="C13395" t="s">
        <v>1389</v>
      </c>
    </row>
    <row r="13397" spans="1:3" x14ac:dyDescent="0.25">
      <c r="A13397" s="1" t="s">
        <v>15</v>
      </c>
    </row>
    <row r="13398" spans="1:3" x14ac:dyDescent="0.25">
      <c r="A13398" s="1" t="s">
        <v>79</v>
      </c>
      <c r="B13398" t="s">
        <v>1370</v>
      </c>
      <c r="C13398" t="s">
        <v>1389</v>
      </c>
    </row>
    <row r="13400" spans="1:3" x14ac:dyDescent="0.25">
      <c r="A13400" s="1" t="s">
        <v>17</v>
      </c>
    </row>
    <row r="13401" spans="1:3" x14ac:dyDescent="0.25">
      <c r="A13401" s="1" t="s">
        <v>18</v>
      </c>
      <c r="B13401" t="s">
        <v>1370</v>
      </c>
      <c r="C13401" t="s">
        <v>1389</v>
      </c>
    </row>
    <row r="13403" spans="1:3" x14ac:dyDescent="0.25">
      <c r="A13403" s="1" t="s">
        <v>19</v>
      </c>
    </row>
    <row r="13404" spans="1:3" x14ac:dyDescent="0.25">
      <c r="A13404" s="1" t="s">
        <v>20</v>
      </c>
      <c r="B13404" t="s">
        <v>1370</v>
      </c>
      <c r="C13404" t="s">
        <v>1389</v>
      </c>
    </row>
    <row r="13406" spans="1:3" x14ac:dyDescent="0.25">
      <c r="A13406" s="1" t="s">
        <v>21</v>
      </c>
    </row>
    <row r="13407" spans="1:3" ht="45" x14ac:dyDescent="0.25">
      <c r="A13407" s="1" t="s">
        <v>80</v>
      </c>
      <c r="B13407" t="s">
        <v>1370</v>
      </c>
      <c r="C13407" t="s">
        <v>1389</v>
      </c>
    </row>
    <row r="13410" spans="1:3" x14ac:dyDescent="0.25">
      <c r="A13410" s="1" t="s">
        <v>7</v>
      </c>
      <c r="B13410" t="s">
        <v>1368</v>
      </c>
      <c r="C13410" t="s">
        <v>1388</v>
      </c>
    </row>
    <row r="13411" spans="1:3" x14ac:dyDescent="0.25">
      <c r="A13411" s="1" t="s">
        <v>1263</v>
      </c>
      <c r="B13411" t="s">
        <v>1370</v>
      </c>
      <c r="C13411" t="s">
        <v>1389</v>
      </c>
    </row>
    <row r="13413" spans="1:3" x14ac:dyDescent="0.25">
      <c r="A13413" s="1" t="s">
        <v>9</v>
      </c>
    </row>
    <row r="13414" spans="1:3" x14ac:dyDescent="0.25">
      <c r="A13414" s="1" t="s">
        <v>1264</v>
      </c>
      <c r="B13414" t="s">
        <v>1370</v>
      </c>
      <c r="C13414" t="s">
        <v>1389</v>
      </c>
    </row>
    <row r="13416" spans="1:3" x14ac:dyDescent="0.25">
      <c r="A13416" s="1" t="s">
        <v>11</v>
      </c>
    </row>
    <row r="13417" spans="1:3" x14ac:dyDescent="0.25">
      <c r="A13417" s="1" t="s">
        <v>12</v>
      </c>
      <c r="B13417" t="s">
        <v>1370</v>
      </c>
      <c r="C13417" t="s">
        <v>1389</v>
      </c>
    </row>
    <row r="13419" spans="1:3" x14ac:dyDescent="0.25">
      <c r="A13419" s="1" t="s">
        <v>13</v>
      </c>
    </row>
    <row r="13420" spans="1:3" x14ac:dyDescent="0.25">
      <c r="A13420" s="1" t="s">
        <v>14</v>
      </c>
      <c r="B13420" t="s">
        <v>1370</v>
      </c>
      <c r="C13420" t="s">
        <v>1389</v>
      </c>
    </row>
    <row r="13422" spans="1:3" x14ac:dyDescent="0.25">
      <c r="A13422" s="1" t="s">
        <v>15</v>
      </c>
    </row>
    <row r="13423" spans="1:3" x14ac:dyDescent="0.25">
      <c r="A13423" s="1" t="s">
        <v>79</v>
      </c>
      <c r="B13423" t="s">
        <v>1370</v>
      </c>
      <c r="C13423" t="s">
        <v>1389</v>
      </c>
    </row>
    <row r="13425" spans="1:3" x14ac:dyDescent="0.25">
      <c r="A13425" s="1" t="s">
        <v>17</v>
      </c>
    </row>
    <row r="13426" spans="1:3" x14ac:dyDescent="0.25">
      <c r="A13426" s="1" t="s">
        <v>18</v>
      </c>
      <c r="B13426" t="s">
        <v>1370</v>
      </c>
      <c r="C13426" t="s">
        <v>1389</v>
      </c>
    </row>
    <row r="13428" spans="1:3" x14ac:dyDescent="0.25">
      <c r="A13428" s="1" t="s">
        <v>19</v>
      </c>
    </row>
    <row r="13429" spans="1:3" x14ac:dyDescent="0.25">
      <c r="A13429" s="1" t="s">
        <v>20</v>
      </c>
      <c r="B13429" t="s">
        <v>1370</v>
      </c>
      <c r="C13429" t="s">
        <v>1389</v>
      </c>
    </row>
    <row r="13431" spans="1:3" x14ac:dyDescent="0.25">
      <c r="A13431" s="1" t="s">
        <v>21</v>
      </c>
    </row>
    <row r="13432" spans="1:3" ht="45" x14ac:dyDescent="0.25">
      <c r="A13432" s="1" t="s">
        <v>80</v>
      </c>
      <c r="B13432" t="s">
        <v>1370</v>
      </c>
      <c r="C13432" t="s">
        <v>1389</v>
      </c>
    </row>
    <row r="13435" spans="1:3" x14ac:dyDescent="0.25">
      <c r="A13435" s="1" t="s">
        <v>7</v>
      </c>
      <c r="B13435" t="s">
        <v>1368</v>
      </c>
      <c r="C13435" t="s">
        <v>1388</v>
      </c>
    </row>
    <row r="13436" spans="1:3" x14ac:dyDescent="0.25">
      <c r="A13436" s="1" t="s">
        <v>1265</v>
      </c>
      <c r="B13436" t="s">
        <v>1370</v>
      </c>
      <c r="C13436" t="s">
        <v>1389</v>
      </c>
    </row>
    <row r="13438" spans="1:3" x14ac:dyDescent="0.25">
      <c r="A13438" s="1" t="s">
        <v>9</v>
      </c>
    </row>
    <row r="13439" spans="1:3" x14ac:dyDescent="0.25">
      <c r="A13439" s="1" t="s">
        <v>1266</v>
      </c>
      <c r="B13439" t="s">
        <v>1370</v>
      </c>
      <c r="C13439" t="s">
        <v>1389</v>
      </c>
    </row>
    <row r="13441" spans="1:3" x14ac:dyDescent="0.25">
      <c r="A13441" s="1" t="s">
        <v>11</v>
      </c>
    </row>
    <row r="13442" spans="1:3" x14ac:dyDescent="0.25">
      <c r="A13442" s="1" t="s">
        <v>12</v>
      </c>
      <c r="B13442" t="s">
        <v>1370</v>
      </c>
      <c r="C13442" t="s">
        <v>1389</v>
      </c>
    </row>
    <row r="13444" spans="1:3" x14ac:dyDescent="0.25">
      <c r="A13444" s="1" t="s">
        <v>13</v>
      </c>
    </row>
    <row r="13445" spans="1:3" x14ac:dyDescent="0.25">
      <c r="A13445" s="1" t="s">
        <v>14</v>
      </c>
      <c r="B13445" t="s">
        <v>1370</v>
      </c>
      <c r="C13445" t="s">
        <v>1389</v>
      </c>
    </row>
    <row r="13447" spans="1:3" x14ac:dyDescent="0.25">
      <c r="A13447" s="1" t="s">
        <v>15</v>
      </c>
    </row>
    <row r="13448" spans="1:3" x14ac:dyDescent="0.25">
      <c r="A13448" s="1" t="s">
        <v>79</v>
      </c>
      <c r="B13448" t="s">
        <v>1370</v>
      </c>
      <c r="C13448" t="s">
        <v>1389</v>
      </c>
    </row>
    <row r="13450" spans="1:3" x14ac:dyDescent="0.25">
      <c r="A13450" s="1" t="s">
        <v>17</v>
      </c>
    </row>
    <row r="13451" spans="1:3" x14ac:dyDescent="0.25">
      <c r="A13451" s="1" t="s">
        <v>18</v>
      </c>
      <c r="B13451" t="s">
        <v>1370</v>
      </c>
      <c r="C13451" t="s">
        <v>1389</v>
      </c>
    </row>
    <row r="13453" spans="1:3" x14ac:dyDescent="0.25">
      <c r="A13453" s="1" t="s">
        <v>19</v>
      </c>
    </row>
    <row r="13454" spans="1:3" x14ac:dyDescent="0.25">
      <c r="A13454" s="1" t="s">
        <v>20</v>
      </c>
      <c r="B13454" t="s">
        <v>1370</v>
      </c>
      <c r="C13454" t="s">
        <v>1389</v>
      </c>
    </row>
    <row r="13456" spans="1:3" x14ac:dyDescent="0.25">
      <c r="A13456" s="1" t="s">
        <v>21</v>
      </c>
    </row>
    <row r="13457" spans="1:3" ht="150" x14ac:dyDescent="0.25">
      <c r="A13457" s="1" t="s">
        <v>85</v>
      </c>
      <c r="B13457" t="s">
        <v>1370</v>
      </c>
      <c r="C13457" t="s">
        <v>1389</v>
      </c>
    </row>
    <row r="13460" spans="1:3" x14ac:dyDescent="0.25">
      <c r="A13460" s="1" t="s">
        <v>7</v>
      </c>
      <c r="B13460" t="s">
        <v>1368</v>
      </c>
      <c r="C13460" t="s">
        <v>1388</v>
      </c>
    </row>
    <row r="13461" spans="1:3" x14ac:dyDescent="0.25">
      <c r="A13461" s="1" t="s">
        <v>1267</v>
      </c>
      <c r="B13461" t="s">
        <v>1370</v>
      </c>
      <c r="C13461" t="s">
        <v>1389</v>
      </c>
    </row>
    <row r="13463" spans="1:3" x14ac:dyDescent="0.25">
      <c r="A13463" s="1" t="s">
        <v>9</v>
      </c>
    </row>
    <row r="13464" spans="1:3" x14ac:dyDescent="0.25">
      <c r="A13464" s="1" t="s">
        <v>1268</v>
      </c>
      <c r="B13464" t="s">
        <v>1370</v>
      </c>
      <c r="C13464" t="s">
        <v>1389</v>
      </c>
    </row>
    <row r="13466" spans="1:3" x14ac:dyDescent="0.25">
      <c r="A13466" s="1" t="s">
        <v>11</v>
      </c>
    </row>
    <row r="13467" spans="1:3" x14ac:dyDescent="0.25">
      <c r="A13467" s="1" t="s">
        <v>12</v>
      </c>
      <c r="B13467" t="s">
        <v>1370</v>
      </c>
      <c r="C13467" t="s">
        <v>1389</v>
      </c>
    </row>
    <row r="13469" spans="1:3" x14ac:dyDescent="0.25">
      <c r="A13469" s="1" t="s">
        <v>13</v>
      </c>
    </row>
    <row r="13470" spans="1:3" x14ac:dyDescent="0.25">
      <c r="A13470" s="1" t="s">
        <v>14</v>
      </c>
      <c r="B13470" t="s">
        <v>1370</v>
      </c>
      <c r="C13470" t="s">
        <v>1389</v>
      </c>
    </row>
    <row r="13472" spans="1:3" x14ac:dyDescent="0.25">
      <c r="A13472" s="1" t="s">
        <v>15</v>
      </c>
    </row>
    <row r="13473" spans="1:3" x14ac:dyDescent="0.25">
      <c r="A13473" s="1" t="s">
        <v>16</v>
      </c>
      <c r="B13473" t="s">
        <v>1370</v>
      </c>
      <c r="C13473" t="s">
        <v>1389</v>
      </c>
    </row>
    <row r="13475" spans="1:3" x14ac:dyDescent="0.25">
      <c r="A13475" s="1" t="s">
        <v>17</v>
      </c>
    </row>
    <row r="13476" spans="1:3" x14ac:dyDescent="0.25">
      <c r="A13476" s="1" t="s">
        <v>18</v>
      </c>
      <c r="B13476" t="s">
        <v>1370</v>
      </c>
      <c r="C13476" t="s">
        <v>1389</v>
      </c>
    </row>
    <row r="13478" spans="1:3" x14ac:dyDescent="0.25">
      <c r="A13478" s="1" t="s">
        <v>19</v>
      </c>
    </row>
    <row r="13479" spans="1:3" x14ac:dyDescent="0.25">
      <c r="A13479" s="1" t="s">
        <v>20</v>
      </c>
      <c r="B13479" t="s">
        <v>1370</v>
      </c>
      <c r="C13479" t="s">
        <v>1389</v>
      </c>
    </row>
    <row r="13481" spans="1:3" x14ac:dyDescent="0.25">
      <c r="A13481" s="1" t="s">
        <v>21</v>
      </c>
    </row>
    <row r="13482" spans="1:3" ht="135" x14ac:dyDescent="0.25">
      <c r="A13482" s="1" t="s">
        <v>22</v>
      </c>
      <c r="B13482" t="s">
        <v>1370</v>
      </c>
      <c r="C13482" t="s">
        <v>1389</v>
      </c>
    </row>
    <row r="13485" spans="1:3" x14ac:dyDescent="0.25">
      <c r="A13485" s="1" t="s">
        <v>7</v>
      </c>
      <c r="B13485" t="s">
        <v>1368</v>
      </c>
      <c r="C13485" t="s">
        <v>1388</v>
      </c>
    </row>
    <row r="13486" spans="1:3" x14ac:dyDescent="0.25">
      <c r="A13486" s="1" t="s">
        <v>1269</v>
      </c>
      <c r="B13486" t="s">
        <v>1370</v>
      </c>
      <c r="C13486" t="s">
        <v>1389</v>
      </c>
    </row>
    <row r="13488" spans="1:3" x14ac:dyDescent="0.25">
      <c r="A13488" s="1" t="s">
        <v>9</v>
      </c>
    </row>
    <row r="13489" spans="1:3" x14ac:dyDescent="0.25">
      <c r="A13489" s="1" t="s">
        <v>1270</v>
      </c>
      <c r="B13489" t="s">
        <v>1370</v>
      </c>
      <c r="C13489" t="s">
        <v>1389</v>
      </c>
    </row>
    <row r="13491" spans="1:3" x14ac:dyDescent="0.25">
      <c r="A13491" s="1" t="s">
        <v>11</v>
      </c>
    </row>
    <row r="13492" spans="1:3" x14ac:dyDescent="0.25">
      <c r="A13492" s="1" t="s">
        <v>12</v>
      </c>
      <c r="B13492" t="s">
        <v>1370</v>
      </c>
      <c r="C13492" t="s">
        <v>1389</v>
      </c>
    </row>
    <row r="13494" spans="1:3" x14ac:dyDescent="0.25">
      <c r="A13494" s="1" t="s">
        <v>13</v>
      </c>
    </row>
    <row r="13495" spans="1:3" x14ac:dyDescent="0.25">
      <c r="A13495" s="1" t="s">
        <v>14</v>
      </c>
      <c r="B13495" t="s">
        <v>1370</v>
      </c>
      <c r="C13495" t="s">
        <v>1389</v>
      </c>
    </row>
    <row r="13497" spans="1:3" x14ac:dyDescent="0.25">
      <c r="A13497" s="1" t="s">
        <v>15</v>
      </c>
    </row>
    <row r="13498" spans="1:3" x14ac:dyDescent="0.25">
      <c r="A13498" s="1" t="s">
        <v>16</v>
      </c>
      <c r="B13498" t="s">
        <v>1370</v>
      </c>
      <c r="C13498" t="s">
        <v>1389</v>
      </c>
    </row>
    <row r="13500" spans="1:3" x14ac:dyDescent="0.25">
      <c r="A13500" s="1" t="s">
        <v>17</v>
      </c>
    </row>
    <row r="13501" spans="1:3" x14ac:dyDescent="0.25">
      <c r="A13501" s="1" t="s">
        <v>18</v>
      </c>
      <c r="B13501" t="s">
        <v>1370</v>
      </c>
      <c r="C13501" t="s">
        <v>1389</v>
      </c>
    </row>
    <row r="13503" spans="1:3" x14ac:dyDescent="0.25">
      <c r="A13503" s="1" t="s">
        <v>19</v>
      </c>
    </row>
    <row r="13504" spans="1:3" x14ac:dyDescent="0.25">
      <c r="A13504" s="1" t="s">
        <v>20</v>
      </c>
      <c r="B13504" t="s">
        <v>1370</v>
      </c>
      <c r="C13504" t="s">
        <v>1389</v>
      </c>
    </row>
    <row r="13506" spans="1:3" x14ac:dyDescent="0.25">
      <c r="A13506" s="1" t="s">
        <v>21</v>
      </c>
    </row>
    <row r="13507" spans="1:3" ht="135" x14ac:dyDescent="0.25">
      <c r="A13507" s="1" t="s">
        <v>22</v>
      </c>
      <c r="B13507" t="s">
        <v>1370</v>
      </c>
      <c r="C13507" t="s">
        <v>1389</v>
      </c>
    </row>
    <row r="13510" spans="1:3" x14ac:dyDescent="0.25">
      <c r="A13510" s="1" t="s">
        <v>7</v>
      </c>
      <c r="B13510" t="s">
        <v>1368</v>
      </c>
      <c r="C13510" t="s">
        <v>1388</v>
      </c>
    </row>
    <row r="13511" spans="1:3" x14ac:dyDescent="0.25">
      <c r="A13511" s="1" t="s">
        <v>1271</v>
      </c>
      <c r="B13511" t="s">
        <v>1370</v>
      </c>
      <c r="C13511" t="s">
        <v>1389</v>
      </c>
    </row>
    <row r="13513" spans="1:3" x14ac:dyDescent="0.25">
      <c r="A13513" s="1" t="s">
        <v>9</v>
      </c>
    </row>
    <row r="13514" spans="1:3" x14ac:dyDescent="0.25">
      <c r="A13514" s="1" t="s">
        <v>1272</v>
      </c>
      <c r="B13514" t="s">
        <v>1370</v>
      </c>
      <c r="C13514" t="s">
        <v>1389</v>
      </c>
    </row>
    <row r="13516" spans="1:3" x14ac:dyDescent="0.25">
      <c r="A13516" s="1" t="s">
        <v>11</v>
      </c>
    </row>
    <row r="13517" spans="1:3" x14ac:dyDescent="0.25">
      <c r="A13517" s="1" t="s">
        <v>12</v>
      </c>
      <c r="B13517" t="s">
        <v>1370</v>
      </c>
      <c r="C13517" t="s">
        <v>1389</v>
      </c>
    </row>
    <row r="13519" spans="1:3" x14ac:dyDescent="0.25">
      <c r="A13519" s="1" t="s">
        <v>13</v>
      </c>
    </row>
    <row r="13520" spans="1:3" x14ac:dyDescent="0.25">
      <c r="A13520" s="1" t="s">
        <v>14</v>
      </c>
      <c r="B13520" t="s">
        <v>1370</v>
      </c>
      <c r="C13520" t="s">
        <v>1389</v>
      </c>
    </row>
    <row r="13522" spans="1:3" x14ac:dyDescent="0.25">
      <c r="A13522" s="1" t="s">
        <v>15</v>
      </c>
    </row>
    <row r="13523" spans="1:3" x14ac:dyDescent="0.25">
      <c r="A13523" s="1" t="s">
        <v>16</v>
      </c>
      <c r="B13523" t="s">
        <v>1370</v>
      </c>
      <c r="C13523" t="s">
        <v>1389</v>
      </c>
    </row>
    <row r="13525" spans="1:3" x14ac:dyDescent="0.25">
      <c r="A13525" s="1" t="s">
        <v>17</v>
      </c>
    </row>
    <row r="13526" spans="1:3" x14ac:dyDescent="0.25">
      <c r="A13526" s="1" t="s">
        <v>18</v>
      </c>
      <c r="B13526" t="s">
        <v>1370</v>
      </c>
      <c r="C13526" t="s">
        <v>1389</v>
      </c>
    </row>
    <row r="13528" spans="1:3" x14ac:dyDescent="0.25">
      <c r="A13528" s="1" t="s">
        <v>19</v>
      </c>
    </row>
    <row r="13529" spans="1:3" x14ac:dyDescent="0.25">
      <c r="A13529" s="1" t="s">
        <v>20</v>
      </c>
      <c r="B13529" t="s">
        <v>1370</v>
      </c>
      <c r="C13529" t="s">
        <v>1389</v>
      </c>
    </row>
    <row r="13531" spans="1:3" x14ac:dyDescent="0.25">
      <c r="A13531" s="1" t="s">
        <v>21</v>
      </c>
    </row>
    <row r="13532" spans="1:3" ht="135" x14ac:dyDescent="0.25">
      <c r="A13532" s="1" t="s">
        <v>22</v>
      </c>
      <c r="B13532" t="s">
        <v>1370</v>
      </c>
      <c r="C13532" t="s">
        <v>1389</v>
      </c>
    </row>
    <row r="13535" spans="1:3" x14ac:dyDescent="0.25">
      <c r="A13535" s="1" t="s">
        <v>7</v>
      </c>
      <c r="B13535" t="s">
        <v>1368</v>
      </c>
      <c r="C13535" t="s">
        <v>1388</v>
      </c>
    </row>
    <row r="13536" spans="1:3" x14ac:dyDescent="0.25">
      <c r="A13536" s="1" t="s">
        <v>1273</v>
      </c>
      <c r="B13536" t="s">
        <v>1370</v>
      </c>
      <c r="C13536" t="s">
        <v>1389</v>
      </c>
    </row>
    <row r="13538" spans="1:3" x14ac:dyDescent="0.25">
      <c r="A13538" s="1" t="s">
        <v>9</v>
      </c>
    </row>
    <row r="13539" spans="1:3" x14ac:dyDescent="0.25">
      <c r="A13539" s="1" t="s">
        <v>1274</v>
      </c>
      <c r="B13539" t="s">
        <v>1370</v>
      </c>
      <c r="C13539" t="s">
        <v>1389</v>
      </c>
    </row>
    <row r="13541" spans="1:3" x14ac:dyDescent="0.25">
      <c r="A13541" s="1" t="s">
        <v>11</v>
      </c>
    </row>
    <row r="13542" spans="1:3" x14ac:dyDescent="0.25">
      <c r="A13542" s="1" t="s">
        <v>12</v>
      </c>
      <c r="B13542" t="s">
        <v>1370</v>
      </c>
      <c r="C13542" t="s">
        <v>1389</v>
      </c>
    </row>
    <row r="13544" spans="1:3" x14ac:dyDescent="0.25">
      <c r="A13544" s="1" t="s">
        <v>13</v>
      </c>
    </row>
    <row r="13545" spans="1:3" x14ac:dyDescent="0.25">
      <c r="A13545" s="1" t="s">
        <v>14</v>
      </c>
      <c r="B13545" t="s">
        <v>1370</v>
      </c>
      <c r="C13545" t="s">
        <v>1389</v>
      </c>
    </row>
    <row r="13547" spans="1:3" x14ac:dyDescent="0.25">
      <c r="A13547" s="1" t="s">
        <v>15</v>
      </c>
    </row>
    <row r="13548" spans="1:3" x14ac:dyDescent="0.25">
      <c r="A13548" s="1" t="s">
        <v>16</v>
      </c>
      <c r="B13548" t="s">
        <v>1370</v>
      </c>
      <c r="C13548" t="s">
        <v>1389</v>
      </c>
    </row>
    <row r="13550" spans="1:3" x14ac:dyDescent="0.25">
      <c r="A13550" s="1" t="s">
        <v>17</v>
      </c>
    </row>
    <row r="13551" spans="1:3" x14ac:dyDescent="0.25">
      <c r="A13551" s="1" t="s">
        <v>18</v>
      </c>
      <c r="B13551" t="s">
        <v>1370</v>
      </c>
      <c r="C13551" t="s">
        <v>1389</v>
      </c>
    </row>
    <row r="13553" spans="1:3" x14ac:dyDescent="0.25">
      <c r="A13553" s="1" t="s">
        <v>19</v>
      </c>
    </row>
    <row r="13554" spans="1:3" x14ac:dyDescent="0.25">
      <c r="A13554" s="1" t="s">
        <v>20</v>
      </c>
      <c r="B13554" t="s">
        <v>1370</v>
      </c>
      <c r="C13554" t="s">
        <v>1389</v>
      </c>
    </row>
    <row r="13556" spans="1:3" x14ac:dyDescent="0.25">
      <c r="A13556" s="1" t="s">
        <v>21</v>
      </c>
    </row>
    <row r="13557" spans="1:3" ht="135" x14ac:dyDescent="0.25">
      <c r="A13557" s="1" t="s">
        <v>22</v>
      </c>
      <c r="B13557" t="s">
        <v>1370</v>
      </c>
      <c r="C13557" t="s">
        <v>1389</v>
      </c>
    </row>
    <row r="13560" spans="1:3" x14ac:dyDescent="0.25">
      <c r="A13560" s="1" t="s">
        <v>7</v>
      </c>
      <c r="B13560" t="s">
        <v>1368</v>
      </c>
      <c r="C13560" t="s">
        <v>1388</v>
      </c>
    </row>
    <row r="13561" spans="1:3" x14ac:dyDescent="0.25">
      <c r="A13561" s="1" t="s">
        <v>1275</v>
      </c>
      <c r="B13561" t="s">
        <v>1370</v>
      </c>
      <c r="C13561" t="s">
        <v>1389</v>
      </c>
    </row>
    <row r="13563" spans="1:3" x14ac:dyDescent="0.25">
      <c r="A13563" s="1" t="s">
        <v>9</v>
      </c>
    </row>
    <row r="13564" spans="1:3" x14ac:dyDescent="0.25">
      <c r="A13564" s="1" t="s">
        <v>1276</v>
      </c>
      <c r="B13564" t="s">
        <v>1370</v>
      </c>
      <c r="C13564" t="s">
        <v>1389</v>
      </c>
    </row>
    <row r="13566" spans="1:3" x14ac:dyDescent="0.25">
      <c r="A13566" s="1" t="s">
        <v>11</v>
      </c>
    </row>
    <row r="13567" spans="1:3" x14ac:dyDescent="0.25">
      <c r="A13567" s="1" t="s">
        <v>12</v>
      </c>
      <c r="B13567" t="s">
        <v>1370</v>
      </c>
      <c r="C13567" t="s">
        <v>1389</v>
      </c>
    </row>
    <row r="13569" spans="1:3" x14ac:dyDescent="0.25">
      <c r="A13569" s="1" t="s">
        <v>13</v>
      </c>
    </row>
    <row r="13570" spans="1:3" x14ac:dyDescent="0.25">
      <c r="A13570" s="1" t="s">
        <v>14</v>
      </c>
      <c r="B13570" t="s">
        <v>1370</v>
      </c>
      <c r="C13570" t="s">
        <v>1389</v>
      </c>
    </row>
    <row r="13572" spans="1:3" x14ac:dyDescent="0.25">
      <c r="A13572" s="1" t="s">
        <v>15</v>
      </c>
    </row>
    <row r="13573" spans="1:3" x14ac:dyDescent="0.25">
      <c r="A13573" s="1" t="s">
        <v>16</v>
      </c>
      <c r="B13573" t="s">
        <v>1370</v>
      </c>
      <c r="C13573" t="s">
        <v>1389</v>
      </c>
    </row>
    <row r="13575" spans="1:3" x14ac:dyDescent="0.25">
      <c r="A13575" s="1" t="s">
        <v>17</v>
      </c>
    </row>
    <row r="13576" spans="1:3" x14ac:dyDescent="0.25">
      <c r="A13576" s="1" t="s">
        <v>18</v>
      </c>
      <c r="B13576" t="s">
        <v>1370</v>
      </c>
      <c r="C13576" t="s">
        <v>1389</v>
      </c>
    </row>
    <row r="13578" spans="1:3" x14ac:dyDescent="0.25">
      <c r="A13578" s="1" t="s">
        <v>19</v>
      </c>
    </row>
    <row r="13579" spans="1:3" x14ac:dyDescent="0.25">
      <c r="A13579" s="1" t="s">
        <v>20</v>
      </c>
      <c r="B13579" t="s">
        <v>1370</v>
      </c>
      <c r="C13579" t="s">
        <v>1389</v>
      </c>
    </row>
    <row r="13581" spans="1:3" x14ac:dyDescent="0.25">
      <c r="A13581" s="1" t="s">
        <v>21</v>
      </c>
    </row>
    <row r="13582" spans="1:3" ht="135" x14ac:dyDescent="0.25">
      <c r="A13582" s="1" t="s">
        <v>22</v>
      </c>
      <c r="B13582" t="s">
        <v>1370</v>
      </c>
      <c r="C13582" t="s">
        <v>1389</v>
      </c>
    </row>
    <row r="13585" spans="1:3" x14ac:dyDescent="0.25">
      <c r="A13585" s="1" t="s">
        <v>7</v>
      </c>
      <c r="B13585" t="s">
        <v>1368</v>
      </c>
      <c r="C13585" t="s">
        <v>1388</v>
      </c>
    </row>
    <row r="13586" spans="1:3" x14ac:dyDescent="0.25">
      <c r="A13586" s="1" t="s">
        <v>1277</v>
      </c>
      <c r="B13586" t="s">
        <v>1370</v>
      </c>
      <c r="C13586" t="s">
        <v>1389</v>
      </c>
    </row>
    <row r="13588" spans="1:3" x14ac:dyDescent="0.25">
      <c r="A13588" s="1" t="s">
        <v>9</v>
      </c>
    </row>
    <row r="13589" spans="1:3" x14ac:dyDescent="0.25">
      <c r="A13589" s="1" t="s">
        <v>1278</v>
      </c>
      <c r="B13589" t="s">
        <v>1370</v>
      </c>
      <c r="C13589" t="s">
        <v>1389</v>
      </c>
    </row>
    <row r="13591" spans="1:3" x14ac:dyDescent="0.25">
      <c r="A13591" s="1" t="s">
        <v>11</v>
      </c>
    </row>
    <row r="13592" spans="1:3" x14ac:dyDescent="0.25">
      <c r="A13592" s="1" t="s">
        <v>12</v>
      </c>
      <c r="B13592" t="s">
        <v>1370</v>
      </c>
      <c r="C13592" t="s">
        <v>1389</v>
      </c>
    </row>
    <row r="13594" spans="1:3" x14ac:dyDescent="0.25">
      <c r="A13594" s="1" t="s">
        <v>13</v>
      </c>
    </row>
    <row r="13595" spans="1:3" x14ac:dyDescent="0.25">
      <c r="A13595" s="1" t="s">
        <v>14</v>
      </c>
      <c r="B13595" t="s">
        <v>1370</v>
      </c>
      <c r="C13595" t="s">
        <v>1389</v>
      </c>
    </row>
    <row r="13597" spans="1:3" x14ac:dyDescent="0.25">
      <c r="A13597" s="1" t="s">
        <v>15</v>
      </c>
    </row>
    <row r="13598" spans="1:3" x14ac:dyDescent="0.25">
      <c r="A13598" s="1" t="s">
        <v>16</v>
      </c>
      <c r="B13598" t="s">
        <v>1370</v>
      </c>
      <c r="C13598" t="s">
        <v>1389</v>
      </c>
    </row>
    <row r="13600" spans="1:3" x14ac:dyDescent="0.25">
      <c r="A13600" s="1" t="s">
        <v>17</v>
      </c>
    </row>
    <row r="13601" spans="1:3" x14ac:dyDescent="0.25">
      <c r="A13601" s="1" t="s">
        <v>18</v>
      </c>
      <c r="B13601" t="s">
        <v>1370</v>
      </c>
      <c r="C13601" t="s">
        <v>1389</v>
      </c>
    </row>
    <row r="13603" spans="1:3" x14ac:dyDescent="0.25">
      <c r="A13603" s="1" t="s">
        <v>19</v>
      </c>
    </row>
    <row r="13604" spans="1:3" x14ac:dyDescent="0.25">
      <c r="A13604" s="1" t="s">
        <v>20</v>
      </c>
      <c r="B13604" t="s">
        <v>1370</v>
      </c>
      <c r="C13604" t="s">
        <v>1389</v>
      </c>
    </row>
    <row r="13606" spans="1:3" x14ac:dyDescent="0.25">
      <c r="A13606" s="1" t="s">
        <v>21</v>
      </c>
    </row>
    <row r="13607" spans="1:3" ht="135" x14ac:dyDescent="0.25">
      <c r="A13607" s="1" t="s">
        <v>22</v>
      </c>
      <c r="B13607" t="s">
        <v>1370</v>
      </c>
      <c r="C13607" t="s">
        <v>1389</v>
      </c>
    </row>
    <row r="13610" spans="1:3" x14ac:dyDescent="0.25">
      <c r="A13610" s="1" t="s">
        <v>7</v>
      </c>
      <c r="B13610" t="s">
        <v>1368</v>
      </c>
      <c r="C13610" t="s">
        <v>1388</v>
      </c>
    </row>
    <row r="13611" spans="1:3" x14ac:dyDescent="0.25">
      <c r="A13611" s="1" t="s">
        <v>1279</v>
      </c>
      <c r="B13611" t="s">
        <v>1370</v>
      </c>
      <c r="C13611" t="s">
        <v>1389</v>
      </c>
    </row>
    <row r="13613" spans="1:3" x14ac:dyDescent="0.25">
      <c r="A13613" s="1" t="s">
        <v>9</v>
      </c>
    </row>
    <row r="13614" spans="1:3" x14ac:dyDescent="0.25">
      <c r="A13614" s="1" t="s">
        <v>1280</v>
      </c>
      <c r="B13614" t="s">
        <v>1370</v>
      </c>
      <c r="C13614" t="s">
        <v>1389</v>
      </c>
    </row>
    <row r="13616" spans="1:3" x14ac:dyDescent="0.25">
      <c r="A13616" s="1" t="s">
        <v>11</v>
      </c>
    </row>
    <row r="13617" spans="1:3" x14ac:dyDescent="0.25">
      <c r="A13617" s="1" t="s">
        <v>12</v>
      </c>
      <c r="B13617" t="s">
        <v>1370</v>
      </c>
      <c r="C13617" t="s">
        <v>1389</v>
      </c>
    </row>
    <row r="13619" spans="1:3" x14ac:dyDescent="0.25">
      <c r="A13619" s="1" t="s">
        <v>13</v>
      </c>
    </row>
    <row r="13620" spans="1:3" x14ac:dyDescent="0.25">
      <c r="A13620" s="1" t="s">
        <v>14</v>
      </c>
      <c r="B13620" t="s">
        <v>1370</v>
      </c>
      <c r="C13620" t="s">
        <v>1389</v>
      </c>
    </row>
    <row r="13622" spans="1:3" x14ac:dyDescent="0.25">
      <c r="A13622" s="1" t="s">
        <v>15</v>
      </c>
    </row>
    <row r="13623" spans="1:3" x14ac:dyDescent="0.25">
      <c r="A13623" s="1" t="s">
        <v>16</v>
      </c>
      <c r="B13623" t="s">
        <v>1370</v>
      </c>
      <c r="C13623" t="s">
        <v>1389</v>
      </c>
    </row>
    <row r="13625" spans="1:3" x14ac:dyDescent="0.25">
      <c r="A13625" s="1" t="s">
        <v>17</v>
      </c>
    </row>
    <row r="13626" spans="1:3" x14ac:dyDescent="0.25">
      <c r="A13626" s="1" t="s">
        <v>18</v>
      </c>
      <c r="B13626" t="s">
        <v>1370</v>
      </c>
      <c r="C13626" t="s">
        <v>1389</v>
      </c>
    </row>
    <row r="13628" spans="1:3" x14ac:dyDescent="0.25">
      <c r="A13628" s="1" t="s">
        <v>19</v>
      </c>
    </row>
    <row r="13629" spans="1:3" x14ac:dyDescent="0.25">
      <c r="A13629" s="1" t="s">
        <v>20</v>
      </c>
      <c r="B13629" t="s">
        <v>1370</v>
      </c>
      <c r="C13629" t="s">
        <v>1389</v>
      </c>
    </row>
    <row r="13631" spans="1:3" x14ac:dyDescent="0.25">
      <c r="A13631" s="1" t="s">
        <v>21</v>
      </c>
    </row>
    <row r="13632" spans="1:3" ht="135" x14ac:dyDescent="0.25">
      <c r="A13632" s="1" t="s">
        <v>22</v>
      </c>
      <c r="B13632" t="s">
        <v>1370</v>
      </c>
      <c r="C13632" t="s">
        <v>1389</v>
      </c>
    </row>
    <row r="13635" spans="1:3" x14ac:dyDescent="0.25">
      <c r="A13635" s="1" t="s">
        <v>7</v>
      </c>
      <c r="B13635" t="s">
        <v>1368</v>
      </c>
      <c r="C13635" t="s">
        <v>1388</v>
      </c>
    </row>
    <row r="13636" spans="1:3" x14ac:dyDescent="0.25">
      <c r="A13636" s="1" t="s">
        <v>1281</v>
      </c>
      <c r="B13636" t="s">
        <v>1370</v>
      </c>
      <c r="C13636" t="s">
        <v>1389</v>
      </c>
    </row>
    <row r="13638" spans="1:3" x14ac:dyDescent="0.25">
      <c r="A13638" s="1" t="s">
        <v>9</v>
      </c>
    </row>
    <row r="13639" spans="1:3" x14ac:dyDescent="0.25">
      <c r="A13639" s="1" t="s">
        <v>1282</v>
      </c>
      <c r="B13639" t="s">
        <v>1370</v>
      </c>
      <c r="C13639" t="s">
        <v>1389</v>
      </c>
    </row>
    <row r="13641" spans="1:3" x14ac:dyDescent="0.25">
      <c r="A13641" s="1" t="s">
        <v>11</v>
      </c>
    </row>
    <row r="13642" spans="1:3" x14ac:dyDescent="0.25">
      <c r="A13642" s="1" t="s">
        <v>12</v>
      </c>
      <c r="B13642" t="s">
        <v>1370</v>
      </c>
      <c r="C13642" t="s">
        <v>1389</v>
      </c>
    </row>
    <row r="13644" spans="1:3" x14ac:dyDescent="0.25">
      <c r="A13644" s="1" t="s">
        <v>13</v>
      </c>
    </row>
    <row r="13645" spans="1:3" x14ac:dyDescent="0.25">
      <c r="A13645" s="1" t="s">
        <v>14</v>
      </c>
      <c r="B13645" t="s">
        <v>1370</v>
      </c>
      <c r="C13645" t="s">
        <v>1389</v>
      </c>
    </row>
    <row r="13647" spans="1:3" x14ac:dyDescent="0.25">
      <c r="A13647" s="1" t="s">
        <v>15</v>
      </c>
    </row>
    <row r="13648" spans="1:3" x14ac:dyDescent="0.25">
      <c r="A13648" s="1" t="s">
        <v>16</v>
      </c>
      <c r="B13648" t="s">
        <v>1370</v>
      </c>
      <c r="C13648" t="s">
        <v>1389</v>
      </c>
    </row>
    <row r="13650" spans="1:3" x14ac:dyDescent="0.25">
      <c r="A13650" s="1" t="s">
        <v>17</v>
      </c>
    </row>
    <row r="13651" spans="1:3" x14ac:dyDescent="0.25">
      <c r="A13651" s="1" t="s">
        <v>18</v>
      </c>
      <c r="B13651" t="s">
        <v>1370</v>
      </c>
      <c r="C13651" t="s">
        <v>1389</v>
      </c>
    </row>
    <row r="13653" spans="1:3" x14ac:dyDescent="0.25">
      <c r="A13653" s="1" t="s">
        <v>19</v>
      </c>
    </row>
    <row r="13654" spans="1:3" x14ac:dyDescent="0.25">
      <c r="A13654" s="1" t="s">
        <v>20</v>
      </c>
      <c r="B13654" t="s">
        <v>1370</v>
      </c>
      <c r="C13654" t="s">
        <v>1389</v>
      </c>
    </row>
    <row r="13656" spans="1:3" x14ac:dyDescent="0.25">
      <c r="A13656" s="1" t="s">
        <v>21</v>
      </c>
    </row>
    <row r="13657" spans="1:3" ht="135" x14ac:dyDescent="0.25">
      <c r="A13657" s="1" t="s">
        <v>22</v>
      </c>
      <c r="B13657" t="s">
        <v>1370</v>
      </c>
      <c r="C13657" t="s">
        <v>1389</v>
      </c>
    </row>
    <row r="13660" spans="1:3" x14ac:dyDescent="0.25">
      <c r="A13660" s="1" t="s">
        <v>7</v>
      </c>
      <c r="B13660" t="s">
        <v>1368</v>
      </c>
      <c r="C13660" t="s">
        <v>1388</v>
      </c>
    </row>
    <row r="13661" spans="1:3" x14ac:dyDescent="0.25">
      <c r="A13661" s="1" t="s">
        <v>1283</v>
      </c>
      <c r="B13661" t="s">
        <v>1370</v>
      </c>
      <c r="C13661" t="s">
        <v>1389</v>
      </c>
    </row>
    <row r="13663" spans="1:3" x14ac:dyDescent="0.25">
      <c r="A13663" s="1" t="s">
        <v>9</v>
      </c>
    </row>
    <row r="13664" spans="1:3" x14ac:dyDescent="0.25">
      <c r="A13664" s="1" t="s">
        <v>1284</v>
      </c>
      <c r="B13664" t="s">
        <v>1370</v>
      </c>
      <c r="C13664" t="s">
        <v>1389</v>
      </c>
    </row>
    <row r="13666" spans="1:3" x14ac:dyDescent="0.25">
      <c r="A13666" s="1" t="s">
        <v>11</v>
      </c>
    </row>
    <row r="13667" spans="1:3" x14ac:dyDescent="0.25">
      <c r="A13667" s="1" t="s">
        <v>12</v>
      </c>
      <c r="B13667" t="s">
        <v>1370</v>
      </c>
      <c r="C13667" t="s">
        <v>1389</v>
      </c>
    </row>
    <row r="13669" spans="1:3" x14ac:dyDescent="0.25">
      <c r="A13669" s="1" t="s">
        <v>13</v>
      </c>
    </row>
    <row r="13670" spans="1:3" x14ac:dyDescent="0.25">
      <c r="A13670" s="1" t="s">
        <v>14</v>
      </c>
      <c r="B13670" t="s">
        <v>1370</v>
      </c>
      <c r="C13670" t="s">
        <v>1389</v>
      </c>
    </row>
    <row r="13672" spans="1:3" x14ac:dyDescent="0.25">
      <c r="A13672" s="1" t="s">
        <v>15</v>
      </c>
    </row>
    <row r="13673" spans="1:3" x14ac:dyDescent="0.25">
      <c r="A13673" s="1" t="s">
        <v>16</v>
      </c>
      <c r="B13673" t="s">
        <v>1370</v>
      </c>
      <c r="C13673" t="s">
        <v>1389</v>
      </c>
    </row>
    <row r="13675" spans="1:3" x14ac:dyDescent="0.25">
      <c r="A13675" s="1" t="s">
        <v>17</v>
      </c>
    </row>
    <row r="13676" spans="1:3" x14ac:dyDescent="0.25">
      <c r="A13676" s="1" t="s">
        <v>18</v>
      </c>
      <c r="B13676" t="s">
        <v>1370</v>
      </c>
      <c r="C13676" t="s">
        <v>1389</v>
      </c>
    </row>
    <row r="13678" spans="1:3" x14ac:dyDescent="0.25">
      <c r="A13678" s="1" t="s">
        <v>19</v>
      </c>
    </row>
    <row r="13679" spans="1:3" x14ac:dyDescent="0.25">
      <c r="A13679" s="1" t="s">
        <v>20</v>
      </c>
      <c r="B13679" t="s">
        <v>1370</v>
      </c>
      <c r="C13679" t="s">
        <v>1389</v>
      </c>
    </row>
    <row r="13681" spans="1:3" x14ac:dyDescent="0.25">
      <c r="A13681" s="1" t="s">
        <v>21</v>
      </c>
    </row>
    <row r="13682" spans="1:3" ht="135" x14ac:dyDescent="0.25">
      <c r="A13682" s="1" t="s">
        <v>22</v>
      </c>
      <c r="B13682" t="s">
        <v>1370</v>
      </c>
      <c r="C13682" t="s">
        <v>1389</v>
      </c>
    </row>
    <row r="13685" spans="1:3" x14ac:dyDescent="0.25">
      <c r="A13685" s="1" t="s">
        <v>7</v>
      </c>
      <c r="B13685" t="s">
        <v>1368</v>
      </c>
      <c r="C13685" t="s">
        <v>1388</v>
      </c>
    </row>
    <row r="13686" spans="1:3" x14ac:dyDescent="0.25">
      <c r="A13686" s="1" t="s">
        <v>1285</v>
      </c>
      <c r="B13686" t="s">
        <v>1370</v>
      </c>
      <c r="C13686" t="s">
        <v>1389</v>
      </c>
    </row>
    <row r="13688" spans="1:3" x14ac:dyDescent="0.25">
      <c r="A13688" s="1" t="s">
        <v>9</v>
      </c>
    </row>
    <row r="13689" spans="1:3" x14ac:dyDescent="0.25">
      <c r="A13689" s="1" t="s">
        <v>1286</v>
      </c>
      <c r="B13689" t="s">
        <v>1370</v>
      </c>
      <c r="C13689" t="s">
        <v>1389</v>
      </c>
    </row>
    <row r="13691" spans="1:3" x14ac:dyDescent="0.25">
      <c r="A13691" s="1" t="s">
        <v>11</v>
      </c>
    </row>
    <row r="13692" spans="1:3" x14ac:dyDescent="0.25">
      <c r="A13692" s="1" t="s">
        <v>12</v>
      </c>
      <c r="B13692" t="s">
        <v>1370</v>
      </c>
      <c r="C13692" t="s">
        <v>1389</v>
      </c>
    </row>
    <row r="13694" spans="1:3" x14ac:dyDescent="0.25">
      <c r="A13694" s="1" t="s">
        <v>13</v>
      </c>
    </row>
    <row r="13695" spans="1:3" x14ac:dyDescent="0.25">
      <c r="A13695" s="1" t="s">
        <v>14</v>
      </c>
      <c r="B13695" t="s">
        <v>1370</v>
      </c>
      <c r="C13695" t="s">
        <v>1389</v>
      </c>
    </row>
    <row r="13697" spans="1:3" x14ac:dyDescent="0.25">
      <c r="A13697" s="1" t="s">
        <v>15</v>
      </c>
    </row>
    <row r="13698" spans="1:3" x14ac:dyDescent="0.25">
      <c r="A13698" s="1" t="s">
        <v>16</v>
      </c>
      <c r="B13698" t="s">
        <v>1370</v>
      </c>
      <c r="C13698" t="s">
        <v>1389</v>
      </c>
    </row>
    <row r="13700" spans="1:3" x14ac:dyDescent="0.25">
      <c r="A13700" s="1" t="s">
        <v>17</v>
      </c>
    </row>
    <row r="13701" spans="1:3" x14ac:dyDescent="0.25">
      <c r="A13701" s="1" t="s">
        <v>18</v>
      </c>
      <c r="B13701" t="s">
        <v>1370</v>
      </c>
      <c r="C13701" t="s">
        <v>1389</v>
      </c>
    </row>
    <row r="13703" spans="1:3" x14ac:dyDescent="0.25">
      <c r="A13703" s="1" t="s">
        <v>19</v>
      </c>
    </row>
    <row r="13704" spans="1:3" x14ac:dyDescent="0.25">
      <c r="A13704" s="1" t="s">
        <v>20</v>
      </c>
      <c r="B13704" t="s">
        <v>1370</v>
      </c>
      <c r="C13704" t="s">
        <v>1389</v>
      </c>
    </row>
    <row r="13706" spans="1:3" x14ac:dyDescent="0.25">
      <c r="A13706" s="1" t="s">
        <v>21</v>
      </c>
    </row>
    <row r="13707" spans="1:3" ht="135" x14ac:dyDescent="0.25">
      <c r="A13707" s="1" t="s">
        <v>22</v>
      </c>
      <c r="B13707" t="s">
        <v>1370</v>
      </c>
      <c r="C13707" t="s">
        <v>1389</v>
      </c>
    </row>
    <row r="13710" spans="1:3" x14ac:dyDescent="0.25">
      <c r="A13710" s="1" t="s">
        <v>7</v>
      </c>
      <c r="B13710" t="s">
        <v>1368</v>
      </c>
      <c r="C13710" t="s">
        <v>1388</v>
      </c>
    </row>
    <row r="13711" spans="1:3" x14ac:dyDescent="0.25">
      <c r="A13711" s="1" t="s">
        <v>1287</v>
      </c>
      <c r="B13711" t="s">
        <v>1370</v>
      </c>
      <c r="C13711" t="s">
        <v>1389</v>
      </c>
    </row>
    <row r="13713" spans="1:3" x14ac:dyDescent="0.25">
      <c r="A13713" s="1" t="s">
        <v>9</v>
      </c>
    </row>
    <row r="13714" spans="1:3" x14ac:dyDescent="0.25">
      <c r="A13714" s="1" t="s">
        <v>1288</v>
      </c>
      <c r="B13714" t="s">
        <v>1370</v>
      </c>
      <c r="C13714" t="s">
        <v>1389</v>
      </c>
    </row>
    <row r="13716" spans="1:3" x14ac:dyDescent="0.25">
      <c r="A13716" s="1" t="s">
        <v>11</v>
      </c>
    </row>
    <row r="13717" spans="1:3" x14ac:dyDescent="0.25">
      <c r="A13717" s="1" t="s">
        <v>12</v>
      </c>
      <c r="B13717" t="s">
        <v>1370</v>
      </c>
      <c r="C13717" t="s">
        <v>1389</v>
      </c>
    </row>
    <row r="13719" spans="1:3" x14ac:dyDescent="0.25">
      <c r="A13719" s="1" t="s">
        <v>13</v>
      </c>
    </row>
    <row r="13720" spans="1:3" x14ac:dyDescent="0.25">
      <c r="A13720" s="1" t="s">
        <v>14</v>
      </c>
      <c r="B13720" t="s">
        <v>1370</v>
      </c>
      <c r="C13720" t="s">
        <v>1389</v>
      </c>
    </row>
    <row r="13722" spans="1:3" x14ac:dyDescent="0.25">
      <c r="A13722" s="1" t="s">
        <v>15</v>
      </c>
    </row>
    <row r="13723" spans="1:3" x14ac:dyDescent="0.25">
      <c r="A13723" s="1" t="s">
        <v>16</v>
      </c>
      <c r="B13723" t="s">
        <v>1370</v>
      </c>
      <c r="C13723" t="s">
        <v>1389</v>
      </c>
    </row>
    <row r="13725" spans="1:3" x14ac:dyDescent="0.25">
      <c r="A13725" s="1" t="s">
        <v>17</v>
      </c>
    </row>
    <row r="13726" spans="1:3" x14ac:dyDescent="0.25">
      <c r="A13726" s="1" t="s">
        <v>18</v>
      </c>
      <c r="B13726" t="s">
        <v>1370</v>
      </c>
      <c r="C13726" t="s">
        <v>1389</v>
      </c>
    </row>
    <row r="13728" spans="1:3" x14ac:dyDescent="0.25">
      <c r="A13728" s="1" t="s">
        <v>19</v>
      </c>
    </row>
    <row r="13729" spans="1:3" x14ac:dyDescent="0.25">
      <c r="A13729" s="1" t="s">
        <v>20</v>
      </c>
      <c r="B13729" t="s">
        <v>1370</v>
      </c>
      <c r="C13729" t="s">
        <v>1389</v>
      </c>
    </row>
    <row r="13731" spans="1:3" x14ac:dyDescent="0.25">
      <c r="A13731" s="1" t="s">
        <v>21</v>
      </c>
    </row>
    <row r="13732" spans="1:3" ht="135" x14ac:dyDescent="0.25">
      <c r="A13732" s="1" t="s">
        <v>22</v>
      </c>
      <c r="B13732" t="s">
        <v>1370</v>
      </c>
      <c r="C13732" t="s">
        <v>1389</v>
      </c>
    </row>
    <row r="13735" spans="1:3" x14ac:dyDescent="0.25">
      <c r="A13735" s="1" t="s">
        <v>7</v>
      </c>
      <c r="B13735" t="s">
        <v>1368</v>
      </c>
      <c r="C13735" t="s">
        <v>1388</v>
      </c>
    </row>
    <row r="13736" spans="1:3" x14ac:dyDescent="0.25">
      <c r="A13736" s="1" t="s">
        <v>1289</v>
      </c>
      <c r="B13736" t="s">
        <v>1370</v>
      </c>
      <c r="C13736" t="s">
        <v>1389</v>
      </c>
    </row>
    <row r="13738" spans="1:3" x14ac:dyDescent="0.25">
      <c r="A13738" s="1" t="s">
        <v>9</v>
      </c>
    </row>
    <row r="13739" spans="1:3" x14ac:dyDescent="0.25">
      <c r="A13739" s="1" t="s">
        <v>1290</v>
      </c>
      <c r="B13739" t="s">
        <v>1370</v>
      </c>
      <c r="C13739" t="s">
        <v>1389</v>
      </c>
    </row>
    <row r="13741" spans="1:3" x14ac:dyDescent="0.25">
      <c r="A13741" s="1" t="s">
        <v>11</v>
      </c>
    </row>
    <row r="13742" spans="1:3" x14ac:dyDescent="0.25">
      <c r="A13742" s="1" t="s">
        <v>12</v>
      </c>
      <c r="B13742" t="s">
        <v>1370</v>
      </c>
      <c r="C13742" t="s">
        <v>1389</v>
      </c>
    </row>
    <row r="13744" spans="1:3" x14ac:dyDescent="0.25">
      <c r="A13744" s="1" t="s">
        <v>13</v>
      </c>
    </row>
    <row r="13745" spans="1:3" x14ac:dyDescent="0.25">
      <c r="A13745" s="1" t="s">
        <v>14</v>
      </c>
      <c r="B13745" t="s">
        <v>1370</v>
      </c>
      <c r="C13745" t="s">
        <v>1389</v>
      </c>
    </row>
    <row r="13747" spans="1:3" x14ac:dyDescent="0.25">
      <c r="A13747" s="1" t="s">
        <v>15</v>
      </c>
    </row>
    <row r="13748" spans="1:3" x14ac:dyDescent="0.25">
      <c r="A13748" s="1" t="s">
        <v>16</v>
      </c>
      <c r="B13748" t="s">
        <v>1370</v>
      </c>
      <c r="C13748" t="s">
        <v>1389</v>
      </c>
    </row>
    <row r="13750" spans="1:3" x14ac:dyDescent="0.25">
      <c r="A13750" s="1" t="s">
        <v>17</v>
      </c>
    </row>
    <row r="13751" spans="1:3" x14ac:dyDescent="0.25">
      <c r="A13751" s="1" t="s">
        <v>18</v>
      </c>
      <c r="B13751" t="s">
        <v>1370</v>
      </c>
      <c r="C13751" t="s">
        <v>1389</v>
      </c>
    </row>
    <row r="13753" spans="1:3" x14ac:dyDescent="0.25">
      <c r="A13753" s="1" t="s">
        <v>19</v>
      </c>
    </row>
    <row r="13754" spans="1:3" x14ac:dyDescent="0.25">
      <c r="A13754" s="1" t="s">
        <v>20</v>
      </c>
      <c r="B13754" t="s">
        <v>1370</v>
      </c>
      <c r="C13754" t="s">
        <v>1389</v>
      </c>
    </row>
    <row r="13756" spans="1:3" x14ac:dyDescent="0.25">
      <c r="A13756" s="1" t="s">
        <v>21</v>
      </c>
    </row>
    <row r="13757" spans="1:3" ht="135" x14ac:dyDescent="0.25">
      <c r="A13757" s="1" t="s">
        <v>22</v>
      </c>
      <c r="B13757" t="s">
        <v>1370</v>
      </c>
      <c r="C13757" t="s">
        <v>1389</v>
      </c>
    </row>
    <row r="13760" spans="1:3" x14ac:dyDescent="0.25">
      <c r="A13760" s="1" t="s">
        <v>7</v>
      </c>
      <c r="B13760" t="s">
        <v>1368</v>
      </c>
      <c r="C13760" t="s">
        <v>1388</v>
      </c>
    </row>
    <row r="13761" spans="1:3" x14ac:dyDescent="0.25">
      <c r="A13761" s="1" t="s">
        <v>1291</v>
      </c>
      <c r="B13761" t="s">
        <v>1370</v>
      </c>
      <c r="C13761" t="s">
        <v>1389</v>
      </c>
    </row>
    <row r="13763" spans="1:3" x14ac:dyDescent="0.25">
      <c r="A13763" s="1" t="s">
        <v>9</v>
      </c>
    </row>
    <row r="13764" spans="1:3" x14ac:dyDescent="0.25">
      <c r="A13764" s="1" t="s">
        <v>1292</v>
      </c>
      <c r="B13764" t="s">
        <v>1370</v>
      </c>
      <c r="C13764" t="s">
        <v>1389</v>
      </c>
    </row>
    <row r="13766" spans="1:3" x14ac:dyDescent="0.25">
      <c r="A13766" s="1" t="s">
        <v>11</v>
      </c>
    </row>
    <row r="13767" spans="1:3" x14ac:dyDescent="0.25">
      <c r="A13767" s="1" t="s">
        <v>12</v>
      </c>
      <c r="B13767" t="s">
        <v>1370</v>
      </c>
      <c r="C13767" t="s">
        <v>1389</v>
      </c>
    </row>
    <row r="13769" spans="1:3" x14ac:dyDescent="0.25">
      <c r="A13769" s="1" t="s">
        <v>13</v>
      </c>
    </row>
    <row r="13770" spans="1:3" x14ac:dyDescent="0.25">
      <c r="A13770" s="1" t="s">
        <v>14</v>
      </c>
      <c r="B13770" t="s">
        <v>1370</v>
      </c>
      <c r="C13770" t="s">
        <v>1389</v>
      </c>
    </row>
    <row r="13772" spans="1:3" x14ac:dyDescent="0.25">
      <c r="A13772" s="1" t="s">
        <v>15</v>
      </c>
    </row>
    <row r="13773" spans="1:3" x14ac:dyDescent="0.25">
      <c r="A13773" s="1" t="s">
        <v>16</v>
      </c>
      <c r="B13773" t="s">
        <v>1370</v>
      </c>
      <c r="C13773" t="s">
        <v>1389</v>
      </c>
    </row>
    <row r="13775" spans="1:3" x14ac:dyDescent="0.25">
      <c r="A13775" s="1" t="s">
        <v>17</v>
      </c>
    </row>
    <row r="13776" spans="1:3" x14ac:dyDescent="0.25">
      <c r="A13776" s="1" t="s">
        <v>18</v>
      </c>
      <c r="B13776" t="s">
        <v>1370</v>
      </c>
      <c r="C13776" t="s">
        <v>1389</v>
      </c>
    </row>
    <row r="13778" spans="1:3" x14ac:dyDescent="0.25">
      <c r="A13778" s="1" t="s">
        <v>19</v>
      </c>
    </row>
    <row r="13779" spans="1:3" x14ac:dyDescent="0.25">
      <c r="A13779" s="1" t="s">
        <v>20</v>
      </c>
      <c r="B13779" t="s">
        <v>1370</v>
      </c>
      <c r="C13779" t="s">
        <v>1389</v>
      </c>
    </row>
    <row r="13781" spans="1:3" x14ac:dyDescent="0.25">
      <c r="A13781" s="1" t="s">
        <v>21</v>
      </c>
    </row>
    <row r="13782" spans="1:3" ht="135" x14ac:dyDescent="0.25">
      <c r="A13782" s="1" t="s">
        <v>22</v>
      </c>
      <c r="B13782" t="s">
        <v>1370</v>
      </c>
      <c r="C13782" t="s">
        <v>1389</v>
      </c>
    </row>
    <row r="13785" spans="1:3" x14ac:dyDescent="0.25">
      <c r="A13785" s="1" t="s">
        <v>7</v>
      </c>
      <c r="B13785" t="s">
        <v>1368</v>
      </c>
      <c r="C13785" t="s">
        <v>1388</v>
      </c>
    </row>
    <row r="13786" spans="1:3" x14ac:dyDescent="0.25">
      <c r="A13786" s="1" t="s">
        <v>1293</v>
      </c>
      <c r="B13786" t="s">
        <v>1370</v>
      </c>
      <c r="C13786" t="s">
        <v>1389</v>
      </c>
    </row>
    <row r="13788" spans="1:3" x14ac:dyDescent="0.25">
      <c r="A13788" s="1" t="s">
        <v>9</v>
      </c>
    </row>
    <row r="13789" spans="1:3" x14ac:dyDescent="0.25">
      <c r="A13789" s="1" t="s">
        <v>1294</v>
      </c>
      <c r="B13789" t="s">
        <v>1370</v>
      </c>
      <c r="C13789" t="s">
        <v>1389</v>
      </c>
    </row>
    <row r="13791" spans="1:3" x14ac:dyDescent="0.25">
      <c r="A13791" s="1" t="s">
        <v>11</v>
      </c>
    </row>
    <row r="13792" spans="1:3" x14ac:dyDescent="0.25">
      <c r="A13792" s="1" t="s">
        <v>12</v>
      </c>
      <c r="B13792" t="s">
        <v>1370</v>
      </c>
      <c r="C13792" t="s">
        <v>1389</v>
      </c>
    </row>
    <row r="13794" spans="1:3" x14ac:dyDescent="0.25">
      <c r="A13794" s="1" t="s">
        <v>13</v>
      </c>
    </row>
    <row r="13795" spans="1:3" x14ac:dyDescent="0.25">
      <c r="A13795" s="1" t="s">
        <v>14</v>
      </c>
      <c r="B13795" t="s">
        <v>1370</v>
      </c>
      <c r="C13795" t="s">
        <v>1389</v>
      </c>
    </row>
    <row r="13797" spans="1:3" x14ac:dyDescent="0.25">
      <c r="A13797" s="1" t="s">
        <v>15</v>
      </c>
    </row>
    <row r="13798" spans="1:3" x14ac:dyDescent="0.25">
      <c r="A13798" s="1" t="s">
        <v>16</v>
      </c>
      <c r="B13798" t="s">
        <v>1370</v>
      </c>
      <c r="C13798" t="s">
        <v>1389</v>
      </c>
    </row>
    <row r="13800" spans="1:3" x14ac:dyDescent="0.25">
      <c r="A13800" s="1" t="s">
        <v>17</v>
      </c>
    </row>
    <row r="13801" spans="1:3" x14ac:dyDescent="0.25">
      <c r="A13801" s="1" t="s">
        <v>18</v>
      </c>
      <c r="B13801" t="s">
        <v>1370</v>
      </c>
      <c r="C13801" t="s">
        <v>1389</v>
      </c>
    </row>
    <row r="13803" spans="1:3" x14ac:dyDescent="0.25">
      <c r="A13803" s="1" t="s">
        <v>19</v>
      </c>
    </row>
    <row r="13804" spans="1:3" x14ac:dyDescent="0.25">
      <c r="A13804" s="1" t="s">
        <v>20</v>
      </c>
      <c r="B13804" t="s">
        <v>1370</v>
      </c>
      <c r="C13804" t="s">
        <v>1389</v>
      </c>
    </row>
    <row r="13806" spans="1:3" x14ac:dyDescent="0.25">
      <c r="A13806" s="1" t="s">
        <v>21</v>
      </c>
    </row>
    <row r="13807" spans="1:3" ht="135" x14ac:dyDescent="0.25">
      <c r="A13807" s="1" t="s">
        <v>22</v>
      </c>
      <c r="B13807" t="s">
        <v>1370</v>
      </c>
      <c r="C13807" t="s">
        <v>1389</v>
      </c>
    </row>
    <row r="13810" spans="1:3" x14ac:dyDescent="0.25">
      <c r="A13810" s="1" t="s">
        <v>7</v>
      </c>
      <c r="B13810" t="s">
        <v>1368</v>
      </c>
      <c r="C13810" t="s">
        <v>1388</v>
      </c>
    </row>
    <row r="13811" spans="1:3" x14ac:dyDescent="0.25">
      <c r="A13811" s="1" t="s">
        <v>1295</v>
      </c>
      <c r="B13811" t="s">
        <v>1370</v>
      </c>
      <c r="C13811" t="s">
        <v>1389</v>
      </c>
    </row>
    <row r="13813" spans="1:3" x14ac:dyDescent="0.25">
      <c r="A13813" s="1" t="s">
        <v>9</v>
      </c>
    </row>
    <row r="13814" spans="1:3" x14ac:dyDescent="0.25">
      <c r="A13814" s="1" t="s">
        <v>1296</v>
      </c>
      <c r="B13814" t="s">
        <v>1370</v>
      </c>
      <c r="C13814" t="s">
        <v>1389</v>
      </c>
    </row>
    <row r="13816" spans="1:3" x14ac:dyDescent="0.25">
      <c r="A13816" s="1" t="s">
        <v>11</v>
      </c>
    </row>
    <row r="13817" spans="1:3" x14ac:dyDescent="0.25">
      <c r="A13817" s="1" t="s">
        <v>12</v>
      </c>
      <c r="B13817" t="s">
        <v>1370</v>
      </c>
      <c r="C13817" t="s">
        <v>1389</v>
      </c>
    </row>
    <row r="13819" spans="1:3" x14ac:dyDescent="0.25">
      <c r="A13819" s="1" t="s">
        <v>13</v>
      </c>
    </row>
    <row r="13820" spans="1:3" x14ac:dyDescent="0.25">
      <c r="A13820" s="1" t="s">
        <v>14</v>
      </c>
      <c r="B13820" t="s">
        <v>1370</v>
      </c>
      <c r="C13820" t="s">
        <v>1389</v>
      </c>
    </row>
    <row r="13822" spans="1:3" x14ac:dyDescent="0.25">
      <c r="A13822" s="1" t="s">
        <v>15</v>
      </c>
    </row>
    <row r="13823" spans="1:3" x14ac:dyDescent="0.25">
      <c r="A13823" s="1" t="s">
        <v>16</v>
      </c>
      <c r="B13823" t="s">
        <v>1370</v>
      </c>
      <c r="C13823" t="s">
        <v>1389</v>
      </c>
    </row>
    <row r="13825" spans="1:3" x14ac:dyDescent="0.25">
      <c r="A13825" s="1" t="s">
        <v>17</v>
      </c>
    </row>
    <row r="13826" spans="1:3" x14ac:dyDescent="0.25">
      <c r="A13826" s="1" t="s">
        <v>18</v>
      </c>
      <c r="B13826" t="s">
        <v>1370</v>
      </c>
      <c r="C13826" t="s">
        <v>1389</v>
      </c>
    </row>
    <row r="13828" spans="1:3" x14ac:dyDescent="0.25">
      <c r="A13828" s="1" t="s">
        <v>19</v>
      </c>
    </row>
    <row r="13829" spans="1:3" x14ac:dyDescent="0.25">
      <c r="A13829" s="1" t="s">
        <v>20</v>
      </c>
      <c r="B13829" t="s">
        <v>1370</v>
      </c>
      <c r="C13829" t="s">
        <v>1389</v>
      </c>
    </row>
    <row r="13831" spans="1:3" x14ac:dyDescent="0.25">
      <c r="A13831" s="1" t="s">
        <v>21</v>
      </c>
    </row>
    <row r="13832" spans="1:3" ht="135" x14ac:dyDescent="0.25">
      <c r="A13832" s="1" t="s">
        <v>22</v>
      </c>
      <c r="B13832" t="s">
        <v>1370</v>
      </c>
      <c r="C13832" t="s">
        <v>1389</v>
      </c>
    </row>
    <row r="13835" spans="1:3" x14ac:dyDescent="0.25">
      <c r="A13835" s="1" t="s">
        <v>7</v>
      </c>
      <c r="B13835" t="s">
        <v>1368</v>
      </c>
      <c r="C13835" t="s">
        <v>1388</v>
      </c>
    </row>
    <row r="13836" spans="1:3" x14ac:dyDescent="0.25">
      <c r="A13836" s="1" t="s">
        <v>1297</v>
      </c>
      <c r="B13836" t="s">
        <v>1370</v>
      </c>
      <c r="C13836" t="s">
        <v>1389</v>
      </c>
    </row>
    <row r="13838" spans="1:3" x14ac:dyDescent="0.25">
      <c r="A13838" s="1" t="s">
        <v>9</v>
      </c>
    </row>
    <row r="13839" spans="1:3" x14ac:dyDescent="0.25">
      <c r="A13839" s="1" t="s">
        <v>1298</v>
      </c>
      <c r="B13839" t="s">
        <v>1370</v>
      </c>
      <c r="C13839" t="s">
        <v>1389</v>
      </c>
    </row>
    <row r="13841" spans="1:3" x14ac:dyDescent="0.25">
      <c r="A13841" s="1" t="s">
        <v>11</v>
      </c>
    </row>
    <row r="13842" spans="1:3" x14ac:dyDescent="0.25">
      <c r="A13842" s="1" t="s">
        <v>12</v>
      </c>
      <c r="B13842" t="s">
        <v>1370</v>
      </c>
      <c r="C13842" t="s">
        <v>1389</v>
      </c>
    </row>
    <row r="13844" spans="1:3" x14ac:dyDescent="0.25">
      <c r="A13844" s="1" t="s">
        <v>13</v>
      </c>
    </row>
    <row r="13845" spans="1:3" x14ac:dyDescent="0.25">
      <c r="A13845" s="1" t="s">
        <v>14</v>
      </c>
      <c r="B13845" t="s">
        <v>1370</v>
      </c>
      <c r="C13845" t="s">
        <v>1389</v>
      </c>
    </row>
    <row r="13847" spans="1:3" x14ac:dyDescent="0.25">
      <c r="A13847" s="1" t="s">
        <v>15</v>
      </c>
    </row>
    <row r="13848" spans="1:3" x14ac:dyDescent="0.25">
      <c r="A13848" s="1" t="s">
        <v>16</v>
      </c>
      <c r="B13848" t="s">
        <v>1370</v>
      </c>
      <c r="C13848" t="s">
        <v>1389</v>
      </c>
    </row>
    <row r="13850" spans="1:3" x14ac:dyDescent="0.25">
      <c r="A13850" s="1" t="s">
        <v>17</v>
      </c>
    </row>
    <row r="13851" spans="1:3" x14ac:dyDescent="0.25">
      <c r="A13851" s="1" t="s">
        <v>18</v>
      </c>
      <c r="B13851" t="s">
        <v>1370</v>
      </c>
      <c r="C13851" t="s">
        <v>1389</v>
      </c>
    </row>
    <row r="13853" spans="1:3" x14ac:dyDescent="0.25">
      <c r="A13853" s="1" t="s">
        <v>19</v>
      </c>
    </row>
    <row r="13854" spans="1:3" x14ac:dyDescent="0.25">
      <c r="A13854" s="1" t="s">
        <v>20</v>
      </c>
      <c r="B13854" t="s">
        <v>1370</v>
      </c>
      <c r="C13854" t="s">
        <v>1389</v>
      </c>
    </row>
    <row r="13856" spans="1:3" x14ac:dyDescent="0.25">
      <c r="A13856" s="1" t="s">
        <v>21</v>
      </c>
    </row>
    <row r="13857" spans="1:3" ht="135" x14ac:dyDescent="0.25">
      <c r="A13857" s="1" t="s">
        <v>22</v>
      </c>
      <c r="B13857" t="s">
        <v>1370</v>
      </c>
      <c r="C13857" t="s">
        <v>1389</v>
      </c>
    </row>
    <row r="13860" spans="1:3" x14ac:dyDescent="0.25">
      <c r="A13860" s="1" t="s">
        <v>7</v>
      </c>
      <c r="B13860" t="s">
        <v>1368</v>
      </c>
      <c r="C13860" t="s">
        <v>1388</v>
      </c>
    </row>
    <row r="13861" spans="1:3" x14ac:dyDescent="0.25">
      <c r="A13861" s="1" t="s">
        <v>1299</v>
      </c>
      <c r="B13861" t="s">
        <v>1370</v>
      </c>
      <c r="C13861" t="s">
        <v>1389</v>
      </c>
    </row>
    <row r="13863" spans="1:3" x14ac:dyDescent="0.25">
      <c r="A13863" s="1" t="s">
        <v>9</v>
      </c>
    </row>
    <row r="13864" spans="1:3" x14ac:dyDescent="0.25">
      <c r="A13864" s="1" t="s">
        <v>1300</v>
      </c>
      <c r="B13864" t="s">
        <v>1370</v>
      </c>
      <c r="C13864" t="s">
        <v>1389</v>
      </c>
    </row>
    <row r="13866" spans="1:3" x14ac:dyDescent="0.25">
      <c r="A13866" s="1" t="s">
        <v>11</v>
      </c>
    </row>
    <row r="13867" spans="1:3" x14ac:dyDescent="0.25">
      <c r="A13867" s="1" t="s">
        <v>12</v>
      </c>
      <c r="B13867" t="s">
        <v>1370</v>
      </c>
      <c r="C13867" t="s">
        <v>1389</v>
      </c>
    </row>
    <row r="13869" spans="1:3" x14ac:dyDescent="0.25">
      <c r="A13869" s="1" t="s">
        <v>13</v>
      </c>
    </row>
    <row r="13870" spans="1:3" x14ac:dyDescent="0.25">
      <c r="A13870" s="1" t="s">
        <v>14</v>
      </c>
      <c r="B13870" t="s">
        <v>1370</v>
      </c>
      <c r="C13870" t="s">
        <v>1389</v>
      </c>
    </row>
    <row r="13872" spans="1:3" x14ac:dyDescent="0.25">
      <c r="A13872" s="1" t="s">
        <v>15</v>
      </c>
    </row>
    <row r="13873" spans="1:3" x14ac:dyDescent="0.25">
      <c r="A13873" s="1" t="s">
        <v>16</v>
      </c>
      <c r="B13873" t="s">
        <v>1370</v>
      </c>
      <c r="C13873" t="s">
        <v>1389</v>
      </c>
    </row>
    <row r="13875" spans="1:3" x14ac:dyDescent="0.25">
      <c r="A13875" s="1" t="s">
        <v>17</v>
      </c>
    </row>
    <row r="13876" spans="1:3" x14ac:dyDescent="0.25">
      <c r="A13876" s="1" t="s">
        <v>18</v>
      </c>
      <c r="B13876" t="s">
        <v>1370</v>
      </c>
      <c r="C13876" t="s">
        <v>1389</v>
      </c>
    </row>
    <row r="13878" spans="1:3" x14ac:dyDescent="0.25">
      <c r="A13878" s="1" t="s">
        <v>19</v>
      </c>
    </row>
    <row r="13879" spans="1:3" x14ac:dyDescent="0.25">
      <c r="A13879" s="1" t="s">
        <v>20</v>
      </c>
      <c r="B13879" t="s">
        <v>1370</v>
      </c>
      <c r="C13879" t="s">
        <v>1389</v>
      </c>
    </row>
    <row r="13881" spans="1:3" x14ac:dyDescent="0.25">
      <c r="A13881" s="1" t="s">
        <v>21</v>
      </c>
    </row>
    <row r="13882" spans="1:3" ht="135" x14ac:dyDescent="0.25">
      <c r="A13882" s="1" t="s">
        <v>22</v>
      </c>
      <c r="B13882" t="s">
        <v>1370</v>
      </c>
      <c r="C13882" t="s">
        <v>1389</v>
      </c>
    </row>
    <row r="13885" spans="1:3" x14ac:dyDescent="0.25">
      <c r="A13885" s="1" t="s">
        <v>7</v>
      </c>
      <c r="B13885" t="s">
        <v>1368</v>
      </c>
      <c r="C13885" t="s">
        <v>1388</v>
      </c>
    </row>
    <row r="13886" spans="1:3" x14ac:dyDescent="0.25">
      <c r="A13886" s="1" t="s">
        <v>1301</v>
      </c>
      <c r="B13886" t="s">
        <v>1370</v>
      </c>
      <c r="C13886" t="s">
        <v>1389</v>
      </c>
    </row>
    <row r="13888" spans="1:3" x14ac:dyDescent="0.25">
      <c r="A13888" s="1" t="s">
        <v>9</v>
      </c>
    </row>
    <row r="13889" spans="1:3" x14ac:dyDescent="0.25">
      <c r="A13889" s="1" t="s">
        <v>1302</v>
      </c>
      <c r="B13889" t="s">
        <v>1370</v>
      </c>
      <c r="C13889" t="s">
        <v>1389</v>
      </c>
    </row>
    <row r="13891" spans="1:3" x14ac:dyDescent="0.25">
      <c r="A13891" s="1" t="s">
        <v>11</v>
      </c>
    </row>
    <row r="13892" spans="1:3" x14ac:dyDescent="0.25">
      <c r="A13892" s="1" t="s">
        <v>12</v>
      </c>
      <c r="B13892" t="s">
        <v>1370</v>
      </c>
      <c r="C13892" t="s">
        <v>1389</v>
      </c>
    </row>
    <row r="13894" spans="1:3" x14ac:dyDescent="0.25">
      <c r="A13894" s="1" t="s">
        <v>13</v>
      </c>
    </row>
    <row r="13895" spans="1:3" x14ac:dyDescent="0.25">
      <c r="A13895" s="1" t="s">
        <v>14</v>
      </c>
      <c r="B13895" t="s">
        <v>1370</v>
      </c>
      <c r="C13895" t="s">
        <v>1389</v>
      </c>
    </row>
    <row r="13897" spans="1:3" x14ac:dyDescent="0.25">
      <c r="A13897" s="1" t="s">
        <v>15</v>
      </c>
    </row>
    <row r="13898" spans="1:3" x14ac:dyDescent="0.25">
      <c r="A13898" s="1" t="s">
        <v>16</v>
      </c>
      <c r="B13898" t="s">
        <v>1370</v>
      </c>
      <c r="C13898" t="s">
        <v>1389</v>
      </c>
    </row>
    <row r="13900" spans="1:3" x14ac:dyDescent="0.25">
      <c r="A13900" s="1" t="s">
        <v>17</v>
      </c>
    </row>
    <row r="13901" spans="1:3" x14ac:dyDescent="0.25">
      <c r="A13901" s="1" t="s">
        <v>18</v>
      </c>
      <c r="B13901" t="s">
        <v>1370</v>
      </c>
      <c r="C13901" t="s">
        <v>1389</v>
      </c>
    </row>
    <row r="13903" spans="1:3" x14ac:dyDescent="0.25">
      <c r="A13903" s="1" t="s">
        <v>19</v>
      </c>
    </row>
    <row r="13904" spans="1:3" x14ac:dyDescent="0.25">
      <c r="A13904" s="1" t="s">
        <v>20</v>
      </c>
      <c r="B13904" t="s">
        <v>1370</v>
      </c>
      <c r="C13904" t="s">
        <v>1389</v>
      </c>
    </row>
    <row r="13906" spans="1:3" x14ac:dyDescent="0.25">
      <c r="A13906" s="1" t="s">
        <v>21</v>
      </c>
    </row>
    <row r="13907" spans="1:3" ht="135" x14ac:dyDescent="0.25">
      <c r="A13907" s="1" t="s">
        <v>22</v>
      </c>
      <c r="B13907" t="s">
        <v>1370</v>
      </c>
      <c r="C13907" t="s">
        <v>1389</v>
      </c>
    </row>
    <row r="13910" spans="1:3" x14ac:dyDescent="0.25">
      <c r="A13910" s="1" t="s">
        <v>7</v>
      </c>
      <c r="B13910" t="s">
        <v>1368</v>
      </c>
      <c r="C13910" t="s">
        <v>1388</v>
      </c>
    </row>
    <row r="13911" spans="1:3" x14ac:dyDescent="0.25">
      <c r="A13911" s="1" t="s">
        <v>1303</v>
      </c>
      <c r="B13911" t="s">
        <v>1384</v>
      </c>
      <c r="C13911" t="s">
        <v>1389</v>
      </c>
    </row>
    <row r="13913" spans="1:3" x14ac:dyDescent="0.25">
      <c r="A13913" s="1" t="s">
        <v>9</v>
      </c>
    </row>
    <row r="13914" spans="1:3" x14ac:dyDescent="0.25">
      <c r="A13914" s="1" t="s">
        <v>1304</v>
      </c>
      <c r="B13914" t="s">
        <v>1384</v>
      </c>
      <c r="C13914" t="s">
        <v>1389</v>
      </c>
    </row>
    <row r="13916" spans="1:3" x14ac:dyDescent="0.25">
      <c r="A13916" s="1" t="s">
        <v>11</v>
      </c>
    </row>
    <row r="13917" spans="1:3" x14ac:dyDescent="0.25">
      <c r="A13917" s="1" t="s">
        <v>12</v>
      </c>
      <c r="B13917" t="s">
        <v>1384</v>
      </c>
      <c r="C13917" t="s">
        <v>1389</v>
      </c>
    </row>
    <row r="13919" spans="1:3" x14ac:dyDescent="0.25">
      <c r="A13919" s="1" t="s">
        <v>13</v>
      </c>
    </row>
    <row r="13920" spans="1:3" x14ac:dyDescent="0.25">
      <c r="A13920" s="1" t="s">
        <v>14</v>
      </c>
      <c r="B13920" t="s">
        <v>1384</v>
      </c>
      <c r="C13920" t="s">
        <v>1389</v>
      </c>
    </row>
    <row r="13922" spans="1:3" x14ac:dyDescent="0.25">
      <c r="A13922" s="1" t="s">
        <v>15</v>
      </c>
    </row>
    <row r="13923" spans="1:3" x14ac:dyDescent="0.25">
      <c r="A13923" s="1" t="s">
        <v>16</v>
      </c>
      <c r="B13923" t="s">
        <v>1384</v>
      </c>
      <c r="C13923" t="s">
        <v>1389</v>
      </c>
    </row>
    <row r="13925" spans="1:3" x14ac:dyDescent="0.25">
      <c r="A13925" s="1" t="s">
        <v>17</v>
      </c>
    </row>
    <row r="13926" spans="1:3" x14ac:dyDescent="0.25">
      <c r="A13926" s="1" t="s">
        <v>18</v>
      </c>
      <c r="B13926" t="s">
        <v>1384</v>
      </c>
      <c r="C13926" t="s">
        <v>1389</v>
      </c>
    </row>
    <row r="13928" spans="1:3" x14ac:dyDescent="0.25">
      <c r="A13928" s="1" t="s">
        <v>19</v>
      </c>
    </row>
    <row r="13929" spans="1:3" x14ac:dyDescent="0.25">
      <c r="A13929" s="1" t="s">
        <v>20</v>
      </c>
      <c r="B13929" t="s">
        <v>1384</v>
      </c>
      <c r="C13929" t="s">
        <v>1389</v>
      </c>
    </row>
    <row r="13931" spans="1:3" x14ac:dyDescent="0.25">
      <c r="A13931" s="1" t="s">
        <v>21</v>
      </c>
    </row>
    <row r="13932" spans="1:3" ht="240" x14ac:dyDescent="0.25">
      <c r="A13932" s="1" t="s">
        <v>57</v>
      </c>
      <c r="B13932" t="s">
        <v>1384</v>
      </c>
      <c r="C13932" t="s">
        <v>1389</v>
      </c>
    </row>
    <row r="13935" spans="1:3" x14ac:dyDescent="0.25">
      <c r="A13935" s="1" t="s">
        <v>7</v>
      </c>
      <c r="B13935" t="s">
        <v>1368</v>
      </c>
      <c r="C13935" t="s">
        <v>1388</v>
      </c>
    </row>
    <row r="13936" spans="1:3" x14ac:dyDescent="0.25">
      <c r="A13936" s="1" t="s">
        <v>1305</v>
      </c>
      <c r="B13936" t="s">
        <v>1370</v>
      </c>
      <c r="C13936" t="s">
        <v>1389</v>
      </c>
    </row>
    <row r="13938" spans="1:3" x14ac:dyDescent="0.25">
      <c r="A13938" s="1" t="s">
        <v>9</v>
      </c>
    </row>
    <row r="13939" spans="1:3" x14ac:dyDescent="0.25">
      <c r="A13939" s="1" t="s">
        <v>1306</v>
      </c>
      <c r="B13939" t="s">
        <v>1370</v>
      </c>
      <c r="C13939" t="s">
        <v>1389</v>
      </c>
    </row>
    <row r="13941" spans="1:3" x14ac:dyDescent="0.25">
      <c r="A13941" s="1" t="s">
        <v>11</v>
      </c>
    </row>
    <row r="13942" spans="1:3" x14ac:dyDescent="0.25">
      <c r="A13942" s="1" t="s">
        <v>12</v>
      </c>
      <c r="B13942" t="s">
        <v>1370</v>
      </c>
      <c r="C13942" t="s">
        <v>1389</v>
      </c>
    </row>
    <row r="13944" spans="1:3" x14ac:dyDescent="0.25">
      <c r="A13944" s="1" t="s">
        <v>13</v>
      </c>
    </row>
    <row r="13945" spans="1:3" x14ac:dyDescent="0.25">
      <c r="A13945" s="1" t="s">
        <v>14</v>
      </c>
      <c r="B13945" t="s">
        <v>1370</v>
      </c>
      <c r="C13945" t="s">
        <v>1389</v>
      </c>
    </row>
    <row r="13947" spans="1:3" x14ac:dyDescent="0.25">
      <c r="A13947" s="1" t="s">
        <v>15</v>
      </c>
    </row>
    <row r="13948" spans="1:3" x14ac:dyDescent="0.25">
      <c r="A13948" s="1" t="s">
        <v>16</v>
      </c>
      <c r="B13948" t="s">
        <v>1370</v>
      </c>
      <c r="C13948" t="s">
        <v>1389</v>
      </c>
    </row>
    <row r="13950" spans="1:3" x14ac:dyDescent="0.25">
      <c r="A13950" s="1" t="s">
        <v>17</v>
      </c>
    </row>
    <row r="13951" spans="1:3" x14ac:dyDescent="0.25">
      <c r="A13951" s="1" t="s">
        <v>18</v>
      </c>
      <c r="B13951" t="s">
        <v>1370</v>
      </c>
      <c r="C13951" t="s">
        <v>1389</v>
      </c>
    </row>
    <row r="13953" spans="1:3" x14ac:dyDescent="0.25">
      <c r="A13953" s="1" t="s">
        <v>19</v>
      </c>
    </row>
    <row r="13954" spans="1:3" x14ac:dyDescent="0.25">
      <c r="A13954" s="1" t="s">
        <v>20</v>
      </c>
      <c r="B13954" t="s">
        <v>1370</v>
      </c>
      <c r="C13954" t="s">
        <v>1389</v>
      </c>
    </row>
    <row r="13956" spans="1:3" x14ac:dyDescent="0.25">
      <c r="A13956" s="1" t="s">
        <v>21</v>
      </c>
    </row>
    <row r="13957" spans="1:3" ht="240" x14ac:dyDescent="0.25">
      <c r="A13957" s="1" t="s">
        <v>57</v>
      </c>
      <c r="B13957" t="s">
        <v>1370</v>
      </c>
      <c r="C13957" t="s">
        <v>1389</v>
      </c>
    </row>
    <row r="13960" spans="1:3" x14ac:dyDescent="0.25">
      <c r="A13960" s="1" t="s">
        <v>7</v>
      </c>
      <c r="B13960" t="s">
        <v>1368</v>
      </c>
      <c r="C13960" t="s">
        <v>1388</v>
      </c>
    </row>
    <row r="13961" spans="1:3" x14ac:dyDescent="0.25">
      <c r="A13961" s="1" t="s">
        <v>1307</v>
      </c>
      <c r="B13961" t="s">
        <v>1370</v>
      </c>
      <c r="C13961" t="s">
        <v>1389</v>
      </c>
    </row>
    <row r="13963" spans="1:3" x14ac:dyDescent="0.25">
      <c r="A13963" s="1" t="s">
        <v>9</v>
      </c>
    </row>
    <row r="13964" spans="1:3" x14ac:dyDescent="0.25">
      <c r="A13964" s="1" t="s">
        <v>1308</v>
      </c>
      <c r="B13964" t="s">
        <v>1370</v>
      </c>
      <c r="C13964" t="s">
        <v>1389</v>
      </c>
    </row>
    <row r="13966" spans="1:3" x14ac:dyDescent="0.25">
      <c r="A13966" s="1" t="s">
        <v>11</v>
      </c>
    </row>
    <row r="13967" spans="1:3" x14ac:dyDescent="0.25">
      <c r="A13967" s="1" t="s">
        <v>12</v>
      </c>
      <c r="B13967" t="s">
        <v>1370</v>
      </c>
      <c r="C13967" t="s">
        <v>1389</v>
      </c>
    </row>
    <row r="13969" spans="1:3" x14ac:dyDescent="0.25">
      <c r="A13969" s="1" t="s">
        <v>13</v>
      </c>
    </row>
    <row r="13970" spans="1:3" x14ac:dyDescent="0.25">
      <c r="A13970" s="1" t="s">
        <v>14</v>
      </c>
      <c r="B13970" t="s">
        <v>1370</v>
      </c>
      <c r="C13970" t="s">
        <v>1389</v>
      </c>
    </row>
    <row r="13972" spans="1:3" x14ac:dyDescent="0.25">
      <c r="A13972" s="1" t="s">
        <v>15</v>
      </c>
    </row>
    <row r="13973" spans="1:3" x14ac:dyDescent="0.25">
      <c r="A13973" s="1" t="s">
        <v>16</v>
      </c>
      <c r="B13973" t="s">
        <v>1370</v>
      </c>
      <c r="C13973" t="s">
        <v>1389</v>
      </c>
    </row>
    <row r="13975" spans="1:3" x14ac:dyDescent="0.25">
      <c r="A13975" s="1" t="s">
        <v>17</v>
      </c>
    </row>
    <row r="13976" spans="1:3" x14ac:dyDescent="0.25">
      <c r="A13976" s="1" t="s">
        <v>18</v>
      </c>
      <c r="B13976" t="s">
        <v>1370</v>
      </c>
      <c r="C13976" t="s">
        <v>1389</v>
      </c>
    </row>
    <row r="13978" spans="1:3" x14ac:dyDescent="0.25">
      <c r="A13978" s="1" t="s">
        <v>19</v>
      </c>
    </row>
    <row r="13979" spans="1:3" x14ac:dyDescent="0.25">
      <c r="A13979" s="1" t="s">
        <v>20</v>
      </c>
      <c r="B13979" t="s">
        <v>1370</v>
      </c>
      <c r="C13979" t="s">
        <v>1389</v>
      </c>
    </row>
    <row r="13981" spans="1:3" x14ac:dyDescent="0.25">
      <c r="A13981" s="1" t="s">
        <v>21</v>
      </c>
    </row>
    <row r="13982" spans="1:3" ht="240" x14ac:dyDescent="0.25">
      <c r="A13982" s="1" t="s">
        <v>57</v>
      </c>
      <c r="B13982" t="s">
        <v>1370</v>
      </c>
      <c r="C13982" t="s">
        <v>1389</v>
      </c>
    </row>
    <row r="13985" spans="1:3" x14ac:dyDescent="0.25">
      <c r="A13985" s="1" t="s">
        <v>7</v>
      </c>
      <c r="B13985" t="s">
        <v>1368</v>
      </c>
      <c r="C13985" t="s">
        <v>1388</v>
      </c>
    </row>
    <row r="13986" spans="1:3" x14ac:dyDescent="0.25">
      <c r="A13986" s="1" t="s">
        <v>1309</v>
      </c>
      <c r="B13986" t="s">
        <v>1370</v>
      </c>
      <c r="C13986" t="s">
        <v>1389</v>
      </c>
    </row>
    <row r="13988" spans="1:3" x14ac:dyDescent="0.25">
      <c r="A13988" s="1" t="s">
        <v>9</v>
      </c>
    </row>
    <row r="13989" spans="1:3" x14ac:dyDescent="0.25">
      <c r="A13989" s="1" t="s">
        <v>1310</v>
      </c>
      <c r="B13989" t="s">
        <v>1370</v>
      </c>
      <c r="C13989" t="s">
        <v>1389</v>
      </c>
    </row>
    <row r="13991" spans="1:3" x14ac:dyDescent="0.25">
      <c r="A13991" s="1" t="s">
        <v>11</v>
      </c>
    </row>
    <row r="13992" spans="1:3" x14ac:dyDescent="0.25">
      <c r="A13992" s="1" t="s">
        <v>12</v>
      </c>
      <c r="B13992" t="s">
        <v>1370</v>
      </c>
      <c r="C13992" t="s">
        <v>1389</v>
      </c>
    </row>
    <row r="13994" spans="1:3" x14ac:dyDescent="0.25">
      <c r="A13994" s="1" t="s">
        <v>13</v>
      </c>
    </row>
    <row r="13995" spans="1:3" x14ac:dyDescent="0.25">
      <c r="A13995" s="1" t="s">
        <v>14</v>
      </c>
      <c r="B13995" t="s">
        <v>1370</v>
      </c>
      <c r="C13995" t="s">
        <v>1389</v>
      </c>
    </row>
    <row r="13997" spans="1:3" x14ac:dyDescent="0.25">
      <c r="A13997" s="1" t="s">
        <v>15</v>
      </c>
    </row>
    <row r="13998" spans="1:3" x14ac:dyDescent="0.25">
      <c r="A13998" s="1" t="s">
        <v>16</v>
      </c>
      <c r="B13998" t="s">
        <v>1370</v>
      </c>
      <c r="C13998" t="s">
        <v>1389</v>
      </c>
    </row>
    <row r="14000" spans="1:3" x14ac:dyDescent="0.25">
      <c r="A14000" s="1" t="s">
        <v>17</v>
      </c>
    </row>
    <row r="14001" spans="1:3" x14ac:dyDescent="0.25">
      <c r="A14001" s="1" t="s">
        <v>18</v>
      </c>
      <c r="B14001" t="s">
        <v>1370</v>
      </c>
      <c r="C14001" t="s">
        <v>1389</v>
      </c>
    </row>
    <row r="14003" spans="1:3" x14ac:dyDescent="0.25">
      <c r="A14003" s="1" t="s">
        <v>19</v>
      </c>
    </row>
    <row r="14004" spans="1:3" x14ac:dyDescent="0.25">
      <c r="A14004" s="1" t="s">
        <v>20</v>
      </c>
      <c r="B14004" t="s">
        <v>1370</v>
      </c>
      <c r="C14004" t="s">
        <v>1389</v>
      </c>
    </row>
    <row r="14006" spans="1:3" x14ac:dyDescent="0.25">
      <c r="A14006" s="1" t="s">
        <v>21</v>
      </c>
    </row>
    <row r="14007" spans="1:3" ht="240" x14ac:dyDescent="0.25">
      <c r="A14007" s="1" t="s">
        <v>57</v>
      </c>
      <c r="B14007" t="s">
        <v>1370</v>
      </c>
      <c r="C14007" t="s">
        <v>1389</v>
      </c>
    </row>
    <row r="14010" spans="1:3" x14ac:dyDescent="0.25">
      <c r="A14010" s="1" t="s">
        <v>7</v>
      </c>
      <c r="B14010" t="s">
        <v>1368</v>
      </c>
      <c r="C14010" t="s">
        <v>1388</v>
      </c>
    </row>
    <row r="14011" spans="1:3" x14ac:dyDescent="0.25">
      <c r="A14011" s="1" t="s">
        <v>1311</v>
      </c>
      <c r="B14011" t="s">
        <v>1370</v>
      </c>
      <c r="C14011" t="s">
        <v>1389</v>
      </c>
    </row>
    <row r="14013" spans="1:3" x14ac:dyDescent="0.25">
      <c r="A14013" s="1" t="s">
        <v>9</v>
      </c>
    </row>
    <row r="14014" spans="1:3" x14ac:dyDescent="0.25">
      <c r="A14014" s="1" t="s">
        <v>1312</v>
      </c>
      <c r="B14014" t="s">
        <v>1370</v>
      </c>
      <c r="C14014" t="s">
        <v>1389</v>
      </c>
    </row>
    <row r="14016" spans="1:3" x14ac:dyDescent="0.25">
      <c r="A14016" s="1" t="s">
        <v>11</v>
      </c>
    </row>
    <row r="14017" spans="1:3" x14ac:dyDescent="0.25">
      <c r="A14017" s="1" t="s">
        <v>12</v>
      </c>
      <c r="B14017" t="s">
        <v>1370</v>
      </c>
      <c r="C14017" t="s">
        <v>1389</v>
      </c>
    </row>
    <row r="14019" spans="1:3" x14ac:dyDescent="0.25">
      <c r="A14019" s="1" t="s">
        <v>13</v>
      </c>
    </row>
    <row r="14020" spans="1:3" x14ac:dyDescent="0.25">
      <c r="A14020" s="1" t="s">
        <v>14</v>
      </c>
      <c r="B14020" t="s">
        <v>1370</v>
      </c>
      <c r="C14020" t="s">
        <v>1389</v>
      </c>
    </row>
    <row r="14022" spans="1:3" x14ac:dyDescent="0.25">
      <c r="A14022" s="1" t="s">
        <v>15</v>
      </c>
    </row>
    <row r="14023" spans="1:3" x14ac:dyDescent="0.25">
      <c r="A14023" s="1" t="s">
        <v>16</v>
      </c>
      <c r="B14023" t="s">
        <v>1370</v>
      </c>
      <c r="C14023" t="s">
        <v>1389</v>
      </c>
    </row>
    <row r="14025" spans="1:3" x14ac:dyDescent="0.25">
      <c r="A14025" s="1" t="s">
        <v>17</v>
      </c>
    </row>
    <row r="14026" spans="1:3" x14ac:dyDescent="0.25">
      <c r="A14026" s="1" t="s">
        <v>18</v>
      </c>
      <c r="B14026" t="s">
        <v>1370</v>
      </c>
      <c r="C14026" t="s">
        <v>1389</v>
      </c>
    </row>
    <row r="14028" spans="1:3" x14ac:dyDescent="0.25">
      <c r="A14028" s="1" t="s">
        <v>19</v>
      </c>
    </row>
    <row r="14029" spans="1:3" x14ac:dyDescent="0.25">
      <c r="A14029" s="1" t="s">
        <v>20</v>
      </c>
      <c r="B14029" t="s">
        <v>1370</v>
      </c>
      <c r="C14029" t="s">
        <v>1389</v>
      </c>
    </row>
    <row r="14031" spans="1:3" x14ac:dyDescent="0.25">
      <c r="A14031" s="1" t="s">
        <v>21</v>
      </c>
    </row>
    <row r="14032" spans="1:3" ht="240" x14ac:dyDescent="0.25">
      <c r="A14032" s="1" t="s">
        <v>57</v>
      </c>
      <c r="B14032" t="s">
        <v>1370</v>
      </c>
      <c r="C14032" t="s">
        <v>1389</v>
      </c>
    </row>
    <row r="14035" spans="1:3" x14ac:dyDescent="0.25">
      <c r="A14035" s="1" t="s">
        <v>7</v>
      </c>
      <c r="B14035" t="s">
        <v>1368</v>
      </c>
      <c r="C14035" t="s">
        <v>1388</v>
      </c>
    </row>
    <row r="14036" spans="1:3" x14ac:dyDescent="0.25">
      <c r="A14036" s="1" t="s">
        <v>1313</v>
      </c>
      <c r="B14036" t="s">
        <v>1370</v>
      </c>
      <c r="C14036" t="s">
        <v>1389</v>
      </c>
    </row>
    <row r="14038" spans="1:3" x14ac:dyDescent="0.25">
      <c r="A14038" s="1" t="s">
        <v>9</v>
      </c>
    </row>
    <row r="14039" spans="1:3" x14ac:dyDescent="0.25">
      <c r="A14039" s="1" t="s">
        <v>1314</v>
      </c>
      <c r="B14039" t="s">
        <v>1370</v>
      </c>
      <c r="C14039" t="s">
        <v>1389</v>
      </c>
    </row>
    <row r="14041" spans="1:3" x14ac:dyDescent="0.25">
      <c r="A14041" s="1" t="s">
        <v>11</v>
      </c>
    </row>
    <row r="14042" spans="1:3" x14ac:dyDescent="0.25">
      <c r="A14042" s="1" t="s">
        <v>12</v>
      </c>
      <c r="B14042" t="s">
        <v>1370</v>
      </c>
      <c r="C14042" t="s">
        <v>1389</v>
      </c>
    </row>
    <row r="14044" spans="1:3" x14ac:dyDescent="0.25">
      <c r="A14044" s="1" t="s">
        <v>13</v>
      </c>
    </row>
    <row r="14045" spans="1:3" x14ac:dyDescent="0.25">
      <c r="A14045" s="1" t="s">
        <v>14</v>
      </c>
      <c r="B14045" t="s">
        <v>1370</v>
      </c>
      <c r="C14045" t="s">
        <v>1389</v>
      </c>
    </row>
    <row r="14047" spans="1:3" x14ac:dyDescent="0.25">
      <c r="A14047" s="1" t="s">
        <v>15</v>
      </c>
    </row>
    <row r="14048" spans="1:3" x14ac:dyDescent="0.25">
      <c r="A14048" s="1" t="s">
        <v>16</v>
      </c>
      <c r="B14048" t="s">
        <v>1370</v>
      </c>
      <c r="C14048" t="s">
        <v>1389</v>
      </c>
    </row>
    <row r="14050" spans="1:3" x14ac:dyDescent="0.25">
      <c r="A14050" s="1" t="s">
        <v>17</v>
      </c>
    </row>
    <row r="14051" spans="1:3" x14ac:dyDescent="0.25">
      <c r="A14051" s="1" t="s">
        <v>18</v>
      </c>
      <c r="B14051" t="s">
        <v>1370</v>
      </c>
      <c r="C14051" t="s">
        <v>1389</v>
      </c>
    </row>
    <row r="14053" spans="1:3" x14ac:dyDescent="0.25">
      <c r="A14053" s="1" t="s">
        <v>19</v>
      </c>
    </row>
    <row r="14054" spans="1:3" x14ac:dyDescent="0.25">
      <c r="A14054" s="1" t="s">
        <v>20</v>
      </c>
      <c r="B14054" t="s">
        <v>1370</v>
      </c>
      <c r="C14054" t="s">
        <v>1389</v>
      </c>
    </row>
    <row r="14056" spans="1:3" x14ac:dyDescent="0.25">
      <c r="A14056" s="1" t="s">
        <v>21</v>
      </c>
    </row>
    <row r="14057" spans="1:3" ht="240" x14ac:dyDescent="0.25">
      <c r="A14057" s="1" t="s">
        <v>57</v>
      </c>
      <c r="B14057" t="s">
        <v>1370</v>
      </c>
      <c r="C14057" t="s">
        <v>1389</v>
      </c>
    </row>
    <row r="14060" spans="1:3" x14ac:dyDescent="0.25">
      <c r="A14060" s="1" t="s">
        <v>7</v>
      </c>
      <c r="B14060" t="s">
        <v>1368</v>
      </c>
      <c r="C14060" t="s">
        <v>1388</v>
      </c>
    </row>
    <row r="14061" spans="1:3" x14ac:dyDescent="0.25">
      <c r="A14061" s="1" t="s">
        <v>1315</v>
      </c>
      <c r="B14061" t="s">
        <v>1370</v>
      </c>
      <c r="C14061" t="s">
        <v>1389</v>
      </c>
    </row>
    <row r="14063" spans="1:3" x14ac:dyDescent="0.25">
      <c r="A14063" s="1" t="s">
        <v>9</v>
      </c>
    </row>
    <row r="14064" spans="1:3" x14ac:dyDescent="0.25">
      <c r="A14064" s="1" t="s">
        <v>1316</v>
      </c>
      <c r="B14064" t="s">
        <v>1370</v>
      </c>
      <c r="C14064" t="s">
        <v>1389</v>
      </c>
    </row>
    <row r="14066" spans="1:3" x14ac:dyDescent="0.25">
      <c r="A14066" s="1" t="s">
        <v>11</v>
      </c>
    </row>
    <row r="14067" spans="1:3" x14ac:dyDescent="0.25">
      <c r="A14067" s="1" t="s">
        <v>12</v>
      </c>
      <c r="B14067" t="s">
        <v>1370</v>
      </c>
      <c r="C14067" t="s">
        <v>1389</v>
      </c>
    </row>
    <row r="14069" spans="1:3" x14ac:dyDescent="0.25">
      <c r="A14069" s="1" t="s">
        <v>13</v>
      </c>
    </row>
    <row r="14070" spans="1:3" x14ac:dyDescent="0.25">
      <c r="A14070" s="1" t="s">
        <v>14</v>
      </c>
      <c r="B14070" t="s">
        <v>1370</v>
      </c>
      <c r="C14070" t="s">
        <v>1389</v>
      </c>
    </row>
    <row r="14072" spans="1:3" x14ac:dyDescent="0.25">
      <c r="A14072" s="1" t="s">
        <v>15</v>
      </c>
    </row>
    <row r="14073" spans="1:3" x14ac:dyDescent="0.25">
      <c r="A14073" s="1" t="s">
        <v>16</v>
      </c>
      <c r="B14073" t="s">
        <v>1370</v>
      </c>
      <c r="C14073" t="s">
        <v>1389</v>
      </c>
    </row>
    <row r="14075" spans="1:3" x14ac:dyDescent="0.25">
      <c r="A14075" s="1" t="s">
        <v>17</v>
      </c>
    </row>
    <row r="14076" spans="1:3" x14ac:dyDescent="0.25">
      <c r="A14076" s="1" t="s">
        <v>18</v>
      </c>
      <c r="B14076" t="s">
        <v>1370</v>
      </c>
      <c r="C14076" t="s">
        <v>1389</v>
      </c>
    </row>
    <row r="14078" spans="1:3" x14ac:dyDescent="0.25">
      <c r="A14078" s="1" t="s">
        <v>19</v>
      </c>
    </row>
    <row r="14079" spans="1:3" x14ac:dyDescent="0.25">
      <c r="A14079" s="1" t="s">
        <v>20</v>
      </c>
      <c r="B14079" t="s">
        <v>1370</v>
      </c>
      <c r="C14079" t="s">
        <v>1389</v>
      </c>
    </row>
    <row r="14081" spans="1:3" x14ac:dyDescent="0.25">
      <c r="A14081" s="1" t="s">
        <v>21</v>
      </c>
    </row>
    <row r="14082" spans="1:3" ht="240" x14ac:dyDescent="0.25">
      <c r="A14082" s="1" t="s">
        <v>57</v>
      </c>
      <c r="B14082" t="s">
        <v>1370</v>
      </c>
      <c r="C14082" t="s">
        <v>1389</v>
      </c>
    </row>
    <row r="14085" spans="1:3" x14ac:dyDescent="0.25">
      <c r="A14085" s="1" t="s">
        <v>7</v>
      </c>
      <c r="B14085" t="s">
        <v>1368</v>
      </c>
      <c r="C14085" t="s">
        <v>1388</v>
      </c>
    </row>
    <row r="14086" spans="1:3" x14ac:dyDescent="0.25">
      <c r="A14086" s="1" t="s">
        <v>1317</v>
      </c>
      <c r="B14086" t="s">
        <v>1370</v>
      </c>
      <c r="C14086" t="s">
        <v>1389</v>
      </c>
    </row>
    <row r="14088" spans="1:3" x14ac:dyDescent="0.25">
      <c r="A14088" s="1" t="s">
        <v>9</v>
      </c>
    </row>
    <row r="14089" spans="1:3" x14ac:dyDescent="0.25">
      <c r="A14089" s="1" t="s">
        <v>1318</v>
      </c>
      <c r="B14089" t="s">
        <v>1370</v>
      </c>
      <c r="C14089" t="s">
        <v>1389</v>
      </c>
    </row>
    <row r="14091" spans="1:3" x14ac:dyDescent="0.25">
      <c r="A14091" s="1" t="s">
        <v>11</v>
      </c>
    </row>
    <row r="14092" spans="1:3" x14ac:dyDescent="0.25">
      <c r="A14092" s="1" t="s">
        <v>12</v>
      </c>
      <c r="B14092" t="s">
        <v>1370</v>
      </c>
      <c r="C14092" t="s">
        <v>1389</v>
      </c>
    </row>
    <row r="14094" spans="1:3" x14ac:dyDescent="0.25">
      <c r="A14094" s="1" t="s">
        <v>13</v>
      </c>
    </row>
    <row r="14095" spans="1:3" x14ac:dyDescent="0.25">
      <c r="A14095" s="1" t="s">
        <v>14</v>
      </c>
      <c r="B14095" t="s">
        <v>1370</v>
      </c>
      <c r="C14095" t="s">
        <v>1389</v>
      </c>
    </row>
    <row r="14097" spans="1:3" x14ac:dyDescent="0.25">
      <c r="A14097" s="1" t="s">
        <v>15</v>
      </c>
    </row>
    <row r="14098" spans="1:3" x14ac:dyDescent="0.25">
      <c r="A14098" s="1" t="s">
        <v>16</v>
      </c>
      <c r="B14098" t="s">
        <v>1370</v>
      </c>
      <c r="C14098" t="s">
        <v>1389</v>
      </c>
    </row>
    <row r="14100" spans="1:3" x14ac:dyDescent="0.25">
      <c r="A14100" s="1" t="s">
        <v>17</v>
      </c>
    </row>
    <row r="14101" spans="1:3" x14ac:dyDescent="0.25">
      <c r="A14101" s="1" t="s">
        <v>18</v>
      </c>
      <c r="B14101" t="s">
        <v>1370</v>
      </c>
      <c r="C14101" t="s">
        <v>1389</v>
      </c>
    </row>
    <row r="14103" spans="1:3" x14ac:dyDescent="0.25">
      <c r="A14103" s="1" t="s">
        <v>19</v>
      </c>
    </row>
    <row r="14104" spans="1:3" x14ac:dyDescent="0.25">
      <c r="A14104" s="1" t="s">
        <v>20</v>
      </c>
      <c r="B14104" t="s">
        <v>1370</v>
      </c>
      <c r="C14104" t="s">
        <v>1389</v>
      </c>
    </row>
    <row r="14106" spans="1:3" x14ac:dyDescent="0.25">
      <c r="A14106" s="1" t="s">
        <v>21</v>
      </c>
    </row>
    <row r="14107" spans="1:3" ht="240" x14ac:dyDescent="0.25">
      <c r="A14107" s="1" t="s">
        <v>57</v>
      </c>
      <c r="B14107" t="s">
        <v>1370</v>
      </c>
      <c r="C14107" t="s">
        <v>1389</v>
      </c>
    </row>
    <row r="14110" spans="1:3" x14ac:dyDescent="0.25">
      <c r="A14110" s="1" t="s">
        <v>7</v>
      </c>
      <c r="B14110" t="s">
        <v>1368</v>
      </c>
      <c r="C14110" t="s">
        <v>1388</v>
      </c>
    </row>
    <row r="14111" spans="1:3" x14ac:dyDescent="0.25">
      <c r="A14111" s="1" t="s">
        <v>1319</v>
      </c>
      <c r="B14111" t="s">
        <v>1370</v>
      </c>
      <c r="C14111" t="s">
        <v>1389</v>
      </c>
    </row>
    <row r="14113" spans="1:3" x14ac:dyDescent="0.25">
      <c r="A14113" s="1" t="s">
        <v>9</v>
      </c>
    </row>
    <row r="14114" spans="1:3" x14ac:dyDescent="0.25">
      <c r="A14114" s="1" t="s">
        <v>1320</v>
      </c>
      <c r="B14114" t="s">
        <v>1370</v>
      </c>
      <c r="C14114" t="s">
        <v>1389</v>
      </c>
    </row>
    <row r="14116" spans="1:3" x14ac:dyDescent="0.25">
      <c r="A14116" s="1" t="s">
        <v>11</v>
      </c>
    </row>
    <row r="14117" spans="1:3" x14ac:dyDescent="0.25">
      <c r="A14117" s="1" t="s">
        <v>12</v>
      </c>
      <c r="B14117" t="s">
        <v>1370</v>
      </c>
      <c r="C14117" t="s">
        <v>1389</v>
      </c>
    </row>
    <row r="14119" spans="1:3" x14ac:dyDescent="0.25">
      <c r="A14119" s="1" t="s">
        <v>13</v>
      </c>
    </row>
    <row r="14120" spans="1:3" x14ac:dyDescent="0.25">
      <c r="A14120" s="1" t="s">
        <v>14</v>
      </c>
      <c r="B14120" t="s">
        <v>1370</v>
      </c>
      <c r="C14120" t="s">
        <v>1389</v>
      </c>
    </row>
    <row r="14122" spans="1:3" x14ac:dyDescent="0.25">
      <c r="A14122" s="1" t="s">
        <v>15</v>
      </c>
    </row>
    <row r="14123" spans="1:3" x14ac:dyDescent="0.25">
      <c r="A14123" s="1" t="s">
        <v>16</v>
      </c>
      <c r="B14123" t="s">
        <v>1370</v>
      </c>
      <c r="C14123" t="s">
        <v>1389</v>
      </c>
    </row>
    <row r="14125" spans="1:3" x14ac:dyDescent="0.25">
      <c r="A14125" s="1" t="s">
        <v>17</v>
      </c>
    </row>
    <row r="14126" spans="1:3" x14ac:dyDescent="0.25">
      <c r="A14126" s="1" t="s">
        <v>18</v>
      </c>
      <c r="B14126" t="s">
        <v>1370</v>
      </c>
      <c r="C14126" t="s">
        <v>1389</v>
      </c>
    </row>
    <row r="14128" spans="1:3" x14ac:dyDescent="0.25">
      <c r="A14128" s="1" t="s">
        <v>19</v>
      </c>
    </row>
    <row r="14129" spans="1:3" x14ac:dyDescent="0.25">
      <c r="A14129" s="1" t="s">
        <v>20</v>
      </c>
      <c r="B14129" t="s">
        <v>1370</v>
      </c>
      <c r="C14129" t="s">
        <v>1389</v>
      </c>
    </row>
    <row r="14131" spans="1:3" x14ac:dyDescent="0.25">
      <c r="A14131" s="1" t="s">
        <v>21</v>
      </c>
    </row>
    <row r="14132" spans="1:3" ht="240" x14ac:dyDescent="0.25">
      <c r="A14132" s="1" t="s">
        <v>57</v>
      </c>
      <c r="B14132" t="s">
        <v>1370</v>
      </c>
      <c r="C14132" t="s">
        <v>1389</v>
      </c>
    </row>
    <row r="14135" spans="1:3" x14ac:dyDescent="0.25">
      <c r="A14135" s="1" t="s">
        <v>7</v>
      </c>
      <c r="B14135" t="s">
        <v>1368</v>
      </c>
      <c r="C14135" t="s">
        <v>1388</v>
      </c>
    </row>
    <row r="14136" spans="1:3" x14ac:dyDescent="0.25">
      <c r="A14136" s="1" t="s">
        <v>1321</v>
      </c>
      <c r="B14136" t="s">
        <v>1370</v>
      </c>
      <c r="C14136" t="s">
        <v>1389</v>
      </c>
    </row>
    <row r="14138" spans="1:3" x14ac:dyDescent="0.25">
      <c r="A14138" s="1" t="s">
        <v>9</v>
      </c>
    </row>
    <row r="14139" spans="1:3" x14ac:dyDescent="0.25">
      <c r="A14139" s="1" t="s">
        <v>1322</v>
      </c>
      <c r="B14139" t="s">
        <v>1370</v>
      </c>
      <c r="C14139" t="s">
        <v>1389</v>
      </c>
    </row>
    <row r="14141" spans="1:3" x14ac:dyDescent="0.25">
      <c r="A14141" s="1" t="s">
        <v>11</v>
      </c>
    </row>
    <row r="14142" spans="1:3" x14ac:dyDescent="0.25">
      <c r="A14142" s="1" t="s">
        <v>12</v>
      </c>
      <c r="B14142" t="s">
        <v>1370</v>
      </c>
      <c r="C14142" t="s">
        <v>1389</v>
      </c>
    </row>
    <row r="14144" spans="1:3" x14ac:dyDescent="0.25">
      <c r="A14144" s="1" t="s">
        <v>13</v>
      </c>
    </row>
    <row r="14145" spans="1:3" x14ac:dyDescent="0.25">
      <c r="A14145" s="1" t="s">
        <v>14</v>
      </c>
      <c r="B14145" t="s">
        <v>1370</v>
      </c>
      <c r="C14145" t="s">
        <v>1389</v>
      </c>
    </row>
    <row r="14147" spans="1:3" x14ac:dyDescent="0.25">
      <c r="A14147" s="1" t="s">
        <v>15</v>
      </c>
    </row>
    <row r="14148" spans="1:3" x14ac:dyDescent="0.25">
      <c r="A14148" s="1" t="s">
        <v>16</v>
      </c>
      <c r="B14148" t="s">
        <v>1370</v>
      </c>
      <c r="C14148" t="s">
        <v>1389</v>
      </c>
    </row>
    <row r="14150" spans="1:3" x14ac:dyDescent="0.25">
      <c r="A14150" s="1" t="s">
        <v>17</v>
      </c>
    </row>
    <row r="14151" spans="1:3" x14ac:dyDescent="0.25">
      <c r="A14151" s="1" t="s">
        <v>18</v>
      </c>
      <c r="B14151" t="s">
        <v>1370</v>
      </c>
      <c r="C14151" t="s">
        <v>1389</v>
      </c>
    </row>
    <row r="14153" spans="1:3" x14ac:dyDescent="0.25">
      <c r="A14153" s="1" t="s">
        <v>19</v>
      </c>
    </row>
    <row r="14154" spans="1:3" x14ac:dyDescent="0.25">
      <c r="A14154" s="1" t="s">
        <v>20</v>
      </c>
      <c r="B14154" t="s">
        <v>1370</v>
      </c>
      <c r="C14154" t="s">
        <v>1389</v>
      </c>
    </row>
    <row r="14156" spans="1:3" x14ac:dyDescent="0.25">
      <c r="A14156" s="1" t="s">
        <v>21</v>
      </c>
    </row>
    <row r="14157" spans="1:3" ht="135" x14ac:dyDescent="0.25">
      <c r="A14157" s="1" t="s">
        <v>22</v>
      </c>
      <c r="B14157" t="s">
        <v>1370</v>
      </c>
      <c r="C14157" t="s">
        <v>1389</v>
      </c>
    </row>
    <row r="14160" spans="1:3" x14ac:dyDescent="0.25">
      <c r="A14160" s="1" t="s">
        <v>7</v>
      </c>
      <c r="B14160" t="s">
        <v>1368</v>
      </c>
      <c r="C14160" t="s">
        <v>1388</v>
      </c>
    </row>
    <row r="14161" spans="1:3" x14ac:dyDescent="0.25">
      <c r="A14161" s="1" t="s">
        <v>1323</v>
      </c>
      <c r="B14161" t="s">
        <v>1370</v>
      </c>
      <c r="C14161" t="s">
        <v>1389</v>
      </c>
    </row>
    <row r="14163" spans="1:3" x14ac:dyDescent="0.25">
      <c r="A14163" s="1" t="s">
        <v>9</v>
      </c>
    </row>
    <row r="14164" spans="1:3" x14ac:dyDescent="0.25">
      <c r="A14164" s="1" t="s">
        <v>1324</v>
      </c>
      <c r="B14164" t="s">
        <v>1370</v>
      </c>
      <c r="C14164" t="s">
        <v>1389</v>
      </c>
    </row>
    <row r="14166" spans="1:3" x14ac:dyDescent="0.25">
      <c r="A14166" s="1" t="s">
        <v>11</v>
      </c>
    </row>
    <row r="14167" spans="1:3" x14ac:dyDescent="0.25">
      <c r="A14167" s="1" t="s">
        <v>12</v>
      </c>
      <c r="B14167" t="s">
        <v>1370</v>
      </c>
      <c r="C14167" t="s">
        <v>1389</v>
      </c>
    </row>
    <row r="14169" spans="1:3" x14ac:dyDescent="0.25">
      <c r="A14169" s="1" t="s">
        <v>13</v>
      </c>
    </row>
    <row r="14170" spans="1:3" x14ac:dyDescent="0.25">
      <c r="A14170" s="1" t="s">
        <v>14</v>
      </c>
      <c r="B14170" t="s">
        <v>1370</v>
      </c>
      <c r="C14170" t="s">
        <v>1389</v>
      </c>
    </row>
    <row r="14172" spans="1:3" x14ac:dyDescent="0.25">
      <c r="A14172" s="1" t="s">
        <v>15</v>
      </c>
    </row>
    <row r="14173" spans="1:3" x14ac:dyDescent="0.25">
      <c r="A14173" s="1" t="s">
        <v>16</v>
      </c>
      <c r="B14173" t="s">
        <v>1370</v>
      </c>
      <c r="C14173" t="s">
        <v>1389</v>
      </c>
    </row>
    <row r="14175" spans="1:3" x14ac:dyDescent="0.25">
      <c r="A14175" s="1" t="s">
        <v>17</v>
      </c>
    </row>
    <row r="14176" spans="1:3" x14ac:dyDescent="0.25">
      <c r="A14176" s="1" t="s">
        <v>18</v>
      </c>
      <c r="B14176" t="s">
        <v>1370</v>
      </c>
      <c r="C14176" t="s">
        <v>1389</v>
      </c>
    </row>
    <row r="14178" spans="1:3" x14ac:dyDescent="0.25">
      <c r="A14178" s="1" t="s">
        <v>19</v>
      </c>
    </row>
    <row r="14179" spans="1:3" x14ac:dyDescent="0.25">
      <c r="A14179" s="1" t="s">
        <v>20</v>
      </c>
      <c r="B14179" t="s">
        <v>1370</v>
      </c>
      <c r="C14179" t="s">
        <v>1389</v>
      </c>
    </row>
    <row r="14181" spans="1:3" x14ac:dyDescent="0.25">
      <c r="A14181" s="1" t="s">
        <v>21</v>
      </c>
    </row>
    <row r="14182" spans="1:3" ht="135" x14ac:dyDescent="0.25">
      <c r="A14182" s="1" t="s">
        <v>22</v>
      </c>
      <c r="B14182" t="s">
        <v>1370</v>
      </c>
      <c r="C14182" t="s">
        <v>1389</v>
      </c>
    </row>
    <row r="14185" spans="1:3" x14ac:dyDescent="0.25">
      <c r="A14185" s="1" t="s">
        <v>7</v>
      </c>
      <c r="B14185" t="s">
        <v>1368</v>
      </c>
      <c r="C14185" t="s">
        <v>1388</v>
      </c>
    </row>
    <row r="14186" spans="1:3" x14ac:dyDescent="0.25">
      <c r="A14186" s="1" t="s">
        <v>1325</v>
      </c>
      <c r="B14186" t="s">
        <v>1370</v>
      </c>
      <c r="C14186" t="s">
        <v>1389</v>
      </c>
    </row>
    <row r="14188" spans="1:3" x14ac:dyDescent="0.25">
      <c r="A14188" s="1" t="s">
        <v>9</v>
      </c>
    </row>
    <row r="14189" spans="1:3" x14ac:dyDescent="0.25">
      <c r="A14189" s="1" t="s">
        <v>1326</v>
      </c>
      <c r="B14189" t="s">
        <v>1370</v>
      </c>
      <c r="C14189" t="s">
        <v>1389</v>
      </c>
    </row>
    <row r="14191" spans="1:3" x14ac:dyDescent="0.25">
      <c r="A14191" s="1" t="s">
        <v>11</v>
      </c>
    </row>
    <row r="14192" spans="1:3" x14ac:dyDescent="0.25">
      <c r="A14192" s="1" t="s">
        <v>12</v>
      </c>
      <c r="B14192" t="s">
        <v>1370</v>
      </c>
      <c r="C14192" t="s">
        <v>1389</v>
      </c>
    </row>
    <row r="14194" spans="1:3" x14ac:dyDescent="0.25">
      <c r="A14194" s="1" t="s">
        <v>13</v>
      </c>
    </row>
    <row r="14195" spans="1:3" x14ac:dyDescent="0.25">
      <c r="A14195" s="1" t="s">
        <v>14</v>
      </c>
      <c r="B14195" t="s">
        <v>1370</v>
      </c>
      <c r="C14195" t="s">
        <v>1389</v>
      </c>
    </row>
    <row r="14197" spans="1:3" x14ac:dyDescent="0.25">
      <c r="A14197" s="1" t="s">
        <v>15</v>
      </c>
    </row>
    <row r="14198" spans="1:3" x14ac:dyDescent="0.25">
      <c r="A14198" s="1" t="s">
        <v>16</v>
      </c>
      <c r="B14198" t="s">
        <v>1370</v>
      </c>
      <c r="C14198" t="s">
        <v>1389</v>
      </c>
    </row>
    <row r="14200" spans="1:3" x14ac:dyDescent="0.25">
      <c r="A14200" s="1" t="s">
        <v>17</v>
      </c>
    </row>
    <row r="14201" spans="1:3" x14ac:dyDescent="0.25">
      <c r="A14201" s="1" t="s">
        <v>18</v>
      </c>
      <c r="B14201" t="s">
        <v>1370</v>
      </c>
      <c r="C14201" t="s">
        <v>1389</v>
      </c>
    </row>
    <row r="14203" spans="1:3" x14ac:dyDescent="0.25">
      <c r="A14203" s="1" t="s">
        <v>19</v>
      </c>
    </row>
    <row r="14204" spans="1:3" x14ac:dyDescent="0.25">
      <c r="A14204" s="1" t="s">
        <v>20</v>
      </c>
      <c r="B14204" t="s">
        <v>1370</v>
      </c>
      <c r="C14204" t="s">
        <v>1389</v>
      </c>
    </row>
    <row r="14206" spans="1:3" x14ac:dyDescent="0.25">
      <c r="A14206" s="1" t="s">
        <v>21</v>
      </c>
    </row>
    <row r="14207" spans="1:3" ht="135" x14ac:dyDescent="0.25">
      <c r="A14207" s="1" t="s">
        <v>22</v>
      </c>
      <c r="B14207" t="s">
        <v>1370</v>
      </c>
      <c r="C14207" t="s">
        <v>1389</v>
      </c>
    </row>
    <row r="14210" spans="1:3" x14ac:dyDescent="0.25">
      <c r="A14210" s="1" t="s">
        <v>7</v>
      </c>
      <c r="B14210" t="s">
        <v>1368</v>
      </c>
      <c r="C14210" t="s">
        <v>1388</v>
      </c>
    </row>
    <row r="14211" spans="1:3" x14ac:dyDescent="0.25">
      <c r="A14211" s="1" t="s">
        <v>1327</v>
      </c>
      <c r="B14211" t="s">
        <v>1370</v>
      </c>
      <c r="C14211" t="s">
        <v>1389</v>
      </c>
    </row>
    <row r="14213" spans="1:3" x14ac:dyDescent="0.25">
      <c r="A14213" s="1" t="s">
        <v>9</v>
      </c>
    </row>
    <row r="14214" spans="1:3" x14ac:dyDescent="0.25">
      <c r="A14214" s="1" t="s">
        <v>1328</v>
      </c>
      <c r="B14214" t="s">
        <v>1370</v>
      </c>
      <c r="C14214" t="s">
        <v>1389</v>
      </c>
    </row>
    <row r="14216" spans="1:3" x14ac:dyDescent="0.25">
      <c r="A14216" s="1" t="s">
        <v>11</v>
      </c>
    </row>
    <row r="14217" spans="1:3" x14ac:dyDescent="0.25">
      <c r="A14217" s="1" t="s">
        <v>12</v>
      </c>
      <c r="B14217" t="s">
        <v>1370</v>
      </c>
      <c r="C14217" t="s">
        <v>1389</v>
      </c>
    </row>
    <row r="14219" spans="1:3" x14ac:dyDescent="0.25">
      <c r="A14219" s="1" t="s">
        <v>13</v>
      </c>
    </row>
    <row r="14220" spans="1:3" x14ac:dyDescent="0.25">
      <c r="A14220" s="1" t="s">
        <v>14</v>
      </c>
      <c r="B14220" t="s">
        <v>1370</v>
      </c>
      <c r="C14220" t="s">
        <v>1389</v>
      </c>
    </row>
    <row r="14222" spans="1:3" x14ac:dyDescent="0.25">
      <c r="A14222" s="1" t="s">
        <v>15</v>
      </c>
    </row>
    <row r="14223" spans="1:3" x14ac:dyDescent="0.25">
      <c r="A14223" s="1" t="s">
        <v>16</v>
      </c>
      <c r="B14223" t="s">
        <v>1370</v>
      </c>
      <c r="C14223" t="s">
        <v>1389</v>
      </c>
    </row>
    <row r="14225" spans="1:3" x14ac:dyDescent="0.25">
      <c r="A14225" s="1" t="s">
        <v>17</v>
      </c>
    </row>
    <row r="14226" spans="1:3" x14ac:dyDescent="0.25">
      <c r="A14226" s="1" t="s">
        <v>18</v>
      </c>
      <c r="B14226" t="s">
        <v>1370</v>
      </c>
      <c r="C14226" t="s">
        <v>1389</v>
      </c>
    </row>
    <row r="14228" spans="1:3" x14ac:dyDescent="0.25">
      <c r="A14228" s="1" t="s">
        <v>19</v>
      </c>
    </row>
    <row r="14229" spans="1:3" x14ac:dyDescent="0.25">
      <c r="A14229" s="1" t="s">
        <v>20</v>
      </c>
      <c r="B14229" t="s">
        <v>1370</v>
      </c>
      <c r="C14229" t="s">
        <v>1389</v>
      </c>
    </row>
    <row r="14231" spans="1:3" x14ac:dyDescent="0.25">
      <c r="A14231" s="1" t="s">
        <v>21</v>
      </c>
    </row>
    <row r="14232" spans="1:3" ht="135" x14ac:dyDescent="0.25">
      <c r="A14232" s="1" t="s">
        <v>22</v>
      </c>
      <c r="B14232" t="s">
        <v>1370</v>
      </c>
      <c r="C14232" t="s">
        <v>1389</v>
      </c>
    </row>
    <row r="14235" spans="1:3" x14ac:dyDescent="0.25">
      <c r="A14235" s="1" t="s">
        <v>7</v>
      </c>
      <c r="B14235" t="s">
        <v>1368</v>
      </c>
      <c r="C14235" t="s">
        <v>1388</v>
      </c>
    </row>
    <row r="14236" spans="1:3" x14ac:dyDescent="0.25">
      <c r="A14236" s="1" t="s">
        <v>1329</v>
      </c>
      <c r="B14236" t="s">
        <v>1370</v>
      </c>
      <c r="C14236" t="s">
        <v>1389</v>
      </c>
    </row>
    <row r="14238" spans="1:3" x14ac:dyDescent="0.25">
      <c r="A14238" s="1" t="s">
        <v>9</v>
      </c>
    </row>
    <row r="14239" spans="1:3" x14ac:dyDescent="0.25">
      <c r="A14239" s="1" t="s">
        <v>1330</v>
      </c>
      <c r="B14239" t="s">
        <v>1370</v>
      </c>
      <c r="C14239" t="s">
        <v>1389</v>
      </c>
    </row>
    <row r="14241" spans="1:3" x14ac:dyDescent="0.25">
      <c r="A14241" s="1" t="s">
        <v>11</v>
      </c>
    </row>
    <row r="14242" spans="1:3" x14ac:dyDescent="0.25">
      <c r="A14242" s="1" t="s">
        <v>12</v>
      </c>
      <c r="B14242" t="s">
        <v>1370</v>
      </c>
      <c r="C14242" t="s">
        <v>1389</v>
      </c>
    </row>
    <row r="14244" spans="1:3" x14ac:dyDescent="0.25">
      <c r="A14244" s="1" t="s">
        <v>13</v>
      </c>
    </row>
    <row r="14245" spans="1:3" x14ac:dyDescent="0.25">
      <c r="A14245" s="1" t="s">
        <v>14</v>
      </c>
      <c r="B14245" t="s">
        <v>1370</v>
      </c>
      <c r="C14245" t="s">
        <v>1389</v>
      </c>
    </row>
    <row r="14247" spans="1:3" x14ac:dyDescent="0.25">
      <c r="A14247" s="1" t="s">
        <v>15</v>
      </c>
    </row>
    <row r="14248" spans="1:3" x14ac:dyDescent="0.25">
      <c r="A14248" s="1" t="s">
        <v>16</v>
      </c>
      <c r="B14248" t="s">
        <v>1370</v>
      </c>
      <c r="C14248" t="s">
        <v>1389</v>
      </c>
    </row>
    <row r="14250" spans="1:3" x14ac:dyDescent="0.25">
      <c r="A14250" s="1" t="s">
        <v>17</v>
      </c>
    </row>
    <row r="14251" spans="1:3" x14ac:dyDescent="0.25">
      <c r="A14251" s="1" t="s">
        <v>18</v>
      </c>
      <c r="B14251" t="s">
        <v>1370</v>
      </c>
      <c r="C14251" t="s">
        <v>1389</v>
      </c>
    </row>
    <row r="14253" spans="1:3" x14ac:dyDescent="0.25">
      <c r="A14253" s="1" t="s">
        <v>19</v>
      </c>
    </row>
    <row r="14254" spans="1:3" x14ac:dyDescent="0.25">
      <c r="A14254" s="1" t="s">
        <v>20</v>
      </c>
      <c r="B14254" t="s">
        <v>1370</v>
      </c>
      <c r="C14254" t="s">
        <v>1389</v>
      </c>
    </row>
    <row r="14256" spans="1:3" x14ac:dyDescent="0.25">
      <c r="A14256" s="1" t="s">
        <v>21</v>
      </c>
    </row>
    <row r="14257" spans="1:3" ht="135" x14ac:dyDescent="0.25">
      <c r="A14257" s="1" t="s">
        <v>22</v>
      </c>
      <c r="B14257" t="s">
        <v>1370</v>
      </c>
      <c r="C14257" t="s">
        <v>1389</v>
      </c>
    </row>
    <row r="14260" spans="1:3" x14ac:dyDescent="0.25">
      <c r="A14260" s="1" t="s">
        <v>7</v>
      </c>
      <c r="B14260" t="s">
        <v>1368</v>
      </c>
      <c r="C14260" t="s">
        <v>1388</v>
      </c>
    </row>
    <row r="14261" spans="1:3" x14ac:dyDescent="0.25">
      <c r="A14261" s="1" t="s">
        <v>1331</v>
      </c>
      <c r="B14261" t="s">
        <v>1370</v>
      </c>
      <c r="C14261" t="s">
        <v>1389</v>
      </c>
    </row>
    <row r="14263" spans="1:3" x14ac:dyDescent="0.25">
      <c r="A14263" s="1" t="s">
        <v>9</v>
      </c>
    </row>
    <row r="14264" spans="1:3" x14ac:dyDescent="0.25">
      <c r="A14264" s="1" t="s">
        <v>1332</v>
      </c>
      <c r="B14264" t="s">
        <v>1370</v>
      </c>
      <c r="C14264" t="s">
        <v>1389</v>
      </c>
    </row>
    <row r="14266" spans="1:3" x14ac:dyDescent="0.25">
      <c r="A14266" s="1" t="s">
        <v>11</v>
      </c>
    </row>
    <row r="14267" spans="1:3" x14ac:dyDescent="0.25">
      <c r="A14267" s="1" t="s">
        <v>12</v>
      </c>
      <c r="B14267" t="s">
        <v>1370</v>
      </c>
      <c r="C14267" t="s">
        <v>1389</v>
      </c>
    </row>
    <row r="14269" spans="1:3" x14ac:dyDescent="0.25">
      <c r="A14269" s="1" t="s">
        <v>13</v>
      </c>
    </row>
    <row r="14270" spans="1:3" x14ac:dyDescent="0.25">
      <c r="A14270" s="1" t="s">
        <v>14</v>
      </c>
      <c r="B14270" t="s">
        <v>1370</v>
      </c>
      <c r="C14270" t="s">
        <v>1389</v>
      </c>
    </row>
    <row r="14272" spans="1:3" x14ac:dyDescent="0.25">
      <c r="A14272" s="1" t="s">
        <v>15</v>
      </c>
    </row>
    <row r="14273" spans="1:3" x14ac:dyDescent="0.25">
      <c r="A14273" s="1" t="s">
        <v>16</v>
      </c>
      <c r="B14273" t="s">
        <v>1370</v>
      </c>
      <c r="C14273" t="s">
        <v>1389</v>
      </c>
    </row>
    <row r="14275" spans="1:3" x14ac:dyDescent="0.25">
      <c r="A14275" s="1" t="s">
        <v>17</v>
      </c>
    </row>
    <row r="14276" spans="1:3" x14ac:dyDescent="0.25">
      <c r="A14276" s="1" t="s">
        <v>18</v>
      </c>
      <c r="B14276" t="s">
        <v>1370</v>
      </c>
      <c r="C14276" t="s">
        <v>1389</v>
      </c>
    </row>
    <row r="14278" spans="1:3" x14ac:dyDescent="0.25">
      <c r="A14278" s="1" t="s">
        <v>19</v>
      </c>
    </row>
    <row r="14279" spans="1:3" x14ac:dyDescent="0.25">
      <c r="A14279" s="1" t="s">
        <v>20</v>
      </c>
      <c r="B14279" t="s">
        <v>1370</v>
      </c>
      <c r="C14279" t="s">
        <v>1389</v>
      </c>
    </row>
    <row r="14281" spans="1:3" x14ac:dyDescent="0.25">
      <c r="A14281" s="1" t="s">
        <v>21</v>
      </c>
    </row>
    <row r="14282" spans="1:3" ht="135" x14ac:dyDescent="0.25">
      <c r="A14282" s="1" t="s">
        <v>22</v>
      </c>
      <c r="B14282" t="s">
        <v>1370</v>
      </c>
      <c r="C14282" t="s">
        <v>1389</v>
      </c>
    </row>
    <row r="14285" spans="1:3" x14ac:dyDescent="0.25">
      <c r="A14285" s="1" t="s">
        <v>7</v>
      </c>
      <c r="B14285" t="s">
        <v>1368</v>
      </c>
      <c r="C14285" t="s">
        <v>1388</v>
      </c>
    </row>
    <row r="14286" spans="1:3" x14ac:dyDescent="0.25">
      <c r="A14286" s="1" t="s">
        <v>1333</v>
      </c>
      <c r="B14286" t="s">
        <v>1370</v>
      </c>
      <c r="C14286" t="s">
        <v>1389</v>
      </c>
    </row>
    <row r="14288" spans="1:3" x14ac:dyDescent="0.25">
      <c r="A14288" s="1" t="s">
        <v>9</v>
      </c>
    </row>
    <row r="14289" spans="1:3" x14ac:dyDescent="0.25">
      <c r="A14289" s="1" t="s">
        <v>1334</v>
      </c>
      <c r="B14289" t="s">
        <v>1370</v>
      </c>
      <c r="C14289" t="s">
        <v>1389</v>
      </c>
    </row>
    <row r="14291" spans="1:3" x14ac:dyDescent="0.25">
      <c r="A14291" s="1" t="s">
        <v>11</v>
      </c>
    </row>
    <row r="14292" spans="1:3" x14ac:dyDescent="0.25">
      <c r="A14292" s="1" t="s">
        <v>12</v>
      </c>
      <c r="B14292" t="s">
        <v>1370</v>
      </c>
      <c r="C14292" t="s">
        <v>1389</v>
      </c>
    </row>
    <row r="14294" spans="1:3" x14ac:dyDescent="0.25">
      <c r="A14294" s="1" t="s">
        <v>13</v>
      </c>
    </row>
    <row r="14295" spans="1:3" x14ac:dyDescent="0.25">
      <c r="A14295" s="1" t="s">
        <v>14</v>
      </c>
      <c r="B14295" t="s">
        <v>1370</v>
      </c>
      <c r="C14295" t="s">
        <v>1389</v>
      </c>
    </row>
    <row r="14297" spans="1:3" x14ac:dyDescent="0.25">
      <c r="A14297" s="1" t="s">
        <v>15</v>
      </c>
    </row>
    <row r="14298" spans="1:3" x14ac:dyDescent="0.25">
      <c r="A14298" s="1" t="s">
        <v>16</v>
      </c>
      <c r="B14298" t="s">
        <v>1370</v>
      </c>
      <c r="C14298" t="s">
        <v>1389</v>
      </c>
    </row>
    <row r="14300" spans="1:3" x14ac:dyDescent="0.25">
      <c r="A14300" s="1" t="s">
        <v>17</v>
      </c>
    </row>
    <row r="14301" spans="1:3" x14ac:dyDescent="0.25">
      <c r="A14301" s="1" t="s">
        <v>18</v>
      </c>
      <c r="B14301" t="s">
        <v>1370</v>
      </c>
      <c r="C14301" t="s">
        <v>1389</v>
      </c>
    </row>
    <row r="14303" spans="1:3" x14ac:dyDescent="0.25">
      <c r="A14303" s="1" t="s">
        <v>19</v>
      </c>
    </row>
    <row r="14304" spans="1:3" x14ac:dyDescent="0.25">
      <c r="A14304" s="1" t="s">
        <v>20</v>
      </c>
      <c r="B14304" t="s">
        <v>1370</v>
      </c>
      <c r="C14304" t="s">
        <v>1389</v>
      </c>
    </row>
    <row r="14306" spans="1:3" x14ac:dyDescent="0.25">
      <c r="A14306" s="1" t="s">
        <v>21</v>
      </c>
    </row>
    <row r="14307" spans="1:3" ht="135" x14ac:dyDescent="0.25">
      <c r="A14307" s="1" t="s">
        <v>22</v>
      </c>
      <c r="B14307" t="s">
        <v>1370</v>
      </c>
      <c r="C14307" t="s">
        <v>1389</v>
      </c>
    </row>
    <row r="14310" spans="1:3" x14ac:dyDescent="0.25">
      <c r="A14310" s="1" t="s">
        <v>7</v>
      </c>
      <c r="B14310" t="s">
        <v>1368</v>
      </c>
      <c r="C14310" t="s">
        <v>1388</v>
      </c>
    </row>
    <row r="14311" spans="1:3" x14ac:dyDescent="0.25">
      <c r="A14311" s="1" t="s">
        <v>1335</v>
      </c>
      <c r="B14311" t="s">
        <v>1370</v>
      </c>
      <c r="C14311" t="s">
        <v>1389</v>
      </c>
    </row>
    <row r="14313" spans="1:3" x14ac:dyDescent="0.25">
      <c r="A14313" s="1" t="s">
        <v>9</v>
      </c>
    </row>
    <row r="14314" spans="1:3" x14ac:dyDescent="0.25">
      <c r="A14314" s="1" t="s">
        <v>1336</v>
      </c>
      <c r="B14314" t="s">
        <v>1370</v>
      </c>
      <c r="C14314" t="s">
        <v>1389</v>
      </c>
    </row>
    <row r="14316" spans="1:3" x14ac:dyDescent="0.25">
      <c r="A14316" s="1" t="s">
        <v>11</v>
      </c>
    </row>
    <row r="14317" spans="1:3" x14ac:dyDescent="0.25">
      <c r="A14317" s="1" t="s">
        <v>12</v>
      </c>
      <c r="B14317" t="s">
        <v>1370</v>
      </c>
      <c r="C14317" t="s">
        <v>1389</v>
      </c>
    </row>
    <row r="14319" spans="1:3" x14ac:dyDescent="0.25">
      <c r="A14319" s="1" t="s">
        <v>13</v>
      </c>
    </row>
    <row r="14320" spans="1:3" x14ac:dyDescent="0.25">
      <c r="A14320" s="1" t="s">
        <v>14</v>
      </c>
      <c r="B14320" t="s">
        <v>1370</v>
      </c>
      <c r="C14320" t="s">
        <v>1389</v>
      </c>
    </row>
    <row r="14322" spans="1:3" x14ac:dyDescent="0.25">
      <c r="A14322" s="1" t="s">
        <v>15</v>
      </c>
    </row>
    <row r="14323" spans="1:3" x14ac:dyDescent="0.25">
      <c r="A14323" s="1" t="s">
        <v>16</v>
      </c>
      <c r="B14323" t="s">
        <v>1370</v>
      </c>
      <c r="C14323" t="s">
        <v>1389</v>
      </c>
    </row>
    <row r="14325" spans="1:3" x14ac:dyDescent="0.25">
      <c r="A14325" s="1" t="s">
        <v>17</v>
      </c>
    </row>
    <row r="14326" spans="1:3" x14ac:dyDescent="0.25">
      <c r="A14326" s="1" t="s">
        <v>18</v>
      </c>
      <c r="B14326" t="s">
        <v>1370</v>
      </c>
      <c r="C14326" t="s">
        <v>1389</v>
      </c>
    </row>
    <row r="14328" spans="1:3" x14ac:dyDescent="0.25">
      <c r="A14328" s="1" t="s">
        <v>19</v>
      </c>
    </row>
    <row r="14329" spans="1:3" x14ac:dyDescent="0.25">
      <c r="A14329" s="1" t="s">
        <v>20</v>
      </c>
      <c r="B14329" t="s">
        <v>1370</v>
      </c>
      <c r="C14329" t="s">
        <v>1389</v>
      </c>
    </row>
    <row r="14331" spans="1:3" x14ac:dyDescent="0.25">
      <c r="A14331" s="1" t="s">
        <v>21</v>
      </c>
    </row>
    <row r="14332" spans="1:3" ht="135" x14ac:dyDescent="0.25">
      <c r="A14332" s="1" t="s">
        <v>22</v>
      </c>
      <c r="B14332" t="s">
        <v>1370</v>
      </c>
      <c r="C14332" t="s">
        <v>1389</v>
      </c>
    </row>
    <row r="14335" spans="1:3" x14ac:dyDescent="0.25">
      <c r="A14335" s="1" t="s">
        <v>7</v>
      </c>
      <c r="B14335" t="s">
        <v>1368</v>
      </c>
      <c r="C14335" t="s">
        <v>1388</v>
      </c>
    </row>
    <row r="14336" spans="1:3" x14ac:dyDescent="0.25">
      <c r="A14336" s="1" t="s">
        <v>1337</v>
      </c>
      <c r="B14336" t="s">
        <v>1370</v>
      </c>
      <c r="C14336" t="s">
        <v>1389</v>
      </c>
    </row>
    <row r="14338" spans="1:3" x14ac:dyDescent="0.25">
      <c r="A14338" s="1" t="s">
        <v>9</v>
      </c>
    </row>
    <row r="14339" spans="1:3" x14ac:dyDescent="0.25">
      <c r="A14339" s="1" t="s">
        <v>1338</v>
      </c>
      <c r="B14339" t="s">
        <v>1370</v>
      </c>
      <c r="C14339" t="s">
        <v>1389</v>
      </c>
    </row>
    <row r="14341" spans="1:3" x14ac:dyDescent="0.25">
      <c r="A14341" s="1" t="s">
        <v>11</v>
      </c>
    </row>
    <row r="14342" spans="1:3" x14ac:dyDescent="0.25">
      <c r="A14342" s="1" t="s">
        <v>12</v>
      </c>
      <c r="B14342" t="s">
        <v>1370</v>
      </c>
      <c r="C14342" t="s">
        <v>1389</v>
      </c>
    </row>
    <row r="14344" spans="1:3" x14ac:dyDescent="0.25">
      <c r="A14344" s="1" t="s">
        <v>13</v>
      </c>
    </row>
    <row r="14345" spans="1:3" x14ac:dyDescent="0.25">
      <c r="A14345" s="1" t="s">
        <v>14</v>
      </c>
      <c r="B14345" t="s">
        <v>1370</v>
      </c>
      <c r="C14345" t="s">
        <v>1389</v>
      </c>
    </row>
    <row r="14347" spans="1:3" x14ac:dyDescent="0.25">
      <c r="A14347" s="1" t="s">
        <v>15</v>
      </c>
    </row>
    <row r="14348" spans="1:3" x14ac:dyDescent="0.25">
      <c r="A14348" s="1" t="s">
        <v>16</v>
      </c>
      <c r="B14348" t="s">
        <v>1370</v>
      </c>
      <c r="C14348" t="s">
        <v>1389</v>
      </c>
    </row>
    <row r="14350" spans="1:3" x14ac:dyDescent="0.25">
      <c r="A14350" s="1" t="s">
        <v>17</v>
      </c>
    </row>
    <row r="14351" spans="1:3" x14ac:dyDescent="0.25">
      <c r="A14351" s="1" t="s">
        <v>18</v>
      </c>
      <c r="B14351" t="s">
        <v>1370</v>
      </c>
      <c r="C14351" t="s">
        <v>1389</v>
      </c>
    </row>
    <row r="14353" spans="1:3" x14ac:dyDescent="0.25">
      <c r="A14353" s="1" t="s">
        <v>19</v>
      </c>
    </row>
    <row r="14354" spans="1:3" x14ac:dyDescent="0.25">
      <c r="A14354" s="1" t="s">
        <v>20</v>
      </c>
      <c r="B14354" t="s">
        <v>1370</v>
      </c>
      <c r="C14354" t="s">
        <v>1389</v>
      </c>
    </row>
    <row r="14356" spans="1:3" x14ac:dyDescent="0.25">
      <c r="A14356" s="1" t="s">
        <v>21</v>
      </c>
    </row>
    <row r="14357" spans="1:3" ht="135" x14ac:dyDescent="0.25">
      <c r="A14357" s="1" t="s">
        <v>22</v>
      </c>
      <c r="B14357" t="s">
        <v>1370</v>
      </c>
      <c r="C14357" t="s">
        <v>1389</v>
      </c>
    </row>
    <row r="14360" spans="1:3" x14ac:dyDescent="0.25">
      <c r="A14360" s="1" t="s">
        <v>7</v>
      </c>
      <c r="B14360" t="s">
        <v>1368</v>
      </c>
      <c r="C14360" t="s">
        <v>1388</v>
      </c>
    </row>
    <row r="14361" spans="1:3" x14ac:dyDescent="0.25">
      <c r="A14361" s="1" t="s">
        <v>1339</v>
      </c>
      <c r="B14361" t="s">
        <v>1370</v>
      </c>
      <c r="C14361" t="s">
        <v>1389</v>
      </c>
    </row>
    <row r="14363" spans="1:3" x14ac:dyDescent="0.25">
      <c r="A14363" s="1" t="s">
        <v>9</v>
      </c>
    </row>
    <row r="14364" spans="1:3" x14ac:dyDescent="0.25">
      <c r="A14364" s="1" t="s">
        <v>1340</v>
      </c>
      <c r="B14364" t="s">
        <v>1370</v>
      </c>
      <c r="C14364" t="s">
        <v>1389</v>
      </c>
    </row>
    <row r="14366" spans="1:3" x14ac:dyDescent="0.25">
      <c r="A14366" s="1" t="s">
        <v>11</v>
      </c>
    </row>
    <row r="14367" spans="1:3" x14ac:dyDescent="0.25">
      <c r="A14367" s="1" t="s">
        <v>12</v>
      </c>
      <c r="B14367" t="s">
        <v>1370</v>
      </c>
      <c r="C14367" t="s">
        <v>1389</v>
      </c>
    </row>
    <row r="14369" spans="1:3" x14ac:dyDescent="0.25">
      <c r="A14369" s="1" t="s">
        <v>13</v>
      </c>
    </row>
    <row r="14370" spans="1:3" x14ac:dyDescent="0.25">
      <c r="A14370" s="1" t="s">
        <v>14</v>
      </c>
      <c r="B14370" t="s">
        <v>1370</v>
      </c>
      <c r="C14370" t="s">
        <v>1389</v>
      </c>
    </row>
    <row r="14372" spans="1:3" x14ac:dyDescent="0.25">
      <c r="A14372" s="1" t="s">
        <v>15</v>
      </c>
    </row>
    <row r="14373" spans="1:3" x14ac:dyDescent="0.25">
      <c r="A14373" s="1" t="s">
        <v>16</v>
      </c>
      <c r="B14373" t="s">
        <v>1370</v>
      </c>
      <c r="C14373" t="s">
        <v>1389</v>
      </c>
    </row>
    <row r="14375" spans="1:3" x14ac:dyDescent="0.25">
      <c r="A14375" s="1" t="s">
        <v>17</v>
      </c>
    </row>
    <row r="14376" spans="1:3" x14ac:dyDescent="0.25">
      <c r="A14376" s="1" t="s">
        <v>18</v>
      </c>
      <c r="B14376" t="s">
        <v>1370</v>
      </c>
      <c r="C14376" t="s">
        <v>1389</v>
      </c>
    </row>
    <row r="14378" spans="1:3" x14ac:dyDescent="0.25">
      <c r="A14378" s="1" t="s">
        <v>19</v>
      </c>
    </row>
    <row r="14379" spans="1:3" x14ac:dyDescent="0.25">
      <c r="A14379" s="1" t="s">
        <v>20</v>
      </c>
      <c r="B14379" t="s">
        <v>1370</v>
      </c>
      <c r="C14379" t="s">
        <v>1389</v>
      </c>
    </row>
    <row r="14381" spans="1:3" x14ac:dyDescent="0.25">
      <c r="A14381" s="1" t="s">
        <v>21</v>
      </c>
    </row>
    <row r="14382" spans="1:3" ht="135" x14ac:dyDescent="0.25">
      <c r="A14382" s="1" t="s">
        <v>22</v>
      </c>
      <c r="B14382" t="s">
        <v>1370</v>
      </c>
      <c r="C14382" t="s">
        <v>1389</v>
      </c>
    </row>
    <row r="14385" spans="1:3" x14ac:dyDescent="0.25">
      <c r="A14385" s="1" t="s">
        <v>7</v>
      </c>
      <c r="B14385" t="s">
        <v>1368</v>
      </c>
      <c r="C14385" t="s">
        <v>1388</v>
      </c>
    </row>
    <row r="14386" spans="1:3" x14ac:dyDescent="0.25">
      <c r="A14386" s="1" t="s">
        <v>1341</v>
      </c>
      <c r="B14386" t="s">
        <v>1370</v>
      </c>
      <c r="C14386" t="s">
        <v>1389</v>
      </c>
    </row>
    <row r="14388" spans="1:3" x14ac:dyDescent="0.25">
      <c r="A14388" s="1" t="s">
        <v>9</v>
      </c>
    </row>
    <row r="14389" spans="1:3" x14ac:dyDescent="0.25">
      <c r="A14389" s="1" t="s">
        <v>1342</v>
      </c>
      <c r="B14389" t="s">
        <v>1370</v>
      </c>
      <c r="C14389" t="s">
        <v>1389</v>
      </c>
    </row>
    <row r="14391" spans="1:3" x14ac:dyDescent="0.25">
      <c r="A14391" s="1" t="s">
        <v>11</v>
      </c>
    </row>
    <row r="14392" spans="1:3" x14ac:dyDescent="0.25">
      <c r="A14392" s="1" t="s">
        <v>12</v>
      </c>
      <c r="B14392" t="s">
        <v>1370</v>
      </c>
      <c r="C14392" t="s">
        <v>1389</v>
      </c>
    </row>
    <row r="14394" spans="1:3" x14ac:dyDescent="0.25">
      <c r="A14394" s="1" t="s">
        <v>13</v>
      </c>
    </row>
    <row r="14395" spans="1:3" x14ac:dyDescent="0.25">
      <c r="A14395" s="1" t="s">
        <v>14</v>
      </c>
      <c r="B14395" t="s">
        <v>1370</v>
      </c>
      <c r="C14395" t="s">
        <v>1389</v>
      </c>
    </row>
    <row r="14397" spans="1:3" x14ac:dyDescent="0.25">
      <c r="A14397" s="1" t="s">
        <v>15</v>
      </c>
    </row>
    <row r="14398" spans="1:3" x14ac:dyDescent="0.25">
      <c r="A14398" s="1" t="s">
        <v>16</v>
      </c>
      <c r="B14398" t="s">
        <v>1370</v>
      </c>
      <c r="C14398" t="s">
        <v>1389</v>
      </c>
    </row>
    <row r="14400" spans="1:3" x14ac:dyDescent="0.25">
      <c r="A14400" s="1" t="s">
        <v>17</v>
      </c>
    </row>
    <row r="14401" spans="1:3" x14ac:dyDescent="0.25">
      <c r="A14401" s="1" t="s">
        <v>18</v>
      </c>
      <c r="B14401" t="s">
        <v>1370</v>
      </c>
      <c r="C14401" t="s">
        <v>1389</v>
      </c>
    </row>
    <row r="14403" spans="1:3" x14ac:dyDescent="0.25">
      <c r="A14403" s="1" t="s">
        <v>19</v>
      </c>
    </row>
    <row r="14404" spans="1:3" x14ac:dyDescent="0.25">
      <c r="A14404" s="1" t="s">
        <v>20</v>
      </c>
      <c r="B14404" t="s">
        <v>1370</v>
      </c>
      <c r="C14404" t="s">
        <v>1389</v>
      </c>
    </row>
    <row r="14406" spans="1:3" x14ac:dyDescent="0.25">
      <c r="A14406" s="1" t="s">
        <v>21</v>
      </c>
    </row>
    <row r="14407" spans="1:3" ht="135" x14ac:dyDescent="0.25">
      <c r="A14407" s="1" t="s">
        <v>22</v>
      </c>
      <c r="B14407" t="s">
        <v>1370</v>
      </c>
      <c r="C14407" t="s">
        <v>1389</v>
      </c>
    </row>
    <row r="14410" spans="1:3" x14ac:dyDescent="0.25">
      <c r="A14410" s="1" t="s">
        <v>7</v>
      </c>
      <c r="B14410" t="s">
        <v>1368</v>
      </c>
      <c r="C14410" t="s">
        <v>1388</v>
      </c>
    </row>
    <row r="14411" spans="1:3" x14ac:dyDescent="0.25">
      <c r="A14411" s="1" t="s">
        <v>1343</v>
      </c>
      <c r="B14411" t="s">
        <v>1370</v>
      </c>
      <c r="C14411" t="s">
        <v>1389</v>
      </c>
    </row>
    <row r="14413" spans="1:3" x14ac:dyDescent="0.25">
      <c r="A14413" s="1" t="s">
        <v>9</v>
      </c>
    </row>
    <row r="14414" spans="1:3" x14ac:dyDescent="0.25">
      <c r="A14414" s="1" t="s">
        <v>1344</v>
      </c>
      <c r="B14414" t="s">
        <v>1370</v>
      </c>
      <c r="C14414" t="s">
        <v>1389</v>
      </c>
    </row>
    <row r="14416" spans="1:3" x14ac:dyDescent="0.25">
      <c r="A14416" s="1" t="s">
        <v>11</v>
      </c>
    </row>
    <row r="14417" spans="1:3" x14ac:dyDescent="0.25">
      <c r="A14417" s="1" t="s">
        <v>12</v>
      </c>
      <c r="B14417" t="s">
        <v>1370</v>
      </c>
      <c r="C14417" t="s">
        <v>1389</v>
      </c>
    </row>
    <row r="14419" spans="1:3" x14ac:dyDescent="0.25">
      <c r="A14419" s="1" t="s">
        <v>13</v>
      </c>
    </row>
    <row r="14420" spans="1:3" x14ac:dyDescent="0.25">
      <c r="A14420" s="1" t="s">
        <v>14</v>
      </c>
      <c r="B14420" t="s">
        <v>1370</v>
      </c>
      <c r="C14420" t="s">
        <v>1389</v>
      </c>
    </row>
    <row r="14422" spans="1:3" x14ac:dyDescent="0.25">
      <c r="A14422" s="1" t="s">
        <v>15</v>
      </c>
    </row>
    <row r="14423" spans="1:3" x14ac:dyDescent="0.25">
      <c r="A14423" s="1" t="s">
        <v>16</v>
      </c>
      <c r="B14423" t="s">
        <v>1370</v>
      </c>
      <c r="C14423" t="s">
        <v>1389</v>
      </c>
    </row>
    <row r="14425" spans="1:3" x14ac:dyDescent="0.25">
      <c r="A14425" s="1" t="s">
        <v>17</v>
      </c>
    </row>
    <row r="14426" spans="1:3" x14ac:dyDescent="0.25">
      <c r="A14426" s="1" t="s">
        <v>18</v>
      </c>
      <c r="B14426" t="s">
        <v>1370</v>
      </c>
      <c r="C14426" t="s">
        <v>1389</v>
      </c>
    </row>
    <row r="14428" spans="1:3" x14ac:dyDescent="0.25">
      <c r="A14428" s="1" t="s">
        <v>19</v>
      </c>
    </row>
    <row r="14429" spans="1:3" x14ac:dyDescent="0.25">
      <c r="A14429" s="1" t="s">
        <v>20</v>
      </c>
      <c r="B14429" t="s">
        <v>1370</v>
      </c>
      <c r="C14429" t="s">
        <v>1389</v>
      </c>
    </row>
    <row r="14431" spans="1:3" x14ac:dyDescent="0.25">
      <c r="A14431" s="1" t="s">
        <v>21</v>
      </c>
    </row>
    <row r="14432" spans="1:3" ht="135" x14ac:dyDescent="0.25">
      <c r="A14432" s="1" t="s">
        <v>22</v>
      </c>
      <c r="B14432" t="s">
        <v>1370</v>
      </c>
      <c r="C14432" t="s">
        <v>1389</v>
      </c>
    </row>
    <row r="14435" spans="1:3" x14ac:dyDescent="0.25">
      <c r="A14435" s="1" t="s">
        <v>7</v>
      </c>
      <c r="B14435" t="s">
        <v>1368</v>
      </c>
      <c r="C14435" t="s">
        <v>1388</v>
      </c>
    </row>
    <row r="14436" spans="1:3" x14ac:dyDescent="0.25">
      <c r="A14436" s="1" t="s">
        <v>1345</v>
      </c>
      <c r="B14436" t="s">
        <v>1370</v>
      </c>
      <c r="C14436" t="s">
        <v>1389</v>
      </c>
    </row>
    <row r="14438" spans="1:3" x14ac:dyDescent="0.25">
      <c r="A14438" s="1" t="s">
        <v>9</v>
      </c>
    </row>
    <row r="14439" spans="1:3" x14ac:dyDescent="0.25">
      <c r="A14439" s="1" t="s">
        <v>1346</v>
      </c>
      <c r="B14439" t="s">
        <v>1370</v>
      </c>
      <c r="C14439" t="s">
        <v>1389</v>
      </c>
    </row>
    <row r="14441" spans="1:3" x14ac:dyDescent="0.25">
      <c r="A14441" s="1" t="s">
        <v>11</v>
      </c>
    </row>
    <row r="14442" spans="1:3" x14ac:dyDescent="0.25">
      <c r="A14442" s="1" t="s">
        <v>12</v>
      </c>
      <c r="B14442" t="s">
        <v>1370</v>
      </c>
      <c r="C14442" t="s">
        <v>1389</v>
      </c>
    </row>
    <row r="14444" spans="1:3" x14ac:dyDescent="0.25">
      <c r="A14444" s="1" t="s">
        <v>13</v>
      </c>
    </row>
    <row r="14445" spans="1:3" x14ac:dyDescent="0.25">
      <c r="A14445" s="1" t="s">
        <v>14</v>
      </c>
      <c r="B14445" t="s">
        <v>1370</v>
      </c>
      <c r="C14445" t="s">
        <v>1389</v>
      </c>
    </row>
    <row r="14447" spans="1:3" x14ac:dyDescent="0.25">
      <c r="A14447" s="1" t="s">
        <v>15</v>
      </c>
    </row>
    <row r="14448" spans="1:3" x14ac:dyDescent="0.25">
      <c r="A14448" s="1" t="s">
        <v>16</v>
      </c>
      <c r="B14448" t="s">
        <v>1370</v>
      </c>
      <c r="C14448" t="s">
        <v>1389</v>
      </c>
    </row>
    <row r="14450" spans="1:3" x14ac:dyDescent="0.25">
      <c r="A14450" s="1" t="s">
        <v>17</v>
      </c>
    </row>
    <row r="14451" spans="1:3" x14ac:dyDescent="0.25">
      <c r="A14451" s="1" t="s">
        <v>18</v>
      </c>
      <c r="B14451" t="s">
        <v>1370</v>
      </c>
      <c r="C14451" t="s">
        <v>1389</v>
      </c>
    </row>
    <row r="14453" spans="1:3" x14ac:dyDescent="0.25">
      <c r="A14453" s="1" t="s">
        <v>19</v>
      </c>
    </row>
    <row r="14454" spans="1:3" x14ac:dyDescent="0.25">
      <c r="A14454" s="1" t="s">
        <v>20</v>
      </c>
      <c r="B14454" t="s">
        <v>1370</v>
      </c>
      <c r="C14454" t="s">
        <v>1389</v>
      </c>
    </row>
    <row r="14456" spans="1:3" x14ac:dyDescent="0.25">
      <c r="A14456" s="1" t="s">
        <v>21</v>
      </c>
    </row>
    <row r="14457" spans="1:3" ht="135" x14ac:dyDescent="0.25">
      <c r="A14457" s="1" t="s">
        <v>22</v>
      </c>
      <c r="B14457" t="s">
        <v>1370</v>
      </c>
      <c r="C14457" t="s">
        <v>1389</v>
      </c>
    </row>
    <row r="14460" spans="1:3" x14ac:dyDescent="0.25">
      <c r="A14460" s="1" t="s">
        <v>7</v>
      </c>
      <c r="B14460" t="s">
        <v>1368</v>
      </c>
      <c r="C14460" t="s">
        <v>1388</v>
      </c>
    </row>
    <row r="14461" spans="1:3" x14ac:dyDescent="0.25">
      <c r="A14461" s="1" t="s">
        <v>1347</v>
      </c>
      <c r="B14461" t="s">
        <v>1370</v>
      </c>
      <c r="C14461" t="s">
        <v>1389</v>
      </c>
    </row>
    <row r="14463" spans="1:3" x14ac:dyDescent="0.25">
      <c r="A14463" s="1" t="s">
        <v>9</v>
      </c>
    </row>
    <row r="14464" spans="1:3" x14ac:dyDescent="0.25">
      <c r="A14464" s="1" t="s">
        <v>1348</v>
      </c>
      <c r="B14464" t="s">
        <v>1370</v>
      </c>
      <c r="C14464" t="s">
        <v>1389</v>
      </c>
    </row>
    <row r="14466" spans="1:3" x14ac:dyDescent="0.25">
      <c r="A14466" s="1" t="s">
        <v>11</v>
      </c>
    </row>
    <row r="14467" spans="1:3" x14ac:dyDescent="0.25">
      <c r="A14467" s="1" t="s">
        <v>12</v>
      </c>
      <c r="B14467" t="s">
        <v>1370</v>
      </c>
      <c r="C14467" t="s">
        <v>1389</v>
      </c>
    </row>
    <row r="14469" spans="1:3" x14ac:dyDescent="0.25">
      <c r="A14469" s="1" t="s">
        <v>13</v>
      </c>
    </row>
    <row r="14470" spans="1:3" x14ac:dyDescent="0.25">
      <c r="A14470" s="1" t="s">
        <v>14</v>
      </c>
      <c r="B14470" t="s">
        <v>1370</v>
      </c>
      <c r="C14470" t="s">
        <v>1389</v>
      </c>
    </row>
    <row r="14472" spans="1:3" x14ac:dyDescent="0.25">
      <c r="A14472" s="1" t="s">
        <v>15</v>
      </c>
    </row>
    <row r="14473" spans="1:3" x14ac:dyDescent="0.25">
      <c r="A14473" s="1" t="s">
        <v>16</v>
      </c>
      <c r="B14473" t="s">
        <v>1370</v>
      </c>
      <c r="C14473" t="s">
        <v>1389</v>
      </c>
    </row>
    <row r="14475" spans="1:3" x14ac:dyDescent="0.25">
      <c r="A14475" s="1" t="s">
        <v>17</v>
      </c>
    </row>
    <row r="14476" spans="1:3" x14ac:dyDescent="0.25">
      <c r="A14476" s="1" t="s">
        <v>18</v>
      </c>
      <c r="B14476" t="s">
        <v>1370</v>
      </c>
      <c r="C14476" t="s">
        <v>1389</v>
      </c>
    </row>
    <row r="14478" spans="1:3" x14ac:dyDescent="0.25">
      <c r="A14478" s="1" t="s">
        <v>19</v>
      </c>
    </row>
    <row r="14479" spans="1:3" x14ac:dyDescent="0.25">
      <c r="A14479" s="1" t="s">
        <v>20</v>
      </c>
      <c r="B14479" t="s">
        <v>1370</v>
      </c>
      <c r="C14479" t="s">
        <v>1389</v>
      </c>
    </row>
    <row r="14481" spans="1:3" x14ac:dyDescent="0.25">
      <c r="A14481" s="1" t="s">
        <v>21</v>
      </c>
    </row>
    <row r="14482" spans="1:3" ht="135" x14ac:dyDescent="0.25">
      <c r="A14482" s="1" t="s">
        <v>22</v>
      </c>
      <c r="B14482" t="s">
        <v>1370</v>
      </c>
      <c r="C14482" t="s">
        <v>1389</v>
      </c>
    </row>
    <row r="14485" spans="1:3" x14ac:dyDescent="0.25">
      <c r="A14485" s="1" t="s">
        <v>7</v>
      </c>
      <c r="B14485" t="s">
        <v>1368</v>
      </c>
      <c r="C14485" t="s">
        <v>1388</v>
      </c>
    </row>
    <row r="14486" spans="1:3" x14ac:dyDescent="0.25">
      <c r="A14486" s="1" t="s">
        <v>1349</v>
      </c>
      <c r="B14486" t="s">
        <v>1370</v>
      </c>
      <c r="C14486" t="s">
        <v>1389</v>
      </c>
    </row>
    <row r="14488" spans="1:3" x14ac:dyDescent="0.25">
      <c r="A14488" s="1" t="s">
        <v>9</v>
      </c>
    </row>
    <row r="14489" spans="1:3" x14ac:dyDescent="0.25">
      <c r="A14489" s="1" t="s">
        <v>1350</v>
      </c>
      <c r="B14489" t="s">
        <v>1370</v>
      </c>
      <c r="C14489" t="s">
        <v>1389</v>
      </c>
    </row>
    <row r="14491" spans="1:3" x14ac:dyDescent="0.25">
      <c r="A14491" s="1" t="s">
        <v>11</v>
      </c>
    </row>
    <row r="14492" spans="1:3" x14ac:dyDescent="0.25">
      <c r="A14492" s="1" t="s">
        <v>12</v>
      </c>
      <c r="B14492" t="s">
        <v>1370</v>
      </c>
      <c r="C14492" t="s">
        <v>1389</v>
      </c>
    </row>
    <row r="14494" spans="1:3" x14ac:dyDescent="0.25">
      <c r="A14494" s="1" t="s">
        <v>13</v>
      </c>
    </row>
    <row r="14495" spans="1:3" x14ac:dyDescent="0.25">
      <c r="A14495" s="1" t="s">
        <v>14</v>
      </c>
      <c r="B14495" t="s">
        <v>1370</v>
      </c>
      <c r="C14495" t="s">
        <v>1389</v>
      </c>
    </row>
    <row r="14497" spans="1:3" x14ac:dyDescent="0.25">
      <c r="A14497" s="1" t="s">
        <v>15</v>
      </c>
    </row>
    <row r="14498" spans="1:3" x14ac:dyDescent="0.25">
      <c r="A14498" s="1" t="s">
        <v>16</v>
      </c>
      <c r="B14498" t="s">
        <v>1370</v>
      </c>
      <c r="C14498" t="s">
        <v>1389</v>
      </c>
    </row>
    <row r="14500" spans="1:3" x14ac:dyDescent="0.25">
      <c r="A14500" s="1" t="s">
        <v>17</v>
      </c>
    </row>
    <row r="14501" spans="1:3" x14ac:dyDescent="0.25">
      <c r="A14501" s="1" t="s">
        <v>18</v>
      </c>
      <c r="B14501" t="s">
        <v>1370</v>
      </c>
      <c r="C14501" t="s">
        <v>1389</v>
      </c>
    </row>
    <row r="14503" spans="1:3" x14ac:dyDescent="0.25">
      <c r="A14503" s="1" t="s">
        <v>19</v>
      </c>
    </row>
    <row r="14504" spans="1:3" x14ac:dyDescent="0.25">
      <c r="A14504" s="1" t="s">
        <v>20</v>
      </c>
      <c r="B14504" t="s">
        <v>1370</v>
      </c>
      <c r="C14504" t="s">
        <v>1389</v>
      </c>
    </row>
    <row r="14506" spans="1:3" x14ac:dyDescent="0.25">
      <c r="A14506" s="1" t="s">
        <v>21</v>
      </c>
    </row>
    <row r="14507" spans="1:3" ht="135" x14ac:dyDescent="0.25">
      <c r="A14507" s="1" t="s">
        <v>22</v>
      </c>
      <c r="B14507" t="s">
        <v>1370</v>
      </c>
      <c r="C14507" t="s">
        <v>1389</v>
      </c>
    </row>
    <row r="14510" spans="1:3" x14ac:dyDescent="0.25">
      <c r="A14510" s="1" t="s">
        <v>7</v>
      </c>
      <c r="B14510" t="s">
        <v>1368</v>
      </c>
      <c r="C14510" t="s">
        <v>1388</v>
      </c>
    </row>
    <row r="14511" spans="1:3" x14ac:dyDescent="0.25">
      <c r="A14511" s="1" t="s">
        <v>1351</v>
      </c>
      <c r="B14511" t="s">
        <v>1370</v>
      </c>
      <c r="C14511" t="s">
        <v>1389</v>
      </c>
    </row>
    <row r="14513" spans="1:3" x14ac:dyDescent="0.25">
      <c r="A14513" s="1" t="s">
        <v>9</v>
      </c>
    </row>
    <row r="14514" spans="1:3" x14ac:dyDescent="0.25">
      <c r="A14514" s="1" t="s">
        <v>1352</v>
      </c>
      <c r="B14514" t="s">
        <v>1370</v>
      </c>
      <c r="C14514" t="s">
        <v>1389</v>
      </c>
    </row>
    <row r="14516" spans="1:3" x14ac:dyDescent="0.25">
      <c r="A14516" s="1" t="s">
        <v>11</v>
      </c>
    </row>
    <row r="14517" spans="1:3" x14ac:dyDescent="0.25">
      <c r="A14517" s="1" t="s">
        <v>12</v>
      </c>
      <c r="B14517" t="s">
        <v>1370</v>
      </c>
      <c r="C14517" t="s">
        <v>1389</v>
      </c>
    </row>
    <row r="14519" spans="1:3" x14ac:dyDescent="0.25">
      <c r="A14519" s="1" t="s">
        <v>13</v>
      </c>
    </row>
    <row r="14520" spans="1:3" x14ac:dyDescent="0.25">
      <c r="A14520" s="1" t="s">
        <v>14</v>
      </c>
      <c r="B14520" t="s">
        <v>1370</v>
      </c>
      <c r="C14520" t="s">
        <v>1389</v>
      </c>
    </row>
    <row r="14522" spans="1:3" x14ac:dyDescent="0.25">
      <c r="A14522" s="1" t="s">
        <v>15</v>
      </c>
    </row>
    <row r="14523" spans="1:3" x14ac:dyDescent="0.25">
      <c r="A14523" s="1" t="s">
        <v>16</v>
      </c>
      <c r="B14523" t="s">
        <v>1370</v>
      </c>
      <c r="C14523" t="s">
        <v>1389</v>
      </c>
    </row>
    <row r="14525" spans="1:3" x14ac:dyDescent="0.25">
      <c r="A14525" s="1" t="s">
        <v>17</v>
      </c>
    </row>
    <row r="14526" spans="1:3" x14ac:dyDescent="0.25">
      <c r="A14526" s="1" t="s">
        <v>18</v>
      </c>
      <c r="B14526" t="s">
        <v>1370</v>
      </c>
      <c r="C14526" t="s">
        <v>1389</v>
      </c>
    </row>
    <row r="14528" spans="1:3" x14ac:dyDescent="0.25">
      <c r="A14528" s="1" t="s">
        <v>19</v>
      </c>
    </row>
    <row r="14529" spans="1:3" x14ac:dyDescent="0.25">
      <c r="A14529" s="1" t="s">
        <v>20</v>
      </c>
      <c r="B14529" t="s">
        <v>1370</v>
      </c>
      <c r="C14529" t="s">
        <v>1389</v>
      </c>
    </row>
    <row r="14531" spans="1:3" x14ac:dyDescent="0.25">
      <c r="A14531" s="1" t="s">
        <v>21</v>
      </c>
    </row>
    <row r="14532" spans="1:3" ht="240" x14ac:dyDescent="0.25">
      <c r="A14532" s="1" t="s">
        <v>57</v>
      </c>
      <c r="B14532" t="s">
        <v>1370</v>
      </c>
      <c r="C14532" t="s">
        <v>1389</v>
      </c>
    </row>
    <row r="14535" spans="1:3" x14ac:dyDescent="0.25">
      <c r="A14535" s="1" t="s">
        <v>7</v>
      </c>
      <c r="B14535" t="s">
        <v>1368</v>
      </c>
      <c r="C14535" t="s">
        <v>1388</v>
      </c>
    </row>
    <row r="14536" spans="1:3" x14ac:dyDescent="0.25">
      <c r="A14536" s="1" t="s">
        <v>1353</v>
      </c>
      <c r="B14536" t="s">
        <v>1370</v>
      </c>
      <c r="C14536" t="s">
        <v>1389</v>
      </c>
    </row>
    <row r="14538" spans="1:3" x14ac:dyDescent="0.25">
      <c r="A14538" s="1" t="s">
        <v>9</v>
      </c>
    </row>
    <row r="14539" spans="1:3" x14ac:dyDescent="0.25">
      <c r="A14539" s="1" t="s">
        <v>1354</v>
      </c>
      <c r="B14539" t="s">
        <v>1370</v>
      </c>
      <c r="C14539" t="s">
        <v>1389</v>
      </c>
    </row>
    <row r="14541" spans="1:3" x14ac:dyDescent="0.25">
      <c r="A14541" s="1" t="s">
        <v>11</v>
      </c>
    </row>
    <row r="14542" spans="1:3" x14ac:dyDescent="0.25">
      <c r="A14542" s="1" t="s">
        <v>12</v>
      </c>
      <c r="B14542" t="s">
        <v>1370</v>
      </c>
      <c r="C14542" t="s">
        <v>1389</v>
      </c>
    </row>
    <row r="14544" spans="1:3" x14ac:dyDescent="0.25">
      <c r="A14544" s="1" t="s">
        <v>13</v>
      </c>
    </row>
    <row r="14545" spans="1:3" x14ac:dyDescent="0.25">
      <c r="A14545" s="1" t="s">
        <v>14</v>
      </c>
      <c r="B14545" t="s">
        <v>1370</v>
      </c>
      <c r="C14545" t="s">
        <v>1389</v>
      </c>
    </row>
    <row r="14547" spans="1:3" x14ac:dyDescent="0.25">
      <c r="A14547" s="1" t="s">
        <v>15</v>
      </c>
    </row>
    <row r="14548" spans="1:3" x14ac:dyDescent="0.25">
      <c r="A14548" s="1" t="s">
        <v>16</v>
      </c>
      <c r="B14548" t="s">
        <v>1370</v>
      </c>
      <c r="C14548" t="s">
        <v>1389</v>
      </c>
    </row>
    <row r="14550" spans="1:3" x14ac:dyDescent="0.25">
      <c r="A14550" s="1" t="s">
        <v>17</v>
      </c>
    </row>
    <row r="14551" spans="1:3" x14ac:dyDescent="0.25">
      <c r="A14551" s="1" t="s">
        <v>18</v>
      </c>
      <c r="B14551" t="s">
        <v>1370</v>
      </c>
      <c r="C14551" t="s">
        <v>1389</v>
      </c>
    </row>
    <row r="14553" spans="1:3" x14ac:dyDescent="0.25">
      <c r="A14553" s="1" t="s">
        <v>19</v>
      </c>
    </row>
    <row r="14554" spans="1:3" x14ac:dyDescent="0.25">
      <c r="A14554" s="1" t="s">
        <v>20</v>
      </c>
      <c r="B14554" t="s">
        <v>1370</v>
      </c>
      <c r="C14554" t="s">
        <v>1389</v>
      </c>
    </row>
    <row r="14556" spans="1:3" x14ac:dyDescent="0.25">
      <c r="A14556" s="1" t="s">
        <v>21</v>
      </c>
    </row>
    <row r="14557" spans="1:3" ht="240" x14ac:dyDescent="0.25">
      <c r="A14557" s="1" t="s">
        <v>57</v>
      </c>
      <c r="B14557" t="s">
        <v>1370</v>
      </c>
      <c r="C14557" t="s">
        <v>1389</v>
      </c>
    </row>
    <row r="14560" spans="1:3" x14ac:dyDescent="0.25">
      <c r="A14560" s="1" t="s">
        <v>7</v>
      </c>
      <c r="B14560" t="s">
        <v>1368</v>
      </c>
      <c r="C14560" t="s">
        <v>1388</v>
      </c>
    </row>
    <row r="14561" spans="1:3" x14ac:dyDescent="0.25">
      <c r="A14561" s="1" t="s">
        <v>1355</v>
      </c>
      <c r="B14561" t="s">
        <v>1370</v>
      </c>
      <c r="C14561" t="s">
        <v>1389</v>
      </c>
    </row>
    <row r="14563" spans="1:3" x14ac:dyDescent="0.25">
      <c r="A14563" s="1" t="s">
        <v>9</v>
      </c>
    </row>
    <row r="14564" spans="1:3" x14ac:dyDescent="0.25">
      <c r="A14564" s="1" t="s">
        <v>1356</v>
      </c>
      <c r="B14564" t="s">
        <v>1370</v>
      </c>
      <c r="C14564" t="s">
        <v>1389</v>
      </c>
    </row>
    <row r="14566" spans="1:3" x14ac:dyDescent="0.25">
      <c r="A14566" s="1" t="s">
        <v>11</v>
      </c>
    </row>
    <row r="14567" spans="1:3" x14ac:dyDescent="0.25">
      <c r="A14567" s="1" t="s">
        <v>12</v>
      </c>
      <c r="B14567" t="s">
        <v>1370</v>
      </c>
      <c r="C14567" t="s">
        <v>1389</v>
      </c>
    </row>
    <row r="14569" spans="1:3" x14ac:dyDescent="0.25">
      <c r="A14569" s="1" t="s">
        <v>13</v>
      </c>
    </row>
    <row r="14570" spans="1:3" x14ac:dyDescent="0.25">
      <c r="A14570" s="1" t="s">
        <v>14</v>
      </c>
      <c r="B14570" t="s">
        <v>1370</v>
      </c>
      <c r="C14570" t="s">
        <v>1389</v>
      </c>
    </row>
    <row r="14572" spans="1:3" x14ac:dyDescent="0.25">
      <c r="A14572" s="1" t="s">
        <v>15</v>
      </c>
    </row>
    <row r="14573" spans="1:3" x14ac:dyDescent="0.25">
      <c r="A14573" s="1" t="s">
        <v>16</v>
      </c>
      <c r="B14573" t="s">
        <v>1370</v>
      </c>
      <c r="C14573" t="s">
        <v>1389</v>
      </c>
    </row>
    <row r="14575" spans="1:3" x14ac:dyDescent="0.25">
      <c r="A14575" s="1" t="s">
        <v>17</v>
      </c>
    </row>
    <row r="14576" spans="1:3" x14ac:dyDescent="0.25">
      <c r="A14576" s="1" t="s">
        <v>18</v>
      </c>
      <c r="B14576" t="s">
        <v>1370</v>
      </c>
      <c r="C14576" t="s">
        <v>1389</v>
      </c>
    </row>
    <row r="14578" spans="1:3" x14ac:dyDescent="0.25">
      <c r="A14578" s="1" t="s">
        <v>19</v>
      </c>
    </row>
    <row r="14579" spans="1:3" x14ac:dyDescent="0.25">
      <c r="A14579" s="1" t="s">
        <v>20</v>
      </c>
      <c r="B14579" t="s">
        <v>1370</v>
      </c>
      <c r="C14579" t="s">
        <v>1389</v>
      </c>
    </row>
    <row r="14581" spans="1:3" x14ac:dyDescent="0.25">
      <c r="A14581" s="1" t="s">
        <v>21</v>
      </c>
    </row>
    <row r="14582" spans="1:3" ht="240" x14ac:dyDescent="0.25">
      <c r="A14582" s="1" t="s">
        <v>57</v>
      </c>
      <c r="B14582" t="s">
        <v>1370</v>
      </c>
      <c r="C14582" t="s">
        <v>1389</v>
      </c>
    </row>
    <row r="14585" spans="1:3" x14ac:dyDescent="0.25">
      <c r="A14585" s="1" t="s">
        <v>7</v>
      </c>
      <c r="B14585" t="s">
        <v>1368</v>
      </c>
      <c r="C14585" t="s">
        <v>1388</v>
      </c>
    </row>
    <row r="14586" spans="1:3" x14ac:dyDescent="0.25">
      <c r="A14586" s="1" t="s">
        <v>1357</v>
      </c>
      <c r="B14586" t="s">
        <v>1370</v>
      </c>
      <c r="C14586" t="s">
        <v>1389</v>
      </c>
    </row>
    <row r="14588" spans="1:3" x14ac:dyDescent="0.25">
      <c r="A14588" s="1" t="s">
        <v>9</v>
      </c>
    </row>
    <row r="14589" spans="1:3" x14ac:dyDescent="0.25">
      <c r="A14589" s="1" t="s">
        <v>1358</v>
      </c>
      <c r="B14589" t="s">
        <v>1370</v>
      </c>
      <c r="C14589" t="s">
        <v>1389</v>
      </c>
    </row>
    <row r="14591" spans="1:3" x14ac:dyDescent="0.25">
      <c r="A14591" s="1" t="s">
        <v>11</v>
      </c>
    </row>
    <row r="14592" spans="1:3" x14ac:dyDescent="0.25">
      <c r="A14592" s="1" t="s">
        <v>12</v>
      </c>
      <c r="B14592" t="s">
        <v>1370</v>
      </c>
      <c r="C14592" t="s">
        <v>1389</v>
      </c>
    </row>
    <row r="14594" spans="1:3" x14ac:dyDescent="0.25">
      <c r="A14594" s="1" t="s">
        <v>13</v>
      </c>
    </row>
    <row r="14595" spans="1:3" x14ac:dyDescent="0.25">
      <c r="A14595" s="1" t="s">
        <v>14</v>
      </c>
      <c r="B14595" t="s">
        <v>1370</v>
      </c>
      <c r="C14595" t="s">
        <v>1389</v>
      </c>
    </row>
    <row r="14597" spans="1:3" x14ac:dyDescent="0.25">
      <c r="A14597" s="1" t="s">
        <v>15</v>
      </c>
    </row>
    <row r="14598" spans="1:3" x14ac:dyDescent="0.25">
      <c r="A14598" s="1" t="s">
        <v>16</v>
      </c>
      <c r="B14598" t="s">
        <v>1370</v>
      </c>
      <c r="C14598" t="s">
        <v>1389</v>
      </c>
    </row>
    <row r="14600" spans="1:3" x14ac:dyDescent="0.25">
      <c r="A14600" s="1" t="s">
        <v>17</v>
      </c>
    </row>
    <row r="14601" spans="1:3" x14ac:dyDescent="0.25">
      <c r="A14601" s="1" t="s">
        <v>18</v>
      </c>
      <c r="B14601" t="s">
        <v>1370</v>
      </c>
      <c r="C14601" t="s">
        <v>1389</v>
      </c>
    </row>
    <row r="14603" spans="1:3" x14ac:dyDescent="0.25">
      <c r="A14603" s="1" t="s">
        <v>19</v>
      </c>
    </row>
    <row r="14604" spans="1:3" x14ac:dyDescent="0.25">
      <c r="A14604" s="1" t="s">
        <v>20</v>
      </c>
      <c r="B14604" t="s">
        <v>1370</v>
      </c>
      <c r="C14604" t="s">
        <v>1389</v>
      </c>
    </row>
    <row r="14606" spans="1:3" x14ac:dyDescent="0.25">
      <c r="A14606" s="1" t="s">
        <v>21</v>
      </c>
    </row>
    <row r="14607" spans="1:3" ht="240" x14ac:dyDescent="0.25">
      <c r="A14607" s="1" t="s">
        <v>57</v>
      </c>
      <c r="B14607" t="s">
        <v>1370</v>
      </c>
      <c r="C14607" t="s">
        <v>1389</v>
      </c>
    </row>
    <row r="14610" spans="1:3" x14ac:dyDescent="0.25">
      <c r="A14610" s="1" t="s">
        <v>7</v>
      </c>
      <c r="B14610" t="s">
        <v>1368</v>
      </c>
      <c r="C14610" t="s">
        <v>1388</v>
      </c>
    </row>
    <row r="14611" spans="1:3" x14ac:dyDescent="0.25">
      <c r="A14611" s="1" t="s">
        <v>1359</v>
      </c>
      <c r="B14611" t="s">
        <v>1370</v>
      </c>
      <c r="C14611" t="s">
        <v>1389</v>
      </c>
    </row>
    <row r="14613" spans="1:3" x14ac:dyDescent="0.25">
      <c r="A14613" s="1" t="s">
        <v>9</v>
      </c>
    </row>
    <row r="14614" spans="1:3" x14ac:dyDescent="0.25">
      <c r="A14614" s="1" t="s">
        <v>1360</v>
      </c>
      <c r="B14614" t="s">
        <v>1370</v>
      </c>
      <c r="C14614" t="s">
        <v>1389</v>
      </c>
    </row>
    <row r="14616" spans="1:3" x14ac:dyDescent="0.25">
      <c r="A14616" s="1" t="s">
        <v>11</v>
      </c>
    </row>
    <row r="14617" spans="1:3" x14ac:dyDescent="0.25">
      <c r="A14617" s="1" t="s">
        <v>12</v>
      </c>
      <c r="B14617" t="s">
        <v>1370</v>
      </c>
      <c r="C14617" t="s">
        <v>1389</v>
      </c>
    </row>
    <row r="14619" spans="1:3" x14ac:dyDescent="0.25">
      <c r="A14619" s="1" t="s">
        <v>13</v>
      </c>
    </row>
    <row r="14620" spans="1:3" x14ac:dyDescent="0.25">
      <c r="A14620" s="1" t="s">
        <v>14</v>
      </c>
      <c r="B14620" t="s">
        <v>1370</v>
      </c>
      <c r="C14620" t="s">
        <v>1389</v>
      </c>
    </row>
    <row r="14622" spans="1:3" x14ac:dyDescent="0.25">
      <c r="A14622" s="1" t="s">
        <v>15</v>
      </c>
    </row>
    <row r="14623" spans="1:3" x14ac:dyDescent="0.25">
      <c r="A14623" s="1" t="s">
        <v>16</v>
      </c>
      <c r="B14623" t="s">
        <v>1370</v>
      </c>
      <c r="C14623" t="s">
        <v>1389</v>
      </c>
    </row>
    <row r="14625" spans="1:3" x14ac:dyDescent="0.25">
      <c r="A14625" s="1" t="s">
        <v>17</v>
      </c>
    </row>
    <row r="14626" spans="1:3" x14ac:dyDescent="0.25">
      <c r="A14626" s="1" t="s">
        <v>18</v>
      </c>
      <c r="B14626" t="s">
        <v>1370</v>
      </c>
      <c r="C14626" t="s">
        <v>1389</v>
      </c>
    </row>
    <row r="14628" spans="1:3" x14ac:dyDescent="0.25">
      <c r="A14628" s="1" t="s">
        <v>19</v>
      </c>
    </row>
    <row r="14629" spans="1:3" x14ac:dyDescent="0.25">
      <c r="A14629" s="1" t="s">
        <v>20</v>
      </c>
      <c r="B14629" t="s">
        <v>1370</v>
      </c>
      <c r="C14629" t="s">
        <v>1389</v>
      </c>
    </row>
    <row r="14631" spans="1:3" x14ac:dyDescent="0.25">
      <c r="A14631" s="1" t="s">
        <v>21</v>
      </c>
    </row>
    <row r="14632" spans="1:3" ht="240" x14ac:dyDescent="0.25">
      <c r="A14632" s="1" t="s">
        <v>57</v>
      </c>
      <c r="B14632" t="s">
        <v>1370</v>
      </c>
      <c r="C14632" t="s">
        <v>1389</v>
      </c>
    </row>
    <row r="14635" spans="1:3" x14ac:dyDescent="0.25">
      <c r="A14635" s="1" t="s">
        <v>7</v>
      </c>
      <c r="B14635" t="s">
        <v>1368</v>
      </c>
      <c r="C14635" t="s">
        <v>1388</v>
      </c>
    </row>
    <row r="14636" spans="1:3" x14ac:dyDescent="0.25">
      <c r="A14636" s="1" t="s">
        <v>1361</v>
      </c>
      <c r="B14636" t="s">
        <v>1370</v>
      </c>
      <c r="C14636" t="s">
        <v>1389</v>
      </c>
    </row>
    <row r="14638" spans="1:3" x14ac:dyDescent="0.25">
      <c r="A14638" s="1" t="s">
        <v>9</v>
      </c>
    </row>
    <row r="14639" spans="1:3" x14ac:dyDescent="0.25">
      <c r="A14639" s="1" t="s">
        <v>1362</v>
      </c>
      <c r="B14639" t="s">
        <v>1370</v>
      </c>
      <c r="C14639" t="s">
        <v>1389</v>
      </c>
    </row>
    <row r="14641" spans="1:3" x14ac:dyDescent="0.25">
      <c r="A14641" s="1" t="s">
        <v>11</v>
      </c>
    </row>
    <row r="14642" spans="1:3" x14ac:dyDescent="0.25">
      <c r="A14642" s="1" t="s">
        <v>12</v>
      </c>
      <c r="B14642" t="s">
        <v>1370</v>
      </c>
      <c r="C14642" t="s">
        <v>1389</v>
      </c>
    </row>
    <row r="14644" spans="1:3" x14ac:dyDescent="0.25">
      <c r="A14644" s="1" t="s">
        <v>13</v>
      </c>
    </row>
    <row r="14645" spans="1:3" x14ac:dyDescent="0.25">
      <c r="A14645" s="1" t="s">
        <v>14</v>
      </c>
      <c r="B14645" t="s">
        <v>1370</v>
      </c>
      <c r="C14645" t="s">
        <v>1389</v>
      </c>
    </row>
    <row r="14647" spans="1:3" x14ac:dyDescent="0.25">
      <c r="A14647" s="1" t="s">
        <v>15</v>
      </c>
    </row>
    <row r="14648" spans="1:3" x14ac:dyDescent="0.25">
      <c r="A14648" s="1" t="s">
        <v>16</v>
      </c>
      <c r="B14648" t="s">
        <v>1370</v>
      </c>
      <c r="C14648" t="s">
        <v>1389</v>
      </c>
    </row>
    <row r="14650" spans="1:3" x14ac:dyDescent="0.25">
      <c r="A14650" s="1" t="s">
        <v>17</v>
      </c>
    </row>
    <row r="14651" spans="1:3" x14ac:dyDescent="0.25">
      <c r="A14651" s="1" t="s">
        <v>18</v>
      </c>
      <c r="B14651" t="s">
        <v>1370</v>
      </c>
      <c r="C14651" t="s">
        <v>1389</v>
      </c>
    </row>
    <row r="14653" spans="1:3" x14ac:dyDescent="0.25">
      <c r="A14653" s="1" t="s">
        <v>19</v>
      </c>
    </row>
    <row r="14654" spans="1:3" x14ac:dyDescent="0.25">
      <c r="A14654" s="1" t="s">
        <v>20</v>
      </c>
      <c r="B14654" t="s">
        <v>1370</v>
      </c>
      <c r="C14654" t="s">
        <v>1389</v>
      </c>
    </row>
    <row r="14656" spans="1:3" x14ac:dyDescent="0.25">
      <c r="A14656" s="1" t="s">
        <v>21</v>
      </c>
    </row>
    <row r="14657" spans="1:3" ht="240" x14ac:dyDescent="0.25">
      <c r="A14657" s="1" t="s">
        <v>57</v>
      </c>
      <c r="B14657" t="s">
        <v>1370</v>
      </c>
      <c r="C14657" t="s">
        <v>1389</v>
      </c>
    </row>
    <row r="14660" spans="1:3" x14ac:dyDescent="0.25">
      <c r="A14660" s="1" t="s">
        <v>7</v>
      </c>
      <c r="B14660" t="s">
        <v>1368</v>
      </c>
      <c r="C14660" t="s">
        <v>1388</v>
      </c>
    </row>
    <row r="14661" spans="1:3" x14ac:dyDescent="0.25">
      <c r="A14661" s="1" t="s">
        <v>1363</v>
      </c>
      <c r="B14661" t="s">
        <v>1370</v>
      </c>
      <c r="C14661" t="s">
        <v>1389</v>
      </c>
    </row>
    <row r="14663" spans="1:3" x14ac:dyDescent="0.25">
      <c r="A14663" s="1" t="s">
        <v>9</v>
      </c>
    </row>
    <row r="14664" spans="1:3" x14ac:dyDescent="0.25">
      <c r="A14664" s="1" t="s">
        <v>1364</v>
      </c>
      <c r="B14664" t="s">
        <v>1370</v>
      </c>
      <c r="C14664" t="s">
        <v>1389</v>
      </c>
    </row>
    <row r="14666" spans="1:3" x14ac:dyDescent="0.25">
      <c r="A14666" s="1" t="s">
        <v>11</v>
      </c>
    </row>
    <row r="14667" spans="1:3" x14ac:dyDescent="0.25">
      <c r="A14667" s="1" t="s">
        <v>12</v>
      </c>
      <c r="B14667" t="s">
        <v>1370</v>
      </c>
      <c r="C14667" t="s">
        <v>1389</v>
      </c>
    </row>
    <row r="14669" spans="1:3" x14ac:dyDescent="0.25">
      <c r="A14669" s="1" t="s">
        <v>13</v>
      </c>
    </row>
    <row r="14670" spans="1:3" x14ac:dyDescent="0.25">
      <c r="A14670" s="1" t="s">
        <v>14</v>
      </c>
      <c r="B14670" t="s">
        <v>1370</v>
      </c>
      <c r="C14670" t="s">
        <v>1389</v>
      </c>
    </row>
    <row r="14672" spans="1:3" x14ac:dyDescent="0.25">
      <c r="A14672" s="1" t="s">
        <v>15</v>
      </c>
    </row>
    <row r="14673" spans="1:3" x14ac:dyDescent="0.25">
      <c r="A14673" s="1" t="s">
        <v>16</v>
      </c>
      <c r="B14673" t="s">
        <v>1370</v>
      </c>
      <c r="C14673" t="s">
        <v>1389</v>
      </c>
    </row>
    <row r="14675" spans="1:3" x14ac:dyDescent="0.25">
      <c r="A14675" s="1" t="s">
        <v>17</v>
      </c>
    </row>
    <row r="14676" spans="1:3" x14ac:dyDescent="0.25">
      <c r="A14676" s="1" t="s">
        <v>18</v>
      </c>
      <c r="B14676" t="s">
        <v>1370</v>
      </c>
      <c r="C14676" t="s">
        <v>1389</v>
      </c>
    </row>
    <row r="14678" spans="1:3" x14ac:dyDescent="0.25">
      <c r="A14678" s="1" t="s">
        <v>19</v>
      </c>
    </row>
    <row r="14679" spans="1:3" x14ac:dyDescent="0.25">
      <c r="A14679" s="1" t="s">
        <v>20</v>
      </c>
      <c r="B14679" t="s">
        <v>1370</v>
      </c>
      <c r="C14679" t="s">
        <v>1389</v>
      </c>
    </row>
    <row r="14681" spans="1:3" x14ac:dyDescent="0.25">
      <c r="A14681" s="1" t="s">
        <v>21</v>
      </c>
    </row>
    <row r="14682" spans="1:3" ht="240" x14ac:dyDescent="0.25">
      <c r="A14682" s="1" t="s">
        <v>57</v>
      </c>
      <c r="B14682" t="s">
        <v>1370</v>
      </c>
      <c r="C14682" t="s">
        <v>1389</v>
      </c>
    </row>
    <row r="14685" spans="1:3" x14ac:dyDescent="0.25">
      <c r="A14685" s="1" t="s">
        <v>7</v>
      </c>
      <c r="B14685" t="s">
        <v>1368</v>
      </c>
      <c r="C14685" t="s">
        <v>1388</v>
      </c>
    </row>
    <row r="14686" spans="1:3" x14ac:dyDescent="0.25">
      <c r="A14686" s="1" t="s">
        <v>1365</v>
      </c>
      <c r="B14686" t="s">
        <v>1370</v>
      </c>
      <c r="C14686" t="s">
        <v>1389</v>
      </c>
    </row>
    <row r="14688" spans="1:3" x14ac:dyDescent="0.25">
      <c r="A14688" s="1" t="s">
        <v>9</v>
      </c>
    </row>
    <row r="14689" spans="1:3" x14ac:dyDescent="0.25">
      <c r="A14689" s="1" t="s">
        <v>1366</v>
      </c>
      <c r="B14689" t="s">
        <v>1370</v>
      </c>
      <c r="C14689" t="s">
        <v>1389</v>
      </c>
    </row>
    <row r="14691" spans="1:3" x14ac:dyDescent="0.25">
      <c r="A14691" s="1" t="s">
        <v>11</v>
      </c>
    </row>
    <row r="14692" spans="1:3" x14ac:dyDescent="0.25">
      <c r="A14692" s="1" t="s">
        <v>12</v>
      </c>
      <c r="B14692" t="s">
        <v>1370</v>
      </c>
      <c r="C14692" t="s">
        <v>1389</v>
      </c>
    </row>
    <row r="14694" spans="1:3" x14ac:dyDescent="0.25">
      <c r="A14694" s="1" t="s">
        <v>13</v>
      </c>
    </row>
    <row r="14695" spans="1:3" x14ac:dyDescent="0.25">
      <c r="A14695" s="1" t="s">
        <v>14</v>
      </c>
      <c r="B14695" t="s">
        <v>1370</v>
      </c>
      <c r="C14695" t="s">
        <v>1389</v>
      </c>
    </row>
    <row r="14697" spans="1:3" x14ac:dyDescent="0.25">
      <c r="A14697" s="1" t="s">
        <v>15</v>
      </c>
    </row>
    <row r="14698" spans="1:3" x14ac:dyDescent="0.25">
      <c r="A14698" s="1" t="s">
        <v>79</v>
      </c>
      <c r="B14698" t="s">
        <v>1370</v>
      </c>
      <c r="C14698" t="s">
        <v>1389</v>
      </c>
    </row>
    <row r="14700" spans="1:3" x14ac:dyDescent="0.25">
      <c r="A14700" s="1" t="s">
        <v>17</v>
      </c>
    </row>
    <row r="14701" spans="1:3" x14ac:dyDescent="0.25">
      <c r="A14701" s="1" t="s">
        <v>18</v>
      </c>
      <c r="B14701" t="s">
        <v>1370</v>
      </c>
      <c r="C14701" t="s">
        <v>1389</v>
      </c>
    </row>
    <row r="14703" spans="1:3" x14ac:dyDescent="0.25">
      <c r="A14703" s="1" t="s">
        <v>19</v>
      </c>
    </row>
    <row r="14704" spans="1:3" x14ac:dyDescent="0.25">
      <c r="A14704" s="1" t="s">
        <v>20</v>
      </c>
      <c r="B14704" t="s">
        <v>1370</v>
      </c>
      <c r="C14704" t="s">
        <v>1389</v>
      </c>
    </row>
    <row r="14706" spans="1:3" x14ac:dyDescent="0.25">
      <c r="A14706" s="1" t="s">
        <v>21</v>
      </c>
    </row>
    <row r="14707" spans="1:3" ht="165" x14ac:dyDescent="0.25">
      <c r="A14707" s="1" t="s">
        <v>1367</v>
      </c>
      <c r="B14707" t="s">
        <v>1370</v>
      </c>
      <c r="C14707" t="s">
        <v>1389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E52056-B155-4104-BD9B-46D9CC59759E}">
  <sheetPr codeName="Sheet2"/>
  <dimension ref="A1:Z589"/>
  <sheetViews>
    <sheetView topLeftCell="T1" zoomScale="84" workbookViewId="0">
      <pane ySplit="1" topLeftCell="A564" activePane="bottomLeft" state="frozen"/>
      <selection pane="bottomLeft" activeCell="B589" sqref="B589"/>
    </sheetView>
  </sheetViews>
  <sheetFormatPr defaultRowHeight="26.25" customHeight="1" x14ac:dyDescent="0.25"/>
  <cols>
    <col min="1" max="1" width="14.140625" style="7" bestFit="1" customWidth="1"/>
    <col min="2" max="2" width="108.140625" style="7" bestFit="1" customWidth="1"/>
    <col min="3" max="3" width="29.42578125" style="7" hidden="1" customWidth="1"/>
    <col min="4" max="4" width="22.140625" style="7" hidden="1" customWidth="1"/>
    <col min="5" max="8" width="9.140625" style="7" hidden="1" customWidth="1"/>
    <col min="9" max="9" width="17" style="7" hidden="1" customWidth="1"/>
    <col min="10" max="10" width="11.42578125" style="5" bestFit="1" customWidth="1"/>
    <col min="11" max="11" width="12.85546875" style="5" customWidth="1"/>
    <col min="12" max="12" width="8.7109375" style="5" customWidth="1"/>
    <col min="13" max="13" width="18.5703125" style="5" customWidth="1"/>
    <col min="14" max="14" width="9.7109375" style="5" customWidth="1"/>
    <col min="15" max="15" width="11.7109375" style="5" customWidth="1"/>
    <col min="16" max="16" width="33.7109375" style="5" customWidth="1"/>
    <col min="17" max="17" width="31.5703125" style="5" customWidth="1"/>
    <col min="18" max="18" width="29.28515625" style="5" customWidth="1"/>
    <col min="19" max="21" width="32.42578125" style="5" customWidth="1"/>
    <col min="22" max="22" width="12.85546875" style="5" bestFit="1" customWidth="1"/>
    <col min="23" max="23" width="9.7109375" style="8" bestFit="1" customWidth="1"/>
    <col min="24" max="24" width="7.42578125" style="5" bestFit="1" customWidth="1"/>
    <col min="25" max="25" width="16" style="7" bestFit="1" customWidth="1"/>
    <col min="26" max="16384" width="9.140625" style="7"/>
  </cols>
  <sheetData>
    <row r="1" spans="1:24" ht="26.25" customHeight="1" x14ac:dyDescent="0.25">
      <c r="A1" s="7" t="s">
        <v>7</v>
      </c>
      <c r="B1" s="7" t="s">
        <v>9</v>
      </c>
      <c r="C1" s="7" t="s">
        <v>11</v>
      </c>
      <c r="D1" s="7" t="s">
        <v>13</v>
      </c>
      <c r="E1" s="7" t="s">
        <v>15</v>
      </c>
      <c r="F1" s="7" t="s">
        <v>17</v>
      </c>
      <c r="G1" s="7" t="s">
        <v>19</v>
      </c>
      <c r="H1" s="7" t="s">
        <v>21</v>
      </c>
      <c r="I1" s="7" t="s">
        <v>1390</v>
      </c>
      <c r="J1" s="5" t="s">
        <v>1393</v>
      </c>
      <c r="K1" s="5" t="s">
        <v>1391</v>
      </c>
      <c r="L1" s="5" t="s">
        <v>1392</v>
      </c>
      <c r="M1" s="5" t="s">
        <v>1405</v>
      </c>
      <c r="N1" s="5" t="s">
        <v>1416</v>
      </c>
      <c r="O1" s="5" t="s">
        <v>1417</v>
      </c>
      <c r="P1" s="7" t="s">
        <v>1420</v>
      </c>
      <c r="Q1" s="7" t="s">
        <v>1438</v>
      </c>
      <c r="R1" s="7" t="s">
        <v>1440</v>
      </c>
      <c r="S1" s="7" t="s">
        <v>1458</v>
      </c>
      <c r="T1" s="7" t="s">
        <v>1459</v>
      </c>
      <c r="U1" s="7" t="s">
        <v>1460</v>
      </c>
      <c r="V1" s="7" t="s">
        <v>1470</v>
      </c>
      <c r="W1" s="8" t="s">
        <v>1407</v>
      </c>
      <c r="X1" s="5" t="s">
        <v>1425</v>
      </c>
    </row>
    <row r="2" spans="1:24" ht="26.25" customHeight="1" x14ac:dyDescent="0.25">
      <c r="A2" s="7" t="s">
        <v>8</v>
      </c>
      <c r="B2" s="7" t="s">
        <v>10</v>
      </c>
      <c r="C2" s="7" t="s">
        <v>12</v>
      </c>
      <c r="D2" s="7" t="s">
        <v>14</v>
      </c>
      <c r="E2" s="7" t="s">
        <v>16</v>
      </c>
      <c r="F2" s="7" t="s">
        <v>18</v>
      </c>
      <c r="G2" s="7" t="s">
        <v>20</v>
      </c>
      <c r="H2" s="9" t="s">
        <v>22</v>
      </c>
      <c r="I2" s="7">
        <v>1</v>
      </c>
      <c r="J2" s="5" t="s">
        <v>1397</v>
      </c>
      <c r="P2" s="5" t="s">
        <v>1421</v>
      </c>
    </row>
    <row r="3" spans="1:24" ht="26.25" customHeight="1" x14ac:dyDescent="0.25">
      <c r="A3" s="7" t="s">
        <v>23</v>
      </c>
      <c r="B3" s="7" t="s">
        <v>24</v>
      </c>
      <c r="C3" s="7" t="s">
        <v>12</v>
      </c>
      <c r="D3" s="7" t="s">
        <v>14</v>
      </c>
      <c r="E3" s="7" t="s">
        <v>16</v>
      </c>
      <c r="F3" s="7" t="s">
        <v>18</v>
      </c>
      <c r="G3" s="7" t="s">
        <v>20</v>
      </c>
      <c r="H3" s="9" t="s">
        <v>22</v>
      </c>
      <c r="I3" s="7">
        <v>1</v>
      </c>
      <c r="J3" s="5" t="s">
        <v>1398</v>
      </c>
      <c r="P3" s="5" t="s">
        <v>1421</v>
      </c>
    </row>
    <row r="4" spans="1:24" ht="26.25" customHeight="1" x14ac:dyDescent="0.25">
      <c r="A4" s="7" t="s">
        <v>25</v>
      </c>
      <c r="B4" s="7" t="s">
        <v>26</v>
      </c>
      <c r="C4" s="7" t="s">
        <v>12</v>
      </c>
      <c r="D4" s="7" t="s">
        <v>14</v>
      </c>
      <c r="E4" s="7" t="s">
        <v>16</v>
      </c>
      <c r="F4" s="7" t="s">
        <v>18</v>
      </c>
      <c r="G4" s="7" t="s">
        <v>20</v>
      </c>
      <c r="H4" s="9" t="s">
        <v>22</v>
      </c>
      <c r="I4" s="7">
        <v>1</v>
      </c>
      <c r="J4" s="5" t="s">
        <v>1396</v>
      </c>
      <c r="P4" s="5" t="s">
        <v>1421</v>
      </c>
    </row>
    <row r="5" spans="1:24" ht="26.25" customHeight="1" x14ac:dyDescent="0.25">
      <c r="A5" s="7" t="s">
        <v>27</v>
      </c>
      <c r="B5" s="7" t="s">
        <v>28</v>
      </c>
      <c r="C5" s="7" t="s">
        <v>12</v>
      </c>
      <c r="D5" s="7" t="s">
        <v>14</v>
      </c>
      <c r="E5" s="7" t="s">
        <v>16</v>
      </c>
      <c r="F5" s="7" t="s">
        <v>18</v>
      </c>
      <c r="G5" s="7" t="s">
        <v>20</v>
      </c>
      <c r="H5" s="9" t="s">
        <v>22</v>
      </c>
      <c r="I5" s="7">
        <v>1</v>
      </c>
      <c r="J5" s="5" t="s">
        <v>1399</v>
      </c>
      <c r="P5" s="5" t="s">
        <v>1421</v>
      </c>
    </row>
    <row r="6" spans="1:24" ht="26.25" customHeight="1" x14ac:dyDescent="0.25">
      <c r="A6" s="7" t="s">
        <v>29</v>
      </c>
      <c r="B6" s="7" t="s">
        <v>30</v>
      </c>
      <c r="C6" s="7" t="s">
        <v>12</v>
      </c>
      <c r="D6" s="7" t="s">
        <v>14</v>
      </c>
      <c r="E6" s="7" t="s">
        <v>16</v>
      </c>
      <c r="F6" s="7" t="s">
        <v>18</v>
      </c>
      <c r="G6" s="7" t="s">
        <v>20</v>
      </c>
      <c r="H6" s="9" t="s">
        <v>22</v>
      </c>
      <c r="I6" s="7">
        <v>1</v>
      </c>
      <c r="J6" s="5" t="s">
        <v>1400</v>
      </c>
      <c r="P6" s="5" t="s">
        <v>1421</v>
      </c>
    </row>
    <row r="7" spans="1:24" ht="26.25" customHeight="1" x14ac:dyDescent="0.25">
      <c r="A7" s="7" t="s">
        <v>31</v>
      </c>
      <c r="B7" s="7" t="s">
        <v>32</v>
      </c>
      <c r="C7" s="7" t="s">
        <v>12</v>
      </c>
      <c r="D7" s="7" t="s">
        <v>14</v>
      </c>
      <c r="E7" s="7" t="s">
        <v>16</v>
      </c>
      <c r="F7" s="7" t="s">
        <v>18</v>
      </c>
      <c r="G7" s="7" t="s">
        <v>20</v>
      </c>
      <c r="H7" s="9" t="s">
        <v>22</v>
      </c>
      <c r="I7" s="7">
        <v>1</v>
      </c>
      <c r="J7" s="5" t="s">
        <v>1401</v>
      </c>
      <c r="P7" s="5" t="s">
        <v>1421</v>
      </c>
    </row>
    <row r="8" spans="1:24" ht="26.25" customHeight="1" x14ac:dyDescent="0.25">
      <c r="A8" s="7" t="s">
        <v>33</v>
      </c>
      <c r="B8" s="7" t="s">
        <v>34</v>
      </c>
      <c r="C8" s="7" t="s">
        <v>12</v>
      </c>
      <c r="D8" s="7" t="s">
        <v>14</v>
      </c>
      <c r="E8" s="7" t="s">
        <v>16</v>
      </c>
      <c r="F8" s="7" t="s">
        <v>18</v>
      </c>
      <c r="G8" s="7" t="s">
        <v>20</v>
      </c>
      <c r="H8" s="9" t="s">
        <v>22</v>
      </c>
      <c r="I8" s="7">
        <v>1</v>
      </c>
      <c r="J8" s="5" t="s">
        <v>1402</v>
      </c>
      <c r="P8" s="5" t="s">
        <v>1421</v>
      </c>
    </row>
    <row r="9" spans="1:24" ht="26.25" customHeight="1" x14ac:dyDescent="0.25">
      <c r="A9" s="7" t="s">
        <v>35</v>
      </c>
      <c r="B9" s="7" t="s">
        <v>36</v>
      </c>
      <c r="C9" s="7" t="s">
        <v>12</v>
      </c>
      <c r="D9" s="7" t="s">
        <v>14</v>
      </c>
      <c r="E9" s="7" t="s">
        <v>16</v>
      </c>
      <c r="F9" s="7" t="s">
        <v>18</v>
      </c>
      <c r="G9" s="7" t="s">
        <v>20</v>
      </c>
      <c r="H9" s="9" t="s">
        <v>22</v>
      </c>
      <c r="I9" s="7">
        <v>1</v>
      </c>
      <c r="J9" s="6" t="s">
        <v>1429</v>
      </c>
      <c r="P9" s="5" t="s">
        <v>1421</v>
      </c>
    </row>
    <row r="10" spans="1:24" ht="26.25" customHeight="1" x14ac:dyDescent="0.25">
      <c r="A10" s="7" t="s">
        <v>37</v>
      </c>
      <c r="B10" s="7" t="s">
        <v>38</v>
      </c>
      <c r="C10" s="7" t="s">
        <v>12</v>
      </c>
      <c r="D10" s="7" t="s">
        <v>14</v>
      </c>
      <c r="E10" s="7" t="s">
        <v>16</v>
      </c>
      <c r="F10" s="7" t="s">
        <v>18</v>
      </c>
      <c r="G10" s="7" t="s">
        <v>20</v>
      </c>
      <c r="H10" s="9" t="s">
        <v>22</v>
      </c>
      <c r="I10" s="7">
        <v>1</v>
      </c>
      <c r="J10" s="5" t="s">
        <v>1397</v>
      </c>
      <c r="K10" s="5" t="s">
        <v>1408</v>
      </c>
      <c r="P10" s="5" t="s">
        <v>1421</v>
      </c>
    </row>
    <row r="11" spans="1:24" ht="26.25" customHeight="1" x14ac:dyDescent="0.25">
      <c r="A11" s="7" t="s">
        <v>39</v>
      </c>
      <c r="B11" s="7" t="s">
        <v>40</v>
      </c>
      <c r="C11" s="7" t="s">
        <v>12</v>
      </c>
      <c r="D11" s="7" t="s">
        <v>14</v>
      </c>
      <c r="E11" s="7" t="s">
        <v>16</v>
      </c>
      <c r="F11" s="7" t="s">
        <v>18</v>
      </c>
      <c r="G11" s="7" t="s">
        <v>20</v>
      </c>
      <c r="H11" s="9" t="s">
        <v>22</v>
      </c>
      <c r="I11" s="7">
        <v>1</v>
      </c>
      <c r="J11" s="6" t="s">
        <v>1428</v>
      </c>
      <c r="K11" s="5" t="s">
        <v>1408</v>
      </c>
      <c r="P11" s="5" t="s">
        <v>1421</v>
      </c>
      <c r="X11" s="5" t="s">
        <v>1426</v>
      </c>
    </row>
    <row r="12" spans="1:24" ht="26.25" customHeight="1" x14ac:dyDescent="0.25">
      <c r="A12" s="7" t="s">
        <v>41</v>
      </c>
      <c r="B12" s="7" t="s">
        <v>42</v>
      </c>
      <c r="C12" s="7" t="s">
        <v>12</v>
      </c>
      <c r="D12" s="7" t="s">
        <v>14</v>
      </c>
      <c r="E12" s="7" t="s">
        <v>16</v>
      </c>
      <c r="F12" s="7" t="s">
        <v>18</v>
      </c>
      <c r="G12" s="7" t="s">
        <v>20</v>
      </c>
      <c r="H12" s="9" t="s">
        <v>22</v>
      </c>
      <c r="I12" s="7">
        <v>1</v>
      </c>
      <c r="J12" s="5" t="s">
        <v>1398</v>
      </c>
      <c r="K12" s="5" t="s">
        <v>1408</v>
      </c>
      <c r="P12" s="5" t="s">
        <v>1421</v>
      </c>
    </row>
    <row r="13" spans="1:24" ht="26.25" customHeight="1" x14ac:dyDescent="0.25">
      <c r="A13" s="7" t="s">
        <v>43</v>
      </c>
      <c r="B13" s="7" t="s">
        <v>44</v>
      </c>
      <c r="C13" s="7" t="s">
        <v>12</v>
      </c>
      <c r="D13" s="7" t="s">
        <v>14</v>
      </c>
      <c r="E13" s="7" t="s">
        <v>16</v>
      </c>
      <c r="F13" s="7" t="s">
        <v>18</v>
      </c>
      <c r="G13" s="7" t="s">
        <v>20</v>
      </c>
      <c r="H13" s="9" t="s">
        <v>22</v>
      </c>
      <c r="I13" s="7">
        <v>1</v>
      </c>
      <c r="J13" s="5" t="s">
        <v>1396</v>
      </c>
      <c r="K13" s="5" t="s">
        <v>1408</v>
      </c>
      <c r="P13" s="5" t="s">
        <v>1421</v>
      </c>
    </row>
    <row r="14" spans="1:24" ht="26.25" customHeight="1" x14ac:dyDescent="0.25">
      <c r="A14" s="7" t="s">
        <v>45</v>
      </c>
      <c r="B14" s="7" t="s">
        <v>46</v>
      </c>
      <c r="C14" s="7" t="s">
        <v>12</v>
      </c>
      <c r="D14" s="7" t="s">
        <v>14</v>
      </c>
      <c r="E14" s="7" t="s">
        <v>16</v>
      </c>
      <c r="F14" s="7" t="s">
        <v>18</v>
      </c>
      <c r="G14" s="7" t="s">
        <v>20</v>
      </c>
      <c r="H14" s="9" t="s">
        <v>22</v>
      </c>
      <c r="I14" s="7">
        <v>1</v>
      </c>
      <c r="J14" s="5" t="s">
        <v>1399</v>
      </c>
      <c r="K14" s="5" t="s">
        <v>1408</v>
      </c>
      <c r="P14" s="5" t="s">
        <v>1421</v>
      </c>
    </row>
    <row r="15" spans="1:24" ht="26.25" customHeight="1" x14ac:dyDescent="0.25">
      <c r="A15" s="7" t="s">
        <v>47</v>
      </c>
      <c r="B15" s="7" t="s">
        <v>48</v>
      </c>
      <c r="C15" s="7" t="s">
        <v>12</v>
      </c>
      <c r="D15" s="7" t="s">
        <v>14</v>
      </c>
      <c r="E15" s="7" t="s">
        <v>16</v>
      </c>
      <c r="F15" s="7" t="s">
        <v>18</v>
      </c>
      <c r="G15" s="7" t="s">
        <v>20</v>
      </c>
      <c r="H15" s="9" t="s">
        <v>22</v>
      </c>
      <c r="I15" s="7">
        <v>1</v>
      </c>
      <c r="J15" s="5" t="s">
        <v>1400</v>
      </c>
      <c r="K15" s="5" t="s">
        <v>1408</v>
      </c>
      <c r="P15" s="5" t="s">
        <v>1421</v>
      </c>
    </row>
    <row r="16" spans="1:24" ht="26.25" customHeight="1" x14ac:dyDescent="0.25">
      <c r="A16" s="7" t="s">
        <v>49</v>
      </c>
      <c r="B16" s="7" t="s">
        <v>50</v>
      </c>
      <c r="C16" s="7" t="s">
        <v>12</v>
      </c>
      <c r="D16" s="7" t="s">
        <v>14</v>
      </c>
      <c r="E16" s="7" t="s">
        <v>16</v>
      </c>
      <c r="F16" s="7" t="s">
        <v>18</v>
      </c>
      <c r="G16" s="7" t="s">
        <v>20</v>
      </c>
      <c r="H16" s="9" t="s">
        <v>22</v>
      </c>
      <c r="I16" s="7">
        <v>1</v>
      </c>
      <c r="J16" s="5" t="s">
        <v>1401</v>
      </c>
      <c r="K16" s="5" t="s">
        <v>1408</v>
      </c>
      <c r="P16" s="5" t="s">
        <v>1421</v>
      </c>
    </row>
    <row r="17" spans="1:25" ht="26.25" customHeight="1" x14ac:dyDescent="0.25">
      <c r="A17" s="7" t="s">
        <v>51</v>
      </c>
      <c r="B17" s="7" t="s">
        <v>52</v>
      </c>
      <c r="C17" s="7" t="s">
        <v>12</v>
      </c>
      <c r="D17" s="7" t="s">
        <v>14</v>
      </c>
      <c r="E17" s="7" t="s">
        <v>16</v>
      </c>
      <c r="F17" s="7" t="s">
        <v>18</v>
      </c>
      <c r="G17" s="7" t="s">
        <v>20</v>
      </c>
      <c r="H17" s="9" t="s">
        <v>22</v>
      </c>
      <c r="I17" s="7">
        <v>1</v>
      </c>
      <c r="J17" s="5" t="s">
        <v>1402</v>
      </c>
      <c r="K17" s="5" t="s">
        <v>1408</v>
      </c>
      <c r="P17" s="5" t="s">
        <v>1421</v>
      </c>
    </row>
    <row r="18" spans="1:25" ht="26.25" customHeight="1" x14ac:dyDescent="0.25">
      <c r="A18" s="7" t="s">
        <v>53</v>
      </c>
      <c r="B18" s="7" t="s">
        <v>54</v>
      </c>
      <c r="C18" s="7" t="s">
        <v>12</v>
      </c>
      <c r="D18" s="7" t="s">
        <v>14</v>
      </c>
      <c r="E18" s="7" t="s">
        <v>16</v>
      </c>
      <c r="F18" s="7" t="s">
        <v>18</v>
      </c>
      <c r="G18" s="7" t="s">
        <v>20</v>
      </c>
      <c r="H18" s="9" t="s">
        <v>22</v>
      </c>
      <c r="I18" s="7">
        <v>1</v>
      </c>
      <c r="J18" s="6" t="s">
        <v>1429</v>
      </c>
      <c r="K18" s="5" t="s">
        <v>1408</v>
      </c>
      <c r="P18" s="5" t="s">
        <v>1421</v>
      </c>
    </row>
    <row r="19" spans="1:25" ht="26.25" customHeight="1" x14ac:dyDescent="0.25">
      <c r="A19" s="7" t="s">
        <v>55</v>
      </c>
      <c r="B19" s="7" t="s">
        <v>56</v>
      </c>
      <c r="C19" s="7" t="s">
        <v>12</v>
      </c>
      <c r="D19" s="7" t="s">
        <v>14</v>
      </c>
      <c r="E19" s="7" t="s">
        <v>16</v>
      </c>
      <c r="F19" s="7" t="s">
        <v>18</v>
      </c>
      <c r="G19" s="7" t="s">
        <v>20</v>
      </c>
      <c r="H19" s="9" t="s">
        <v>57</v>
      </c>
      <c r="I19" s="7">
        <v>1</v>
      </c>
      <c r="J19" s="5" t="s">
        <v>1397</v>
      </c>
      <c r="K19" s="5" t="s">
        <v>1409</v>
      </c>
      <c r="P19" s="5" t="s">
        <v>1421</v>
      </c>
    </row>
    <row r="20" spans="1:25" ht="26.25" customHeight="1" x14ac:dyDescent="0.25">
      <c r="A20" s="7" t="s">
        <v>58</v>
      </c>
      <c r="B20" s="7" t="s">
        <v>59</v>
      </c>
      <c r="C20" s="7" t="s">
        <v>12</v>
      </c>
      <c r="D20" s="7" t="s">
        <v>14</v>
      </c>
      <c r="E20" s="7" t="s">
        <v>16</v>
      </c>
      <c r="F20" s="7" t="s">
        <v>18</v>
      </c>
      <c r="G20" s="7" t="s">
        <v>20</v>
      </c>
      <c r="H20" s="9" t="s">
        <v>57</v>
      </c>
      <c r="I20" s="7">
        <v>1</v>
      </c>
      <c r="J20" s="6" t="s">
        <v>1428</v>
      </c>
      <c r="K20" s="5" t="s">
        <v>1409</v>
      </c>
      <c r="P20" s="5" t="s">
        <v>1421</v>
      </c>
      <c r="X20" s="5" t="s">
        <v>1426</v>
      </c>
    </row>
    <row r="21" spans="1:25" ht="26.25" customHeight="1" x14ac:dyDescent="0.25">
      <c r="A21" s="7" t="s">
        <v>60</v>
      </c>
      <c r="B21" s="7" t="s">
        <v>61</v>
      </c>
      <c r="C21" s="7" t="s">
        <v>12</v>
      </c>
      <c r="D21" s="7" t="s">
        <v>14</v>
      </c>
      <c r="E21" s="7" t="s">
        <v>16</v>
      </c>
      <c r="F21" s="7" t="s">
        <v>18</v>
      </c>
      <c r="G21" s="7" t="s">
        <v>20</v>
      </c>
      <c r="H21" s="9" t="s">
        <v>57</v>
      </c>
      <c r="I21" s="7">
        <v>1</v>
      </c>
      <c r="J21" s="5" t="s">
        <v>1398</v>
      </c>
      <c r="K21" s="5" t="s">
        <v>1409</v>
      </c>
      <c r="P21" s="5" t="s">
        <v>1421</v>
      </c>
    </row>
    <row r="22" spans="1:25" ht="26.25" customHeight="1" x14ac:dyDescent="0.25">
      <c r="A22" s="7" t="s">
        <v>62</v>
      </c>
      <c r="B22" s="7" t="s">
        <v>63</v>
      </c>
      <c r="C22" s="7" t="s">
        <v>12</v>
      </c>
      <c r="D22" s="7" t="s">
        <v>14</v>
      </c>
      <c r="E22" s="7" t="s">
        <v>16</v>
      </c>
      <c r="F22" s="7" t="s">
        <v>18</v>
      </c>
      <c r="G22" s="7" t="s">
        <v>20</v>
      </c>
      <c r="H22" s="9" t="s">
        <v>57</v>
      </c>
      <c r="I22" s="7">
        <v>1</v>
      </c>
      <c r="J22" s="5" t="s">
        <v>1396</v>
      </c>
      <c r="K22" s="5" t="s">
        <v>1409</v>
      </c>
      <c r="P22" s="5" t="s">
        <v>1421</v>
      </c>
    </row>
    <row r="23" spans="1:25" ht="26.25" customHeight="1" x14ac:dyDescent="0.25">
      <c r="A23" s="7" t="s">
        <v>64</v>
      </c>
      <c r="B23" s="7" t="s">
        <v>65</v>
      </c>
      <c r="C23" s="7" t="s">
        <v>12</v>
      </c>
      <c r="D23" s="7" t="s">
        <v>14</v>
      </c>
      <c r="E23" s="7" t="s">
        <v>16</v>
      </c>
      <c r="F23" s="7" t="s">
        <v>18</v>
      </c>
      <c r="G23" s="7" t="s">
        <v>20</v>
      </c>
      <c r="H23" s="9" t="s">
        <v>57</v>
      </c>
      <c r="I23" s="7">
        <v>1</v>
      </c>
      <c r="J23" s="5" t="s">
        <v>1399</v>
      </c>
      <c r="K23" s="5" t="s">
        <v>1409</v>
      </c>
      <c r="P23" s="5" t="s">
        <v>1421</v>
      </c>
    </row>
    <row r="24" spans="1:25" ht="26.25" customHeight="1" x14ac:dyDescent="0.25">
      <c r="A24" s="7" t="s">
        <v>66</v>
      </c>
      <c r="B24" s="7" t="s">
        <v>67</v>
      </c>
      <c r="C24" s="7" t="s">
        <v>12</v>
      </c>
      <c r="D24" s="7" t="s">
        <v>14</v>
      </c>
      <c r="E24" s="7" t="s">
        <v>16</v>
      </c>
      <c r="F24" s="7" t="s">
        <v>18</v>
      </c>
      <c r="G24" s="7" t="s">
        <v>20</v>
      </c>
      <c r="H24" s="9" t="s">
        <v>57</v>
      </c>
      <c r="I24" s="7">
        <v>1</v>
      </c>
      <c r="J24" s="5" t="s">
        <v>1400</v>
      </c>
      <c r="K24" s="5" t="s">
        <v>1409</v>
      </c>
      <c r="P24" s="5" t="s">
        <v>1421</v>
      </c>
    </row>
    <row r="25" spans="1:25" ht="26.25" customHeight="1" x14ac:dyDescent="0.25">
      <c r="A25" s="7" t="s">
        <v>68</v>
      </c>
      <c r="B25" s="7" t="s">
        <v>69</v>
      </c>
      <c r="C25" s="7" t="s">
        <v>12</v>
      </c>
      <c r="D25" s="7" t="s">
        <v>14</v>
      </c>
      <c r="E25" s="7" t="s">
        <v>16</v>
      </c>
      <c r="F25" s="7" t="s">
        <v>18</v>
      </c>
      <c r="G25" s="7" t="s">
        <v>20</v>
      </c>
      <c r="H25" s="9" t="s">
        <v>57</v>
      </c>
      <c r="I25" s="7">
        <v>1</v>
      </c>
      <c r="J25" s="5" t="s">
        <v>1401</v>
      </c>
      <c r="K25" s="5" t="s">
        <v>1409</v>
      </c>
      <c r="P25" s="5" t="s">
        <v>1421</v>
      </c>
    </row>
    <row r="26" spans="1:25" ht="26.25" customHeight="1" x14ac:dyDescent="0.25">
      <c r="A26" s="7" t="s">
        <v>70</v>
      </c>
      <c r="B26" s="7" t="s">
        <v>71</v>
      </c>
      <c r="C26" s="7" t="s">
        <v>12</v>
      </c>
      <c r="D26" s="7" t="s">
        <v>14</v>
      </c>
      <c r="E26" s="7" t="s">
        <v>16</v>
      </c>
      <c r="F26" s="7" t="s">
        <v>18</v>
      </c>
      <c r="G26" s="7" t="s">
        <v>20</v>
      </c>
      <c r="H26" s="9" t="s">
        <v>57</v>
      </c>
      <c r="I26" s="7">
        <v>1</v>
      </c>
      <c r="J26" s="5" t="s">
        <v>1402</v>
      </c>
      <c r="K26" s="5" t="s">
        <v>1409</v>
      </c>
      <c r="P26" s="5" t="s">
        <v>1421</v>
      </c>
    </row>
    <row r="27" spans="1:25" ht="26.25" customHeight="1" x14ac:dyDescent="0.25">
      <c r="A27" s="7" t="s">
        <v>72</v>
      </c>
      <c r="B27" s="7" t="s">
        <v>73</v>
      </c>
      <c r="C27" s="7" t="s">
        <v>12</v>
      </c>
      <c r="D27" s="7" t="s">
        <v>14</v>
      </c>
      <c r="E27" s="7" t="s">
        <v>16</v>
      </c>
      <c r="F27" s="7" t="s">
        <v>18</v>
      </c>
      <c r="G27" s="7" t="s">
        <v>20</v>
      </c>
      <c r="H27" s="9" t="s">
        <v>57</v>
      </c>
      <c r="I27" s="7">
        <v>1</v>
      </c>
      <c r="J27" s="6" t="s">
        <v>1429</v>
      </c>
      <c r="K27" s="5" t="s">
        <v>1409</v>
      </c>
      <c r="P27" s="5" t="s">
        <v>1421</v>
      </c>
    </row>
    <row r="28" spans="1:25" s="2" customFormat="1" ht="26.25" customHeight="1" x14ac:dyDescent="0.25">
      <c r="A28" s="2" t="s">
        <v>74</v>
      </c>
      <c r="B28" s="2" t="s">
        <v>75</v>
      </c>
      <c r="C28" s="2" t="s">
        <v>12</v>
      </c>
      <c r="D28" s="2" t="s">
        <v>14</v>
      </c>
      <c r="E28" s="2" t="s">
        <v>16</v>
      </c>
      <c r="F28" s="2" t="s">
        <v>18</v>
      </c>
      <c r="G28" s="2" t="s">
        <v>20</v>
      </c>
      <c r="H28" s="2" t="s">
        <v>76</v>
      </c>
      <c r="I28" s="2">
        <v>1</v>
      </c>
      <c r="J28" s="3" t="s">
        <v>1397</v>
      </c>
      <c r="K28" s="3" t="s">
        <v>1409</v>
      </c>
      <c r="L28" s="3"/>
      <c r="M28" s="3"/>
      <c r="N28" s="3"/>
      <c r="O28" s="3"/>
      <c r="P28" s="3" t="s">
        <v>1432</v>
      </c>
      <c r="Q28" s="3"/>
      <c r="R28" s="3"/>
      <c r="S28" s="3"/>
      <c r="T28" s="3"/>
      <c r="U28" s="3"/>
      <c r="V28" s="3"/>
      <c r="W28" s="4"/>
      <c r="X28" s="3" t="s">
        <v>1426</v>
      </c>
      <c r="Y28" s="11" t="s">
        <v>1431</v>
      </c>
    </row>
    <row r="29" spans="1:25" ht="26.25" customHeight="1" x14ac:dyDescent="0.25">
      <c r="A29" s="7" t="s">
        <v>77</v>
      </c>
      <c r="B29" s="7" t="s">
        <v>78</v>
      </c>
      <c r="C29" s="7" t="s">
        <v>12</v>
      </c>
      <c r="D29" s="7" t="s">
        <v>14</v>
      </c>
      <c r="E29" s="7" t="s">
        <v>79</v>
      </c>
      <c r="F29" s="7" t="s">
        <v>18</v>
      </c>
      <c r="G29" s="7" t="s">
        <v>20</v>
      </c>
      <c r="H29" s="9" t="s">
        <v>80</v>
      </c>
      <c r="I29" s="7">
        <v>1</v>
      </c>
      <c r="J29" s="5" t="s">
        <v>1397</v>
      </c>
      <c r="P29" s="5" t="s">
        <v>1424</v>
      </c>
    </row>
    <row r="30" spans="1:25" ht="26.25" customHeight="1" x14ac:dyDescent="0.25">
      <c r="A30" s="7" t="s">
        <v>81</v>
      </c>
      <c r="B30" s="7" t="s">
        <v>82</v>
      </c>
      <c r="C30" s="7" t="s">
        <v>12</v>
      </c>
      <c r="D30" s="7" t="s">
        <v>14</v>
      </c>
      <c r="E30" s="7" t="s">
        <v>79</v>
      </c>
      <c r="F30" s="7" t="s">
        <v>18</v>
      </c>
      <c r="G30" s="7" t="s">
        <v>20</v>
      </c>
      <c r="H30" s="9" t="s">
        <v>80</v>
      </c>
      <c r="I30" s="7">
        <v>1</v>
      </c>
      <c r="J30" s="5" t="s">
        <v>1397</v>
      </c>
      <c r="K30" s="5" t="s">
        <v>1408</v>
      </c>
      <c r="P30" s="5" t="s">
        <v>1424</v>
      </c>
    </row>
    <row r="31" spans="1:25" ht="26.25" customHeight="1" x14ac:dyDescent="0.25">
      <c r="A31" s="7" t="s">
        <v>83</v>
      </c>
      <c r="B31" s="7" t="s">
        <v>84</v>
      </c>
      <c r="C31" s="7" t="s">
        <v>12</v>
      </c>
      <c r="D31" s="7" t="s">
        <v>14</v>
      </c>
      <c r="E31" s="7" t="s">
        <v>79</v>
      </c>
      <c r="F31" s="7" t="s">
        <v>18</v>
      </c>
      <c r="G31" s="7" t="s">
        <v>20</v>
      </c>
      <c r="H31" s="9" t="s">
        <v>85</v>
      </c>
      <c r="I31" s="7">
        <v>1</v>
      </c>
      <c r="J31" s="5" t="s">
        <v>1397</v>
      </c>
      <c r="K31" s="5" t="s">
        <v>1409</v>
      </c>
      <c r="P31" s="5" t="s">
        <v>1424</v>
      </c>
    </row>
    <row r="32" spans="1:25" ht="26.25" customHeight="1" x14ac:dyDescent="0.25">
      <c r="A32" s="7" t="s">
        <v>86</v>
      </c>
      <c r="B32" s="7" t="s">
        <v>87</v>
      </c>
      <c r="C32" s="7" t="s">
        <v>12</v>
      </c>
      <c r="D32" s="7" t="s">
        <v>14</v>
      </c>
      <c r="E32" s="7" t="s">
        <v>79</v>
      </c>
      <c r="F32" s="7" t="s">
        <v>18</v>
      </c>
      <c r="G32" s="7" t="s">
        <v>20</v>
      </c>
      <c r="H32" s="9" t="s">
        <v>80</v>
      </c>
      <c r="I32" s="7">
        <v>1</v>
      </c>
      <c r="J32" s="5" t="s">
        <v>1395</v>
      </c>
      <c r="P32" s="5" t="s">
        <v>1424</v>
      </c>
      <c r="X32" s="5" t="s">
        <v>1426</v>
      </c>
    </row>
    <row r="33" spans="1:24" ht="26.25" customHeight="1" x14ac:dyDescent="0.25">
      <c r="A33" s="7" t="s">
        <v>88</v>
      </c>
      <c r="B33" s="7" t="s">
        <v>89</v>
      </c>
      <c r="C33" s="7" t="s">
        <v>12</v>
      </c>
      <c r="D33" s="7" t="s">
        <v>14</v>
      </c>
      <c r="E33" s="7" t="s">
        <v>79</v>
      </c>
      <c r="F33" s="7" t="s">
        <v>18</v>
      </c>
      <c r="G33" s="7" t="s">
        <v>20</v>
      </c>
      <c r="H33" s="9" t="s">
        <v>80</v>
      </c>
      <c r="I33" s="7">
        <v>1</v>
      </c>
      <c r="J33" s="5" t="s">
        <v>1395</v>
      </c>
      <c r="K33" s="5" t="s">
        <v>1408</v>
      </c>
      <c r="P33" s="5" t="s">
        <v>1424</v>
      </c>
      <c r="X33" s="5" t="s">
        <v>1426</v>
      </c>
    </row>
    <row r="34" spans="1:24" ht="26.25" customHeight="1" x14ac:dyDescent="0.25">
      <c r="A34" s="7" t="s">
        <v>90</v>
      </c>
      <c r="B34" s="7" t="s">
        <v>91</v>
      </c>
      <c r="C34" s="7" t="s">
        <v>12</v>
      </c>
      <c r="D34" s="7" t="s">
        <v>14</v>
      </c>
      <c r="E34" s="7" t="s">
        <v>79</v>
      </c>
      <c r="F34" s="7" t="s">
        <v>18</v>
      </c>
      <c r="G34" s="7" t="s">
        <v>20</v>
      </c>
      <c r="H34" s="9" t="s">
        <v>80</v>
      </c>
      <c r="I34" s="7">
        <v>1</v>
      </c>
      <c r="J34" s="6" t="s">
        <v>1428</v>
      </c>
      <c r="P34" s="5" t="s">
        <v>1424</v>
      </c>
      <c r="X34" s="5" t="s">
        <v>1426</v>
      </c>
    </row>
    <row r="35" spans="1:24" ht="26.25" customHeight="1" x14ac:dyDescent="0.25">
      <c r="A35" s="7" t="s">
        <v>92</v>
      </c>
      <c r="B35" s="7" t="s">
        <v>93</v>
      </c>
      <c r="C35" s="7" t="s">
        <v>12</v>
      </c>
      <c r="D35" s="7" t="s">
        <v>14</v>
      </c>
      <c r="E35" s="7" t="s">
        <v>79</v>
      </c>
      <c r="F35" s="7" t="s">
        <v>18</v>
      </c>
      <c r="G35" s="7" t="s">
        <v>20</v>
      </c>
      <c r="H35" s="9" t="s">
        <v>80</v>
      </c>
      <c r="I35" s="7">
        <v>1</v>
      </c>
      <c r="J35" s="6" t="s">
        <v>1428</v>
      </c>
      <c r="K35" s="5" t="s">
        <v>1408</v>
      </c>
      <c r="P35" s="5" t="s">
        <v>1424</v>
      </c>
      <c r="X35" s="5" t="s">
        <v>1426</v>
      </c>
    </row>
    <row r="36" spans="1:24" ht="26.25" customHeight="1" x14ac:dyDescent="0.25">
      <c r="A36" s="7" t="s">
        <v>94</v>
      </c>
      <c r="B36" s="7" t="s">
        <v>95</v>
      </c>
      <c r="C36" s="7" t="s">
        <v>12</v>
      </c>
      <c r="D36" s="7" t="s">
        <v>14</v>
      </c>
      <c r="E36" s="7" t="s">
        <v>79</v>
      </c>
      <c r="F36" s="7" t="s">
        <v>18</v>
      </c>
      <c r="G36" s="7" t="s">
        <v>20</v>
      </c>
      <c r="H36" s="9" t="s">
        <v>85</v>
      </c>
      <c r="I36" s="7">
        <v>1</v>
      </c>
      <c r="J36" s="6" t="s">
        <v>1428</v>
      </c>
      <c r="K36" s="5" t="s">
        <v>1409</v>
      </c>
      <c r="P36" s="5" t="s">
        <v>1424</v>
      </c>
      <c r="X36" s="5" t="s">
        <v>1426</v>
      </c>
    </row>
    <row r="37" spans="1:24" ht="26.25" customHeight="1" x14ac:dyDescent="0.25">
      <c r="A37" s="7" t="s">
        <v>96</v>
      </c>
      <c r="B37" s="7" t="s">
        <v>97</v>
      </c>
      <c r="C37" s="7" t="s">
        <v>12</v>
      </c>
      <c r="D37" s="7" t="s">
        <v>14</v>
      </c>
      <c r="E37" s="7" t="s">
        <v>79</v>
      </c>
      <c r="F37" s="7" t="s">
        <v>18</v>
      </c>
      <c r="G37" s="7" t="s">
        <v>20</v>
      </c>
      <c r="H37" s="9" t="s">
        <v>80</v>
      </c>
      <c r="I37" s="7">
        <v>1</v>
      </c>
      <c r="J37" s="5" t="s">
        <v>1398</v>
      </c>
      <c r="P37" s="5" t="s">
        <v>1424</v>
      </c>
    </row>
    <row r="38" spans="1:24" ht="26.25" customHeight="1" x14ac:dyDescent="0.25">
      <c r="A38" s="7" t="s">
        <v>98</v>
      </c>
      <c r="B38" s="7" t="s">
        <v>99</v>
      </c>
      <c r="C38" s="7" t="s">
        <v>12</v>
      </c>
      <c r="D38" s="7" t="s">
        <v>14</v>
      </c>
      <c r="E38" s="7" t="s">
        <v>79</v>
      </c>
      <c r="F38" s="7" t="s">
        <v>18</v>
      </c>
      <c r="G38" s="7" t="s">
        <v>20</v>
      </c>
      <c r="H38" s="9" t="s">
        <v>80</v>
      </c>
      <c r="I38" s="7">
        <v>1</v>
      </c>
      <c r="J38" s="5" t="s">
        <v>1398</v>
      </c>
      <c r="K38" s="5" t="s">
        <v>1408</v>
      </c>
      <c r="P38" s="5" t="s">
        <v>1424</v>
      </c>
    </row>
    <row r="39" spans="1:24" ht="26.25" customHeight="1" x14ac:dyDescent="0.25">
      <c r="A39" s="7" t="s">
        <v>100</v>
      </c>
      <c r="B39" s="7" t="s">
        <v>101</v>
      </c>
      <c r="C39" s="7" t="s">
        <v>12</v>
      </c>
      <c r="D39" s="7" t="s">
        <v>14</v>
      </c>
      <c r="E39" s="7" t="s">
        <v>79</v>
      </c>
      <c r="F39" s="7" t="s">
        <v>18</v>
      </c>
      <c r="G39" s="7" t="s">
        <v>20</v>
      </c>
      <c r="H39" s="9" t="s">
        <v>85</v>
      </c>
      <c r="I39" s="7">
        <v>1</v>
      </c>
      <c r="J39" s="5" t="s">
        <v>1398</v>
      </c>
      <c r="K39" s="5" t="s">
        <v>1409</v>
      </c>
      <c r="P39" s="5" t="s">
        <v>1424</v>
      </c>
    </row>
    <row r="40" spans="1:24" ht="26.25" customHeight="1" x14ac:dyDescent="0.25">
      <c r="A40" s="7" t="s">
        <v>102</v>
      </c>
      <c r="B40" s="7" t="s">
        <v>103</v>
      </c>
      <c r="C40" s="7" t="s">
        <v>12</v>
      </c>
      <c r="D40" s="7" t="s">
        <v>14</v>
      </c>
      <c r="E40" s="7" t="s">
        <v>79</v>
      </c>
      <c r="F40" s="7" t="s">
        <v>18</v>
      </c>
      <c r="G40" s="7" t="s">
        <v>20</v>
      </c>
      <c r="H40" s="9" t="s">
        <v>80</v>
      </c>
      <c r="I40" s="7">
        <v>1</v>
      </c>
      <c r="J40" s="5" t="s">
        <v>1396</v>
      </c>
      <c r="P40" s="5" t="s">
        <v>1424</v>
      </c>
    </row>
    <row r="41" spans="1:24" ht="26.25" customHeight="1" x14ac:dyDescent="0.25">
      <c r="A41" s="7" t="s">
        <v>104</v>
      </c>
      <c r="B41" s="7" t="s">
        <v>105</v>
      </c>
      <c r="C41" s="7" t="s">
        <v>12</v>
      </c>
      <c r="D41" s="7" t="s">
        <v>14</v>
      </c>
      <c r="E41" s="7" t="s">
        <v>79</v>
      </c>
      <c r="F41" s="7" t="s">
        <v>18</v>
      </c>
      <c r="G41" s="7" t="s">
        <v>20</v>
      </c>
      <c r="H41" s="9" t="s">
        <v>80</v>
      </c>
      <c r="I41" s="7">
        <v>1</v>
      </c>
      <c r="J41" s="5" t="s">
        <v>1396</v>
      </c>
      <c r="K41" s="5" t="s">
        <v>1408</v>
      </c>
      <c r="P41" s="5" t="s">
        <v>1424</v>
      </c>
    </row>
    <row r="42" spans="1:24" ht="26.25" customHeight="1" x14ac:dyDescent="0.25">
      <c r="A42" s="7" t="s">
        <v>106</v>
      </c>
      <c r="B42" s="7" t="s">
        <v>107</v>
      </c>
      <c r="C42" s="7" t="s">
        <v>12</v>
      </c>
      <c r="D42" s="7" t="s">
        <v>14</v>
      </c>
      <c r="E42" s="7" t="s">
        <v>79</v>
      </c>
      <c r="F42" s="7" t="s">
        <v>18</v>
      </c>
      <c r="G42" s="7" t="s">
        <v>20</v>
      </c>
      <c r="H42" s="9" t="s">
        <v>85</v>
      </c>
      <c r="I42" s="7">
        <v>1</v>
      </c>
      <c r="J42" s="5" t="s">
        <v>1396</v>
      </c>
      <c r="K42" s="5" t="s">
        <v>1409</v>
      </c>
      <c r="P42" s="5" t="s">
        <v>1424</v>
      </c>
    </row>
    <row r="43" spans="1:24" ht="26.25" customHeight="1" x14ac:dyDescent="0.25">
      <c r="A43" s="7" t="s">
        <v>108</v>
      </c>
      <c r="B43" s="7" t="s">
        <v>109</v>
      </c>
      <c r="C43" s="7" t="s">
        <v>12</v>
      </c>
      <c r="D43" s="7" t="s">
        <v>14</v>
      </c>
      <c r="E43" s="7" t="s">
        <v>79</v>
      </c>
      <c r="F43" s="7" t="s">
        <v>18</v>
      </c>
      <c r="G43" s="7" t="s">
        <v>20</v>
      </c>
      <c r="H43" s="9" t="s">
        <v>80</v>
      </c>
      <c r="I43" s="7">
        <v>1</v>
      </c>
      <c r="J43" s="5" t="s">
        <v>1399</v>
      </c>
      <c r="P43" s="5" t="s">
        <v>1424</v>
      </c>
    </row>
    <row r="44" spans="1:24" ht="26.25" customHeight="1" x14ac:dyDescent="0.25">
      <c r="A44" s="7" t="s">
        <v>110</v>
      </c>
      <c r="B44" s="7" t="s">
        <v>111</v>
      </c>
      <c r="C44" s="7" t="s">
        <v>12</v>
      </c>
      <c r="D44" s="7" t="s">
        <v>14</v>
      </c>
      <c r="E44" s="7" t="s">
        <v>79</v>
      </c>
      <c r="F44" s="7" t="s">
        <v>18</v>
      </c>
      <c r="G44" s="7" t="s">
        <v>20</v>
      </c>
      <c r="H44" s="9" t="s">
        <v>80</v>
      </c>
      <c r="I44" s="7">
        <v>1</v>
      </c>
      <c r="J44" s="5" t="s">
        <v>1399</v>
      </c>
      <c r="K44" s="5" t="s">
        <v>1408</v>
      </c>
      <c r="P44" s="5" t="s">
        <v>1424</v>
      </c>
    </row>
    <row r="45" spans="1:24" ht="26.25" customHeight="1" x14ac:dyDescent="0.25">
      <c r="A45" s="7" t="s">
        <v>112</v>
      </c>
      <c r="B45" s="7" t="s">
        <v>113</v>
      </c>
      <c r="C45" s="7" t="s">
        <v>12</v>
      </c>
      <c r="D45" s="7" t="s">
        <v>14</v>
      </c>
      <c r="E45" s="7" t="s">
        <v>79</v>
      </c>
      <c r="F45" s="7" t="s">
        <v>18</v>
      </c>
      <c r="G45" s="7" t="s">
        <v>20</v>
      </c>
      <c r="H45" s="9" t="s">
        <v>85</v>
      </c>
      <c r="I45" s="7">
        <v>1</v>
      </c>
      <c r="J45" s="5" t="s">
        <v>1399</v>
      </c>
      <c r="K45" s="5" t="s">
        <v>1409</v>
      </c>
      <c r="P45" s="5" t="s">
        <v>1424</v>
      </c>
    </row>
    <row r="46" spans="1:24" ht="26.25" customHeight="1" x14ac:dyDescent="0.25">
      <c r="A46" s="7" t="s">
        <v>114</v>
      </c>
      <c r="B46" s="7" t="s">
        <v>115</v>
      </c>
      <c r="C46" s="7" t="s">
        <v>12</v>
      </c>
      <c r="D46" s="7" t="s">
        <v>14</v>
      </c>
      <c r="E46" s="7" t="s">
        <v>79</v>
      </c>
      <c r="F46" s="7" t="s">
        <v>18</v>
      </c>
      <c r="G46" s="7" t="s">
        <v>20</v>
      </c>
      <c r="H46" s="9" t="s">
        <v>80</v>
      </c>
      <c r="I46" s="7">
        <v>1</v>
      </c>
      <c r="J46" s="5" t="s">
        <v>1400</v>
      </c>
      <c r="P46" s="5" t="s">
        <v>1424</v>
      </c>
    </row>
    <row r="47" spans="1:24" ht="26.25" customHeight="1" x14ac:dyDescent="0.25">
      <c r="A47" s="7" t="s">
        <v>116</v>
      </c>
      <c r="B47" s="7" t="s">
        <v>117</v>
      </c>
      <c r="C47" s="7" t="s">
        <v>12</v>
      </c>
      <c r="D47" s="7" t="s">
        <v>14</v>
      </c>
      <c r="E47" s="7" t="s">
        <v>79</v>
      </c>
      <c r="F47" s="7" t="s">
        <v>18</v>
      </c>
      <c r="G47" s="7" t="s">
        <v>20</v>
      </c>
      <c r="H47" s="9" t="s">
        <v>80</v>
      </c>
      <c r="I47" s="7">
        <v>1</v>
      </c>
      <c r="J47" s="5" t="s">
        <v>1400</v>
      </c>
      <c r="K47" s="5" t="s">
        <v>1408</v>
      </c>
      <c r="P47" s="5" t="s">
        <v>1424</v>
      </c>
    </row>
    <row r="48" spans="1:24" ht="26.25" customHeight="1" x14ac:dyDescent="0.25">
      <c r="A48" s="7" t="s">
        <v>118</v>
      </c>
      <c r="B48" s="7" t="s">
        <v>119</v>
      </c>
      <c r="C48" s="7" t="s">
        <v>12</v>
      </c>
      <c r="D48" s="7" t="s">
        <v>14</v>
      </c>
      <c r="E48" s="7" t="s">
        <v>79</v>
      </c>
      <c r="F48" s="7" t="s">
        <v>18</v>
      </c>
      <c r="G48" s="7" t="s">
        <v>20</v>
      </c>
      <c r="H48" s="9" t="s">
        <v>85</v>
      </c>
      <c r="I48" s="7">
        <v>1</v>
      </c>
      <c r="J48" s="5" t="s">
        <v>1400</v>
      </c>
      <c r="K48" s="5" t="s">
        <v>1409</v>
      </c>
      <c r="P48" s="5" t="s">
        <v>1424</v>
      </c>
    </row>
    <row r="49" spans="1:24" ht="26.25" customHeight="1" x14ac:dyDescent="0.25">
      <c r="A49" s="7" t="s">
        <v>120</v>
      </c>
      <c r="B49" s="7" t="s">
        <v>121</v>
      </c>
      <c r="C49" s="7" t="s">
        <v>12</v>
      </c>
      <c r="D49" s="7" t="s">
        <v>14</v>
      </c>
      <c r="E49" s="7" t="s">
        <v>79</v>
      </c>
      <c r="F49" s="7" t="s">
        <v>18</v>
      </c>
      <c r="G49" s="7" t="s">
        <v>20</v>
      </c>
      <c r="H49" s="9" t="s">
        <v>80</v>
      </c>
      <c r="I49" s="7">
        <v>1</v>
      </c>
      <c r="J49" s="5" t="s">
        <v>1401</v>
      </c>
      <c r="P49" s="5" t="s">
        <v>1424</v>
      </c>
    </row>
    <row r="50" spans="1:24" ht="26.25" customHeight="1" x14ac:dyDescent="0.25">
      <c r="A50" s="7" t="s">
        <v>122</v>
      </c>
      <c r="B50" s="7" t="s">
        <v>123</v>
      </c>
      <c r="C50" s="7" t="s">
        <v>12</v>
      </c>
      <c r="D50" s="7" t="s">
        <v>14</v>
      </c>
      <c r="E50" s="7" t="s">
        <v>79</v>
      </c>
      <c r="F50" s="7" t="s">
        <v>18</v>
      </c>
      <c r="G50" s="7" t="s">
        <v>20</v>
      </c>
      <c r="H50" s="9" t="s">
        <v>80</v>
      </c>
      <c r="I50" s="7">
        <v>1</v>
      </c>
      <c r="J50" s="5" t="s">
        <v>1401</v>
      </c>
      <c r="K50" s="5" t="s">
        <v>1408</v>
      </c>
      <c r="P50" s="5" t="s">
        <v>1424</v>
      </c>
    </row>
    <row r="51" spans="1:24" ht="26.25" customHeight="1" x14ac:dyDescent="0.25">
      <c r="A51" s="7" t="s">
        <v>124</v>
      </c>
      <c r="B51" s="7" t="s">
        <v>125</v>
      </c>
      <c r="C51" s="7" t="s">
        <v>12</v>
      </c>
      <c r="D51" s="7" t="s">
        <v>14</v>
      </c>
      <c r="E51" s="7" t="s">
        <v>79</v>
      </c>
      <c r="F51" s="7" t="s">
        <v>18</v>
      </c>
      <c r="G51" s="7" t="s">
        <v>20</v>
      </c>
      <c r="H51" s="9" t="s">
        <v>85</v>
      </c>
      <c r="I51" s="7">
        <v>1</v>
      </c>
      <c r="J51" s="5" t="s">
        <v>1401</v>
      </c>
      <c r="K51" s="5" t="s">
        <v>1409</v>
      </c>
      <c r="P51" s="5" t="s">
        <v>1424</v>
      </c>
    </row>
    <row r="52" spans="1:24" ht="26.25" customHeight="1" x14ac:dyDescent="0.25">
      <c r="A52" s="7" t="s">
        <v>126</v>
      </c>
      <c r="B52" s="7" t="s">
        <v>127</v>
      </c>
      <c r="C52" s="7" t="s">
        <v>12</v>
      </c>
      <c r="D52" s="7" t="s">
        <v>14</v>
      </c>
      <c r="E52" s="7" t="s">
        <v>79</v>
      </c>
      <c r="F52" s="7" t="s">
        <v>18</v>
      </c>
      <c r="G52" s="7" t="s">
        <v>20</v>
      </c>
      <c r="H52" s="9" t="s">
        <v>80</v>
      </c>
      <c r="I52" s="7">
        <v>1</v>
      </c>
      <c r="J52" s="5" t="s">
        <v>1402</v>
      </c>
      <c r="P52" s="5" t="s">
        <v>1424</v>
      </c>
    </row>
    <row r="53" spans="1:24" ht="26.25" customHeight="1" x14ac:dyDescent="0.25">
      <c r="A53" s="7" t="s">
        <v>128</v>
      </c>
      <c r="B53" s="7" t="s">
        <v>129</v>
      </c>
      <c r="C53" s="7" t="s">
        <v>12</v>
      </c>
      <c r="D53" s="7" t="s">
        <v>14</v>
      </c>
      <c r="E53" s="7" t="s">
        <v>79</v>
      </c>
      <c r="F53" s="7" t="s">
        <v>18</v>
      </c>
      <c r="G53" s="7" t="s">
        <v>20</v>
      </c>
      <c r="H53" s="9" t="s">
        <v>80</v>
      </c>
      <c r="I53" s="7">
        <v>1</v>
      </c>
      <c r="J53" s="5" t="s">
        <v>1402</v>
      </c>
      <c r="K53" s="5" t="s">
        <v>1408</v>
      </c>
      <c r="P53" s="5" t="s">
        <v>1424</v>
      </c>
    </row>
    <row r="54" spans="1:24" ht="26.25" customHeight="1" x14ac:dyDescent="0.25">
      <c r="A54" s="7" t="s">
        <v>130</v>
      </c>
      <c r="B54" s="7" t="s">
        <v>131</v>
      </c>
      <c r="C54" s="7" t="s">
        <v>12</v>
      </c>
      <c r="D54" s="7" t="s">
        <v>14</v>
      </c>
      <c r="E54" s="7" t="s">
        <v>79</v>
      </c>
      <c r="F54" s="7" t="s">
        <v>18</v>
      </c>
      <c r="G54" s="7" t="s">
        <v>20</v>
      </c>
      <c r="H54" s="9" t="s">
        <v>85</v>
      </c>
      <c r="I54" s="7">
        <v>1</v>
      </c>
      <c r="J54" s="5" t="s">
        <v>1402</v>
      </c>
      <c r="K54" s="5" t="s">
        <v>1409</v>
      </c>
      <c r="P54" s="5" t="s">
        <v>1424</v>
      </c>
    </row>
    <row r="55" spans="1:24" ht="26.25" customHeight="1" x14ac:dyDescent="0.25">
      <c r="A55" s="7" t="s">
        <v>132</v>
      </c>
      <c r="B55" s="7" t="s">
        <v>133</v>
      </c>
      <c r="C55" s="7" t="s">
        <v>12</v>
      </c>
      <c r="D55" s="7" t="s">
        <v>14</v>
      </c>
      <c r="E55" s="7" t="s">
        <v>79</v>
      </c>
      <c r="F55" s="7" t="s">
        <v>18</v>
      </c>
      <c r="G55" s="7" t="s">
        <v>20</v>
      </c>
      <c r="H55" s="9" t="s">
        <v>80</v>
      </c>
      <c r="I55" s="7">
        <v>1</v>
      </c>
      <c r="J55" s="6" t="s">
        <v>1429</v>
      </c>
      <c r="P55" s="5" t="s">
        <v>1424</v>
      </c>
    </row>
    <row r="56" spans="1:24" ht="26.25" customHeight="1" x14ac:dyDescent="0.25">
      <c r="A56" s="7" t="s">
        <v>134</v>
      </c>
      <c r="B56" s="7" t="s">
        <v>135</v>
      </c>
      <c r="C56" s="7" t="s">
        <v>12</v>
      </c>
      <c r="D56" s="7" t="s">
        <v>14</v>
      </c>
      <c r="E56" s="7" t="s">
        <v>79</v>
      </c>
      <c r="F56" s="7" t="s">
        <v>18</v>
      </c>
      <c r="G56" s="7" t="s">
        <v>20</v>
      </c>
      <c r="H56" s="9" t="s">
        <v>80</v>
      </c>
      <c r="I56" s="7">
        <v>1</v>
      </c>
      <c r="J56" s="6" t="s">
        <v>1429</v>
      </c>
      <c r="K56" s="5" t="s">
        <v>1408</v>
      </c>
      <c r="P56" s="5" t="s">
        <v>1424</v>
      </c>
    </row>
    <row r="57" spans="1:24" ht="26.25" customHeight="1" x14ac:dyDescent="0.25">
      <c r="A57" s="7" t="s">
        <v>136</v>
      </c>
      <c r="B57" s="7" t="s">
        <v>137</v>
      </c>
      <c r="C57" s="7" t="s">
        <v>12</v>
      </c>
      <c r="D57" s="7" t="s">
        <v>14</v>
      </c>
      <c r="E57" s="7" t="s">
        <v>79</v>
      </c>
      <c r="F57" s="7" t="s">
        <v>18</v>
      </c>
      <c r="G57" s="7" t="s">
        <v>20</v>
      </c>
      <c r="H57" s="9" t="s">
        <v>85</v>
      </c>
      <c r="I57" s="7">
        <v>1</v>
      </c>
      <c r="J57" s="6" t="s">
        <v>1429</v>
      </c>
      <c r="K57" s="5" t="s">
        <v>1409</v>
      </c>
      <c r="P57" s="5" t="s">
        <v>1424</v>
      </c>
    </row>
    <row r="58" spans="1:24" ht="26.25" customHeight="1" x14ac:dyDescent="0.25">
      <c r="A58" s="7" t="s">
        <v>138</v>
      </c>
      <c r="B58" s="7" t="s">
        <v>139</v>
      </c>
      <c r="C58" s="7" t="s">
        <v>12</v>
      </c>
      <c r="D58" s="7" t="s">
        <v>14</v>
      </c>
      <c r="E58" s="7" t="s">
        <v>16</v>
      </c>
      <c r="F58" s="7" t="s">
        <v>18</v>
      </c>
      <c r="G58" s="7" t="s">
        <v>20</v>
      </c>
      <c r="H58" s="9" t="s">
        <v>22</v>
      </c>
      <c r="I58" s="7">
        <v>1</v>
      </c>
      <c r="J58" s="5" t="s">
        <v>1397</v>
      </c>
      <c r="P58" s="5" t="s">
        <v>1424</v>
      </c>
    </row>
    <row r="59" spans="1:24" ht="26.25" customHeight="1" x14ac:dyDescent="0.25">
      <c r="A59" s="7" t="s">
        <v>140</v>
      </c>
      <c r="B59" s="7" t="s">
        <v>141</v>
      </c>
      <c r="C59" s="7" t="s">
        <v>12</v>
      </c>
      <c r="D59" s="7" t="s">
        <v>14</v>
      </c>
      <c r="E59" s="7" t="s">
        <v>16</v>
      </c>
      <c r="F59" s="7" t="s">
        <v>18</v>
      </c>
      <c r="G59" s="7" t="s">
        <v>20</v>
      </c>
      <c r="H59" s="9" t="s">
        <v>22</v>
      </c>
      <c r="I59" s="7">
        <v>1</v>
      </c>
      <c r="J59" s="6" t="s">
        <v>1428</v>
      </c>
      <c r="P59" s="5" t="s">
        <v>1424</v>
      </c>
      <c r="X59" s="5" t="s">
        <v>1426</v>
      </c>
    </row>
    <row r="60" spans="1:24" ht="26.25" customHeight="1" x14ac:dyDescent="0.25">
      <c r="A60" s="7" t="s">
        <v>142</v>
      </c>
      <c r="B60" s="7" t="s">
        <v>143</v>
      </c>
      <c r="C60" s="7" t="s">
        <v>12</v>
      </c>
      <c r="D60" s="7" t="s">
        <v>14</v>
      </c>
      <c r="E60" s="7" t="s">
        <v>16</v>
      </c>
      <c r="F60" s="7" t="s">
        <v>18</v>
      </c>
      <c r="G60" s="7" t="s">
        <v>20</v>
      </c>
      <c r="H60" s="9" t="s">
        <v>22</v>
      </c>
      <c r="I60" s="7">
        <v>1</v>
      </c>
      <c r="J60" s="5" t="s">
        <v>1398</v>
      </c>
      <c r="P60" s="5" t="s">
        <v>1424</v>
      </c>
    </row>
    <row r="61" spans="1:24" ht="26.25" customHeight="1" x14ac:dyDescent="0.25">
      <c r="A61" s="7" t="s">
        <v>144</v>
      </c>
      <c r="B61" s="7" t="s">
        <v>145</v>
      </c>
      <c r="C61" s="7" t="s">
        <v>12</v>
      </c>
      <c r="D61" s="7" t="s">
        <v>14</v>
      </c>
      <c r="E61" s="7" t="s">
        <v>16</v>
      </c>
      <c r="F61" s="7" t="s">
        <v>18</v>
      </c>
      <c r="G61" s="7" t="s">
        <v>20</v>
      </c>
      <c r="H61" s="9" t="s">
        <v>22</v>
      </c>
      <c r="I61" s="7">
        <v>1</v>
      </c>
      <c r="J61" s="5" t="s">
        <v>1396</v>
      </c>
      <c r="P61" s="5" t="s">
        <v>1424</v>
      </c>
    </row>
    <row r="62" spans="1:24" ht="26.25" customHeight="1" x14ac:dyDescent="0.25">
      <c r="A62" s="7" t="s">
        <v>146</v>
      </c>
      <c r="B62" s="7" t="s">
        <v>147</v>
      </c>
      <c r="C62" s="7" t="s">
        <v>12</v>
      </c>
      <c r="D62" s="7" t="s">
        <v>14</v>
      </c>
      <c r="E62" s="7" t="s">
        <v>16</v>
      </c>
      <c r="F62" s="7" t="s">
        <v>18</v>
      </c>
      <c r="G62" s="7" t="s">
        <v>20</v>
      </c>
      <c r="H62" s="9" t="s">
        <v>22</v>
      </c>
      <c r="I62" s="7">
        <v>1</v>
      </c>
      <c r="J62" s="5" t="s">
        <v>1399</v>
      </c>
      <c r="P62" s="5" t="s">
        <v>1424</v>
      </c>
    </row>
    <row r="63" spans="1:24" ht="26.25" customHeight="1" x14ac:dyDescent="0.25">
      <c r="A63" s="7" t="s">
        <v>148</v>
      </c>
      <c r="B63" s="7" t="s">
        <v>149</v>
      </c>
      <c r="C63" s="7" t="s">
        <v>12</v>
      </c>
      <c r="D63" s="7" t="s">
        <v>14</v>
      </c>
      <c r="E63" s="7" t="s">
        <v>16</v>
      </c>
      <c r="F63" s="7" t="s">
        <v>18</v>
      </c>
      <c r="G63" s="7" t="s">
        <v>20</v>
      </c>
      <c r="H63" s="9" t="s">
        <v>22</v>
      </c>
      <c r="I63" s="7">
        <v>1</v>
      </c>
      <c r="J63" s="5" t="s">
        <v>1400</v>
      </c>
      <c r="P63" s="5" t="s">
        <v>1424</v>
      </c>
    </row>
    <row r="64" spans="1:24" ht="26.25" customHeight="1" x14ac:dyDescent="0.25">
      <c r="A64" s="7" t="s">
        <v>150</v>
      </c>
      <c r="B64" s="7" t="s">
        <v>151</v>
      </c>
      <c r="C64" s="7" t="s">
        <v>12</v>
      </c>
      <c r="D64" s="7" t="s">
        <v>14</v>
      </c>
      <c r="E64" s="7" t="s">
        <v>16</v>
      </c>
      <c r="F64" s="7" t="s">
        <v>18</v>
      </c>
      <c r="G64" s="7" t="s">
        <v>20</v>
      </c>
      <c r="H64" s="9" t="s">
        <v>22</v>
      </c>
      <c r="I64" s="7">
        <v>1</v>
      </c>
      <c r="J64" s="5" t="s">
        <v>1401</v>
      </c>
      <c r="P64" s="5" t="s">
        <v>1424</v>
      </c>
    </row>
    <row r="65" spans="1:24" ht="26.25" customHeight="1" x14ac:dyDescent="0.25">
      <c r="A65" s="7" t="s">
        <v>152</v>
      </c>
      <c r="B65" s="7" t="s">
        <v>153</v>
      </c>
      <c r="C65" s="7" t="s">
        <v>12</v>
      </c>
      <c r="D65" s="7" t="s">
        <v>14</v>
      </c>
      <c r="E65" s="7" t="s">
        <v>16</v>
      </c>
      <c r="F65" s="7" t="s">
        <v>18</v>
      </c>
      <c r="G65" s="7" t="s">
        <v>20</v>
      </c>
      <c r="H65" s="9" t="s">
        <v>22</v>
      </c>
      <c r="I65" s="7">
        <v>1</v>
      </c>
      <c r="J65" s="5" t="s">
        <v>1402</v>
      </c>
      <c r="P65" s="5" t="s">
        <v>1424</v>
      </c>
    </row>
    <row r="66" spans="1:24" ht="26.25" customHeight="1" x14ac:dyDescent="0.25">
      <c r="A66" s="7" t="s">
        <v>154</v>
      </c>
      <c r="B66" s="7" t="s">
        <v>155</v>
      </c>
      <c r="C66" s="7" t="s">
        <v>12</v>
      </c>
      <c r="D66" s="7" t="s">
        <v>14</v>
      </c>
      <c r="E66" s="7" t="s">
        <v>16</v>
      </c>
      <c r="F66" s="7" t="s">
        <v>18</v>
      </c>
      <c r="G66" s="7" t="s">
        <v>20</v>
      </c>
      <c r="H66" s="9" t="s">
        <v>22</v>
      </c>
      <c r="I66" s="7">
        <v>1</v>
      </c>
      <c r="J66" s="6" t="s">
        <v>1429</v>
      </c>
      <c r="P66" s="5" t="s">
        <v>1424</v>
      </c>
    </row>
    <row r="67" spans="1:24" ht="26.25" customHeight="1" x14ac:dyDescent="0.25">
      <c r="A67" s="7" t="s">
        <v>156</v>
      </c>
      <c r="B67" s="7" t="s">
        <v>157</v>
      </c>
      <c r="C67" s="7" t="s">
        <v>12</v>
      </c>
      <c r="D67" s="7" t="s">
        <v>14</v>
      </c>
      <c r="E67" s="7" t="s">
        <v>16</v>
      </c>
      <c r="F67" s="7" t="s">
        <v>18</v>
      </c>
      <c r="G67" s="7" t="s">
        <v>20</v>
      </c>
      <c r="H67" s="9" t="s">
        <v>22</v>
      </c>
      <c r="I67" s="7">
        <v>1</v>
      </c>
      <c r="J67" s="5" t="s">
        <v>1397</v>
      </c>
      <c r="K67" s="5" t="s">
        <v>1408</v>
      </c>
      <c r="P67" s="5" t="s">
        <v>1424</v>
      </c>
    </row>
    <row r="68" spans="1:24" ht="26.25" customHeight="1" x14ac:dyDescent="0.25">
      <c r="A68" s="7" t="s">
        <v>158</v>
      </c>
      <c r="B68" s="7" t="s">
        <v>159</v>
      </c>
      <c r="C68" s="7" t="s">
        <v>12</v>
      </c>
      <c r="D68" s="7" t="s">
        <v>14</v>
      </c>
      <c r="E68" s="7" t="s">
        <v>16</v>
      </c>
      <c r="F68" s="7" t="s">
        <v>18</v>
      </c>
      <c r="G68" s="7" t="s">
        <v>20</v>
      </c>
      <c r="H68" s="9" t="s">
        <v>22</v>
      </c>
      <c r="I68" s="7">
        <v>1</v>
      </c>
      <c r="J68" s="6" t="s">
        <v>1428</v>
      </c>
      <c r="K68" s="5" t="s">
        <v>1408</v>
      </c>
      <c r="P68" s="5" t="s">
        <v>1424</v>
      </c>
      <c r="X68" s="5" t="s">
        <v>1426</v>
      </c>
    </row>
    <row r="69" spans="1:24" ht="26.25" customHeight="1" x14ac:dyDescent="0.25">
      <c r="A69" s="7" t="s">
        <v>160</v>
      </c>
      <c r="B69" s="7" t="s">
        <v>161</v>
      </c>
      <c r="C69" s="7" t="s">
        <v>12</v>
      </c>
      <c r="D69" s="7" t="s">
        <v>14</v>
      </c>
      <c r="E69" s="7" t="s">
        <v>16</v>
      </c>
      <c r="F69" s="7" t="s">
        <v>18</v>
      </c>
      <c r="G69" s="7" t="s">
        <v>20</v>
      </c>
      <c r="H69" s="9" t="s">
        <v>22</v>
      </c>
      <c r="I69" s="7">
        <v>1</v>
      </c>
      <c r="J69" s="5" t="s">
        <v>1398</v>
      </c>
      <c r="K69" s="5" t="s">
        <v>1408</v>
      </c>
      <c r="P69" s="5" t="s">
        <v>1424</v>
      </c>
    </row>
    <row r="70" spans="1:24" ht="26.25" customHeight="1" x14ac:dyDescent="0.25">
      <c r="A70" s="7" t="s">
        <v>162</v>
      </c>
      <c r="B70" s="7" t="s">
        <v>163</v>
      </c>
      <c r="C70" s="7" t="s">
        <v>12</v>
      </c>
      <c r="D70" s="7" t="s">
        <v>14</v>
      </c>
      <c r="E70" s="7" t="s">
        <v>16</v>
      </c>
      <c r="F70" s="7" t="s">
        <v>18</v>
      </c>
      <c r="G70" s="7" t="s">
        <v>20</v>
      </c>
      <c r="H70" s="9" t="s">
        <v>22</v>
      </c>
      <c r="I70" s="7">
        <v>1</v>
      </c>
      <c r="J70" s="5" t="s">
        <v>1396</v>
      </c>
      <c r="K70" s="5" t="s">
        <v>1408</v>
      </c>
      <c r="P70" s="5" t="s">
        <v>1424</v>
      </c>
    </row>
    <row r="71" spans="1:24" ht="26.25" customHeight="1" x14ac:dyDescent="0.25">
      <c r="A71" s="7" t="s">
        <v>164</v>
      </c>
      <c r="B71" s="7" t="s">
        <v>165</v>
      </c>
      <c r="C71" s="7" t="s">
        <v>12</v>
      </c>
      <c r="D71" s="7" t="s">
        <v>14</v>
      </c>
      <c r="E71" s="7" t="s">
        <v>16</v>
      </c>
      <c r="F71" s="7" t="s">
        <v>18</v>
      </c>
      <c r="G71" s="7" t="s">
        <v>20</v>
      </c>
      <c r="H71" s="9" t="s">
        <v>22</v>
      </c>
      <c r="I71" s="7">
        <v>1</v>
      </c>
      <c r="J71" s="5" t="s">
        <v>1399</v>
      </c>
      <c r="K71" s="5" t="s">
        <v>1408</v>
      </c>
      <c r="P71" s="5" t="s">
        <v>1424</v>
      </c>
    </row>
    <row r="72" spans="1:24" ht="26.25" customHeight="1" x14ac:dyDescent="0.25">
      <c r="A72" s="7" t="s">
        <v>166</v>
      </c>
      <c r="B72" s="7" t="s">
        <v>167</v>
      </c>
      <c r="C72" s="7" t="s">
        <v>12</v>
      </c>
      <c r="D72" s="7" t="s">
        <v>14</v>
      </c>
      <c r="E72" s="7" t="s">
        <v>16</v>
      </c>
      <c r="F72" s="7" t="s">
        <v>18</v>
      </c>
      <c r="G72" s="7" t="s">
        <v>20</v>
      </c>
      <c r="H72" s="9" t="s">
        <v>22</v>
      </c>
      <c r="I72" s="7">
        <v>1</v>
      </c>
      <c r="J72" s="5" t="s">
        <v>1400</v>
      </c>
      <c r="K72" s="5" t="s">
        <v>1408</v>
      </c>
      <c r="P72" s="5" t="s">
        <v>1424</v>
      </c>
    </row>
    <row r="73" spans="1:24" ht="26.25" customHeight="1" x14ac:dyDescent="0.25">
      <c r="A73" s="7" t="s">
        <v>168</v>
      </c>
      <c r="B73" s="7" t="s">
        <v>169</v>
      </c>
      <c r="C73" s="7" t="s">
        <v>12</v>
      </c>
      <c r="D73" s="7" t="s">
        <v>14</v>
      </c>
      <c r="E73" s="7" t="s">
        <v>16</v>
      </c>
      <c r="F73" s="7" t="s">
        <v>18</v>
      </c>
      <c r="G73" s="7" t="s">
        <v>20</v>
      </c>
      <c r="H73" s="9" t="s">
        <v>22</v>
      </c>
      <c r="I73" s="7">
        <v>1</v>
      </c>
      <c r="J73" s="5" t="s">
        <v>1401</v>
      </c>
      <c r="K73" s="5" t="s">
        <v>1408</v>
      </c>
      <c r="P73" s="5" t="s">
        <v>1424</v>
      </c>
    </row>
    <row r="74" spans="1:24" ht="26.25" customHeight="1" x14ac:dyDescent="0.25">
      <c r="A74" s="7" t="s">
        <v>170</v>
      </c>
      <c r="B74" s="7" t="s">
        <v>171</v>
      </c>
      <c r="C74" s="7" t="s">
        <v>12</v>
      </c>
      <c r="D74" s="7" t="s">
        <v>14</v>
      </c>
      <c r="E74" s="7" t="s">
        <v>16</v>
      </c>
      <c r="F74" s="7" t="s">
        <v>18</v>
      </c>
      <c r="G74" s="7" t="s">
        <v>20</v>
      </c>
      <c r="H74" s="9" t="s">
        <v>22</v>
      </c>
      <c r="I74" s="7">
        <v>1</v>
      </c>
      <c r="J74" s="5" t="s">
        <v>1402</v>
      </c>
      <c r="K74" s="5" t="s">
        <v>1408</v>
      </c>
      <c r="P74" s="5" t="s">
        <v>1424</v>
      </c>
    </row>
    <row r="75" spans="1:24" ht="26.25" customHeight="1" x14ac:dyDescent="0.25">
      <c r="A75" s="7" t="s">
        <v>172</v>
      </c>
      <c r="B75" s="7" t="s">
        <v>173</v>
      </c>
      <c r="C75" s="7" t="s">
        <v>12</v>
      </c>
      <c r="D75" s="7" t="s">
        <v>14</v>
      </c>
      <c r="E75" s="7" t="s">
        <v>16</v>
      </c>
      <c r="F75" s="7" t="s">
        <v>18</v>
      </c>
      <c r="G75" s="7" t="s">
        <v>20</v>
      </c>
      <c r="H75" s="9" t="s">
        <v>22</v>
      </c>
      <c r="I75" s="7">
        <v>1</v>
      </c>
      <c r="J75" s="6" t="s">
        <v>1429</v>
      </c>
      <c r="K75" s="5" t="s">
        <v>1408</v>
      </c>
      <c r="P75" s="5" t="s">
        <v>1424</v>
      </c>
    </row>
    <row r="76" spans="1:24" ht="26.25" customHeight="1" x14ac:dyDescent="0.25">
      <c r="A76" s="7" t="s">
        <v>174</v>
      </c>
      <c r="B76" s="7" t="s">
        <v>175</v>
      </c>
      <c r="C76" s="7" t="s">
        <v>12</v>
      </c>
      <c r="D76" s="7" t="s">
        <v>14</v>
      </c>
      <c r="E76" s="7" t="s">
        <v>16</v>
      </c>
      <c r="F76" s="7" t="s">
        <v>18</v>
      </c>
      <c r="G76" s="7" t="s">
        <v>20</v>
      </c>
      <c r="H76" s="9" t="s">
        <v>57</v>
      </c>
      <c r="I76" s="7">
        <v>1</v>
      </c>
      <c r="J76" s="5" t="s">
        <v>1397</v>
      </c>
      <c r="K76" s="5" t="s">
        <v>1409</v>
      </c>
      <c r="P76" s="5" t="s">
        <v>1424</v>
      </c>
    </row>
    <row r="77" spans="1:24" ht="26.25" customHeight="1" x14ac:dyDescent="0.25">
      <c r="A77" s="7" t="s">
        <v>176</v>
      </c>
      <c r="B77" s="7" t="s">
        <v>177</v>
      </c>
      <c r="C77" s="7" t="s">
        <v>12</v>
      </c>
      <c r="D77" s="7" t="s">
        <v>14</v>
      </c>
      <c r="E77" s="7" t="s">
        <v>16</v>
      </c>
      <c r="F77" s="7" t="s">
        <v>18</v>
      </c>
      <c r="G77" s="7" t="s">
        <v>20</v>
      </c>
      <c r="H77" s="9" t="s">
        <v>57</v>
      </c>
      <c r="I77" s="7">
        <v>1</v>
      </c>
      <c r="J77" s="6" t="s">
        <v>1428</v>
      </c>
      <c r="K77" s="5" t="s">
        <v>1409</v>
      </c>
      <c r="P77" s="5" t="s">
        <v>1424</v>
      </c>
      <c r="X77" s="5" t="s">
        <v>1426</v>
      </c>
    </row>
    <row r="78" spans="1:24" ht="26.25" customHeight="1" x14ac:dyDescent="0.25">
      <c r="A78" s="7" t="s">
        <v>178</v>
      </c>
      <c r="B78" s="7" t="s">
        <v>179</v>
      </c>
      <c r="C78" s="7" t="s">
        <v>12</v>
      </c>
      <c r="D78" s="7" t="s">
        <v>14</v>
      </c>
      <c r="E78" s="7" t="s">
        <v>16</v>
      </c>
      <c r="F78" s="7" t="s">
        <v>18</v>
      </c>
      <c r="G78" s="7" t="s">
        <v>20</v>
      </c>
      <c r="H78" s="9" t="s">
        <v>57</v>
      </c>
      <c r="I78" s="7">
        <v>1</v>
      </c>
      <c r="J78" s="5" t="s">
        <v>1398</v>
      </c>
      <c r="K78" s="5" t="s">
        <v>1409</v>
      </c>
      <c r="P78" s="5" t="s">
        <v>1424</v>
      </c>
    </row>
    <row r="79" spans="1:24" ht="26.25" customHeight="1" x14ac:dyDescent="0.25">
      <c r="A79" s="7" t="s">
        <v>180</v>
      </c>
      <c r="B79" s="7" t="s">
        <v>181</v>
      </c>
      <c r="C79" s="7" t="s">
        <v>12</v>
      </c>
      <c r="D79" s="7" t="s">
        <v>14</v>
      </c>
      <c r="E79" s="7" t="s">
        <v>16</v>
      </c>
      <c r="F79" s="7" t="s">
        <v>18</v>
      </c>
      <c r="G79" s="7" t="s">
        <v>20</v>
      </c>
      <c r="H79" s="9" t="s">
        <v>57</v>
      </c>
      <c r="I79" s="7">
        <v>1</v>
      </c>
      <c r="J79" s="5" t="s">
        <v>1396</v>
      </c>
      <c r="K79" s="5" t="s">
        <v>1409</v>
      </c>
      <c r="P79" s="5" t="s">
        <v>1424</v>
      </c>
    </row>
    <row r="80" spans="1:24" ht="26.25" customHeight="1" x14ac:dyDescent="0.25">
      <c r="A80" s="7" t="s">
        <v>182</v>
      </c>
      <c r="B80" s="7" t="s">
        <v>183</v>
      </c>
      <c r="C80" s="7" t="s">
        <v>12</v>
      </c>
      <c r="D80" s="7" t="s">
        <v>14</v>
      </c>
      <c r="E80" s="7" t="s">
        <v>16</v>
      </c>
      <c r="F80" s="7" t="s">
        <v>18</v>
      </c>
      <c r="G80" s="7" t="s">
        <v>20</v>
      </c>
      <c r="H80" s="9" t="s">
        <v>57</v>
      </c>
      <c r="I80" s="7">
        <v>1</v>
      </c>
      <c r="J80" s="5" t="s">
        <v>1399</v>
      </c>
      <c r="K80" s="5" t="s">
        <v>1409</v>
      </c>
      <c r="P80" s="5" t="s">
        <v>1424</v>
      </c>
    </row>
    <row r="81" spans="1:16" ht="26.25" customHeight="1" x14ac:dyDescent="0.25">
      <c r="A81" s="7" t="s">
        <v>184</v>
      </c>
      <c r="B81" s="7" t="s">
        <v>185</v>
      </c>
      <c r="C81" s="7" t="s">
        <v>12</v>
      </c>
      <c r="D81" s="7" t="s">
        <v>14</v>
      </c>
      <c r="E81" s="7" t="s">
        <v>16</v>
      </c>
      <c r="F81" s="7" t="s">
        <v>18</v>
      </c>
      <c r="G81" s="7" t="s">
        <v>20</v>
      </c>
      <c r="H81" s="9" t="s">
        <v>57</v>
      </c>
      <c r="I81" s="7">
        <v>1</v>
      </c>
      <c r="J81" s="5" t="s">
        <v>1400</v>
      </c>
      <c r="K81" s="5" t="s">
        <v>1409</v>
      </c>
      <c r="P81" s="5" t="s">
        <v>1424</v>
      </c>
    </row>
    <row r="82" spans="1:16" ht="26.25" customHeight="1" x14ac:dyDescent="0.25">
      <c r="A82" s="7" t="s">
        <v>186</v>
      </c>
      <c r="B82" s="7" t="s">
        <v>187</v>
      </c>
      <c r="C82" s="7" t="s">
        <v>12</v>
      </c>
      <c r="D82" s="7" t="s">
        <v>14</v>
      </c>
      <c r="E82" s="7" t="s">
        <v>16</v>
      </c>
      <c r="F82" s="7" t="s">
        <v>18</v>
      </c>
      <c r="G82" s="7" t="s">
        <v>20</v>
      </c>
      <c r="H82" s="9" t="s">
        <v>57</v>
      </c>
      <c r="I82" s="7">
        <v>1</v>
      </c>
      <c r="J82" s="5" t="s">
        <v>1401</v>
      </c>
      <c r="K82" s="5" t="s">
        <v>1409</v>
      </c>
      <c r="P82" s="5" t="s">
        <v>1424</v>
      </c>
    </row>
    <row r="83" spans="1:16" ht="26.25" customHeight="1" x14ac:dyDescent="0.25">
      <c r="A83" s="7" t="s">
        <v>188</v>
      </c>
      <c r="B83" s="7" t="s">
        <v>189</v>
      </c>
      <c r="C83" s="7" t="s">
        <v>12</v>
      </c>
      <c r="D83" s="7" t="s">
        <v>14</v>
      </c>
      <c r="E83" s="7" t="s">
        <v>16</v>
      </c>
      <c r="F83" s="7" t="s">
        <v>18</v>
      </c>
      <c r="G83" s="7" t="s">
        <v>20</v>
      </c>
      <c r="H83" s="9" t="s">
        <v>57</v>
      </c>
      <c r="I83" s="7">
        <v>1</v>
      </c>
      <c r="J83" s="5" t="s">
        <v>1402</v>
      </c>
      <c r="K83" s="5" t="s">
        <v>1409</v>
      </c>
      <c r="P83" s="5" t="s">
        <v>1424</v>
      </c>
    </row>
    <row r="84" spans="1:16" ht="26.25" customHeight="1" x14ac:dyDescent="0.25">
      <c r="A84" s="7" t="s">
        <v>190</v>
      </c>
      <c r="B84" s="7" t="s">
        <v>191</v>
      </c>
      <c r="C84" s="7" t="s">
        <v>12</v>
      </c>
      <c r="D84" s="7" t="s">
        <v>14</v>
      </c>
      <c r="E84" s="7" t="s">
        <v>16</v>
      </c>
      <c r="F84" s="7" t="s">
        <v>18</v>
      </c>
      <c r="G84" s="7" t="s">
        <v>20</v>
      </c>
      <c r="H84" s="9" t="s">
        <v>57</v>
      </c>
      <c r="I84" s="7">
        <v>1</v>
      </c>
      <c r="J84" s="6" t="s">
        <v>1429</v>
      </c>
      <c r="K84" s="5" t="s">
        <v>1409</v>
      </c>
      <c r="P84" s="5" t="s">
        <v>1424</v>
      </c>
    </row>
    <row r="85" spans="1:16" ht="26.25" customHeight="1" x14ac:dyDescent="0.25">
      <c r="A85" s="7" t="s">
        <v>192</v>
      </c>
      <c r="B85" s="7" t="s">
        <v>193</v>
      </c>
      <c r="C85" s="7" t="s">
        <v>12</v>
      </c>
      <c r="D85" s="7" t="s">
        <v>14</v>
      </c>
      <c r="E85" s="7" t="s">
        <v>79</v>
      </c>
      <c r="F85" s="7" t="s">
        <v>18</v>
      </c>
      <c r="G85" s="7" t="s">
        <v>20</v>
      </c>
      <c r="H85" s="9" t="s">
        <v>80</v>
      </c>
      <c r="I85" s="7">
        <v>1</v>
      </c>
      <c r="J85" s="6" t="s">
        <v>1428</v>
      </c>
      <c r="P85" s="5" t="s">
        <v>1430</v>
      </c>
    </row>
    <row r="86" spans="1:16" ht="26.25" customHeight="1" x14ac:dyDescent="0.25">
      <c r="A86" s="7" t="s">
        <v>194</v>
      </c>
      <c r="B86" s="7" t="s">
        <v>195</v>
      </c>
      <c r="C86" s="7" t="s">
        <v>12</v>
      </c>
      <c r="D86" s="7" t="s">
        <v>14</v>
      </c>
      <c r="E86" s="7" t="s">
        <v>79</v>
      </c>
      <c r="F86" s="7" t="s">
        <v>18</v>
      </c>
      <c r="G86" s="7" t="s">
        <v>20</v>
      </c>
      <c r="H86" s="9" t="s">
        <v>80</v>
      </c>
      <c r="I86" s="7">
        <v>1</v>
      </c>
      <c r="J86" s="6" t="s">
        <v>1428</v>
      </c>
      <c r="K86" s="5" t="s">
        <v>1408</v>
      </c>
      <c r="P86" s="5" t="s">
        <v>1430</v>
      </c>
    </row>
    <row r="87" spans="1:16" ht="26.25" customHeight="1" x14ac:dyDescent="0.25">
      <c r="A87" s="7" t="s">
        <v>196</v>
      </c>
      <c r="B87" s="7" t="s">
        <v>197</v>
      </c>
      <c r="C87" s="7" t="s">
        <v>12</v>
      </c>
      <c r="D87" s="7" t="s">
        <v>14</v>
      </c>
      <c r="E87" s="7" t="s">
        <v>79</v>
      </c>
      <c r="F87" s="7" t="s">
        <v>18</v>
      </c>
      <c r="G87" s="7" t="s">
        <v>20</v>
      </c>
      <c r="H87" s="9" t="s">
        <v>85</v>
      </c>
      <c r="I87" s="7">
        <v>1</v>
      </c>
      <c r="J87" s="6" t="s">
        <v>1428</v>
      </c>
      <c r="K87" s="5" t="s">
        <v>1409</v>
      </c>
      <c r="P87" s="5" t="s">
        <v>1430</v>
      </c>
    </row>
    <row r="88" spans="1:16" ht="26.25" customHeight="1" x14ac:dyDescent="0.25">
      <c r="A88" s="7" t="s">
        <v>198</v>
      </c>
      <c r="B88" s="7" t="s">
        <v>199</v>
      </c>
      <c r="C88" s="7" t="s">
        <v>12</v>
      </c>
      <c r="D88" s="7" t="s">
        <v>14</v>
      </c>
      <c r="E88" s="7" t="s">
        <v>79</v>
      </c>
      <c r="F88" s="7" t="s">
        <v>18</v>
      </c>
      <c r="G88" s="7" t="s">
        <v>20</v>
      </c>
      <c r="H88" s="9" t="s">
        <v>80</v>
      </c>
      <c r="I88" s="7">
        <v>1</v>
      </c>
      <c r="J88" s="5" t="s">
        <v>1396</v>
      </c>
      <c r="P88" s="5" t="s">
        <v>1430</v>
      </c>
    </row>
    <row r="89" spans="1:16" ht="26.25" customHeight="1" x14ac:dyDescent="0.25">
      <c r="A89" s="7" t="s">
        <v>200</v>
      </c>
      <c r="B89" s="7" t="s">
        <v>201</v>
      </c>
      <c r="C89" s="7" t="s">
        <v>12</v>
      </c>
      <c r="D89" s="7" t="s">
        <v>14</v>
      </c>
      <c r="E89" s="7" t="s">
        <v>79</v>
      </c>
      <c r="F89" s="7" t="s">
        <v>18</v>
      </c>
      <c r="G89" s="7" t="s">
        <v>20</v>
      </c>
      <c r="H89" s="9" t="s">
        <v>80</v>
      </c>
      <c r="I89" s="7">
        <v>1</v>
      </c>
      <c r="J89" s="5" t="s">
        <v>1396</v>
      </c>
      <c r="K89" s="5" t="s">
        <v>1408</v>
      </c>
      <c r="P89" s="5" t="s">
        <v>1430</v>
      </c>
    </row>
    <row r="90" spans="1:16" ht="26.25" customHeight="1" x14ac:dyDescent="0.25">
      <c r="A90" s="7" t="s">
        <v>202</v>
      </c>
      <c r="B90" s="7" t="s">
        <v>203</v>
      </c>
      <c r="C90" s="7" t="s">
        <v>12</v>
      </c>
      <c r="D90" s="7" t="s">
        <v>14</v>
      </c>
      <c r="E90" s="7" t="s">
        <v>79</v>
      </c>
      <c r="F90" s="7" t="s">
        <v>18</v>
      </c>
      <c r="G90" s="7" t="s">
        <v>20</v>
      </c>
      <c r="H90" s="9" t="s">
        <v>85</v>
      </c>
      <c r="I90" s="7">
        <v>1</v>
      </c>
      <c r="J90" s="5" t="s">
        <v>1396</v>
      </c>
      <c r="K90" s="5" t="s">
        <v>1409</v>
      </c>
      <c r="P90" s="5" t="s">
        <v>1430</v>
      </c>
    </row>
    <row r="91" spans="1:16" ht="26.25" customHeight="1" x14ac:dyDescent="0.25">
      <c r="A91" s="7" t="s">
        <v>204</v>
      </c>
      <c r="B91" s="7" t="s">
        <v>205</v>
      </c>
      <c r="C91" s="7" t="s">
        <v>12</v>
      </c>
      <c r="D91" s="7" t="s">
        <v>14</v>
      </c>
      <c r="E91" s="7" t="s">
        <v>79</v>
      </c>
      <c r="F91" s="7" t="s">
        <v>18</v>
      </c>
      <c r="G91" s="7" t="s">
        <v>20</v>
      </c>
      <c r="H91" s="9" t="s">
        <v>80</v>
      </c>
      <c r="I91" s="7">
        <v>1</v>
      </c>
      <c r="J91" s="5" t="s">
        <v>1399</v>
      </c>
      <c r="P91" s="5" t="s">
        <v>1430</v>
      </c>
    </row>
    <row r="92" spans="1:16" ht="26.25" customHeight="1" x14ac:dyDescent="0.25">
      <c r="A92" s="7" t="s">
        <v>206</v>
      </c>
      <c r="B92" s="7" t="s">
        <v>207</v>
      </c>
      <c r="C92" s="7" t="s">
        <v>12</v>
      </c>
      <c r="D92" s="7" t="s">
        <v>14</v>
      </c>
      <c r="E92" s="7" t="s">
        <v>79</v>
      </c>
      <c r="F92" s="7" t="s">
        <v>18</v>
      </c>
      <c r="G92" s="7" t="s">
        <v>20</v>
      </c>
      <c r="H92" s="9" t="s">
        <v>80</v>
      </c>
      <c r="I92" s="7">
        <v>1</v>
      </c>
      <c r="J92" s="5" t="s">
        <v>1399</v>
      </c>
      <c r="K92" s="5" t="s">
        <v>1408</v>
      </c>
      <c r="P92" s="5" t="s">
        <v>1430</v>
      </c>
    </row>
    <row r="93" spans="1:16" ht="26.25" customHeight="1" x14ac:dyDescent="0.25">
      <c r="A93" s="7" t="s">
        <v>208</v>
      </c>
      <c r="B93" s="7" t="s">
        <v>209</v>
      </c>
      <c r="C93" s="7" t="s">
        <v>12</v>
      </c>
      <c r="D93" s="7" t="s">
        <v>14</v>
      </c>
      <c r="E93" s="7" t="s">
        <v>79</v>
      </c>
      <c r="F93" s="7" t="s">
        <v>18</v>
      </c>
      <c r="G93" s="7" t="s">
        <v>20</v>
      </c>
      <c r="H93" s="9" t="s">
        <v>85</v>
      </c>
      <c r="I93" s="7">
        <v>1</v>
      </c>
      <c r="J93" s="5" t="s">
        <v>1399</v>
      </c>
      <c r="K93" s="5" t="s">
        <v>1409</v>
      </c>
      <c r="P93" s="5" t="s">
        <v>1430</v>
      </c>
    </row>
    <row r="94" spans="1:16" ht="26.25" customHeight="1" x14ac:dyDescent="0.25">
      <c r="A94" s="7" t="s">
        <v>210</v>
      </c>
      <c r="B94" s="7" t="s">
        <v>211</v>
      </c>
      <c r="C94" s="7" t="s">
        <v>12</v>
      </c>
      <c r="D94" s="7" t="s">
        <v>14</v>
      </c>
      <c r="E94" s="7" t="s">
        <v>79</v>
      </c>
      <c r="F94" s="7" t="s">
        <v>18</v>
      </c>
      <c r="G94" s="7" t="s">
        <v>20</v>
      </c>
      <c r="H94" s="9" t="s">
        <v>80</v>
      </c>
      <c r="I94" s="7">
        <v>1</v>
      </c>
      <c r="J94" s="5" t="s">
        <v>1400</v>
      </c>
      <c r="P94" s="5" t="s">
        <v>1430</v>
      </c>
    </row>
    <row r="95" spans="1:16" ht="26.25" customHeight="1" x14ac:dyDescent="0.25">
      <c r="A95" s="7" t="s">
        <v>212</v>
      </c>
      <c r="B95" s="7" t="s">
        <v>213</v>
      </c>
      <c r="C95" s="7" t="s">
        <v>12</v>
      </c>
      <c r="D95" s="7" t="s">
        <v>14</v>
      </c>
      <c r="E95" s="7" t="s">
        <v>79</v>
      </c>
      <c r="F95" s="7" t="s">
        <v>18</v>
      </c>
      <c r="G95" s="7" t="s">
        <v>20</v>
      </c>
      <c r="H95" s="9" t="s">
        <v>80</v>
      </c>
      <c r="I95" s="7">
        <v>1</v>
      </c>
      <c r="J95" s="5" t="s">
        <v>1400</v>
      </c>
      <c r="K95" s="5" t="s">
        <v>1408</v>
      </c>
      <c r="P95" s="5" t="s">
        <v>1430</v>
      </c>
    </row>
    <row r="96" spans="1:16" ht="26.25" customHeight="1" x14ac:dyDescent="0.25">
      <c r="A96" s="7" t="s">
        <v>214</v>
      </c>
      <c r="B96" s="7" t="s">
        <v>215</v>
      </c>
      <c r="C96" s="7" t="s">
        <v>12</v>
      </c>
      <c r="D96" s="7" t="s">
        <v>14</v>
      </c>
      <c r="E96" s="7" t="s">
        <v>79</v>
      </c>
      <c r="F96" s="7" t="s">
        <v>18</v>
      </c>
      <c r="G96" s="7" t="s">
        <v>20</v>
      </c>
      <c r="H96" s="9" t="s">
        <v>85</v>
      </c>
      <c r="I96" s="7">
        <v>1</v>
      </c>
      <c r="J96" s="5" t="s">
        <v>1400</v>
      </c>
      <c r="K96" s="5" t="s">
        <v>1409</v>
      </c>
      <c r="P96" s="5" t="s">
        <v>1430</v>
      </c>
    </row>
    <row r="97" spans="1:16" ht="26.25" customHeight="1" x14ac:dyDescent="0.25">
      <c r="A97" s="7" t="s">
        <v>216</v>
      </c>
      <c r="B97" s="7" t="s">
        <v>217</v>
      </c>
      <c r="C97" s="7" t="s">
        <v>12</v>
      </c>
      <c r="D97" s="7" t="s">
        <v>14</v>
      </c>
      <c r="E97" s="7" t="s">
        <v>79</v>
      </c>
      <c r="F97" s="7" t="s">
        <v>18</v>
      </c>
      <c r="G97" s="7" t="s">
        <v>20</v>
      </c>
      <c r="H97" s="9" t="s">
        <v>80</v>
      </c>
      <c r="I97" s="7">
        <v>1</v>
      </c>
      <c r="J97" s="5" t="s">
        <v>1401</v>
      </c>
      <c r="P97" s="5" t="s">
        <v>1430</v>
      </c>
    </row>
    <row r="98" spans="1:16" ht="26.25" customHeight="1" x14ac:dyDescent="0.25">
      <c r="A98" s="7" t="s">
        <v>218</v>
      </c>
      <c r="B98" s="7" t="s">
        <v>219</v>
      </c>
      <c r="C98" s="7" t="s">
        <v>12</v>
      </c>
      <c r="D98" s="7" t="s">
        <v>14</v>
      </c>
      <c r="E98" s="7" t="s">
        <v>79</v>
      </c>
      <c r="F98" s="7" t="s">
        <v>18</v>
      </c>
      <c r="G98" s="7" t="s">
        <v>20</v>
      </c>
      <c r="H98" s="9" t="s">
        <v>80</v>
      </c>
      <c r="I98" s="7">
        <v>1</v>
      </c>
      <c r="J98" s="5" t="s">
        <v>1401</v>
      </c>
      <c r="K98" s="5" t="s">
        <v>1408</v>
      </c>
      <c r="P98" s="5" t="s">
        <v>1430</v>
      </c>
    </row>
    <row r="99" spans="1:16" ht="26.25" customHeight="1" x14ac:dyDescent="0.25">
      <c r="A99" s="7" t="s">
        <v>220</v>
      </c>
      <c r="B99" s="7" t="s">
        <v>221</v>
      </c>
      <c r="C99" s="7" t="s">
        <v>12</v>
      </c>
      <c r="D99" s="7" t="s">
        <v>14</v>
      </c>
      <c r="E99" s="7" t="s">
        <v>79</v>
      </c>
      <c r="F99" s="7" t="s">
        <v>18</v>
      </c>
      <c r="G99" s="7" t="s">
        <v>20</v>
      </c>
      <c r="H99" s="9" t="s">
        <v>85</v>
      </c>
      <c r="I99" s="7">
        <v>1</v>
      </c>
      <c r="J99" s="5" t="s">
        <v>1401</v>
      </c>
      <c r="K99" s="5" t="s">
        <v>1409</v>
      </c>
      <c r="P99" s="5" t="s">
        <v>1430</v>
      </c>
    </row>
    <row r="100" spans="1:16" ht="26.25" customHeight="1" x14ac:dyDescent="0.25">
      <c r="A100" s="7" t="s">
        <v>222</v>
      </c>
      <c r="B100" s="7" t="s">
        <v>223</v>
      </c>
      <c r="C100" s="7" t="s">
        <v>12</v>
      </c>
      <c r="D100" s="7" t="s">
        <v>14</v>
      </c>
      <c r="E100" s="7" t="s">
        <v>79</v>
      </c>
      <c r="F100" s="7" t="s">
        <v>18</v>
      </c>
      <c r="G100" s="7" t="s">
        <v>20</v>
      </c>
      <c r="H100" s="9" t="s">
        <v>80</v>
      </c>
      <c r="I100" s="7">
        <v>1</v>
      </c>
      <c r="J100" s="5" t="s">
        <v>1402</v>
      </c>
      <c r="P100" s="5" t="s">
        <v>1430</v>
      </c>
    </row>
    <row r="101" spans="1:16" ht="26.25" customHeight="1" x14ac:dyDescent="0.25">
      <c r="A101" s="7" t="s">
        <v>224</v>
      </c>
      <c r="B101" s="7" t="s">
        <v>225</v>
      </c>
      <c r="C101" s="7" t="s">
        <v>12</v>
      </c>
      <c r="D101" s="7" t="s">
        <v>14</v>
      </c>
      <c r="E101" s="7" t="s">
        <v>79</v>
      </c>
      <c r="F101" s="7" t="s">
        <v>18</v>
      </c>
      <c r="G101" s="7" t="s">
        <v>20</v>
      </c>
      <c r="H101" s="9" t="s">
        <v>80</v>
      </c>
      <c r="I101" s="7">
        <v>1</v>
      </c>
      <c r="J101" s="5" t="s">
        <v>1402</v>
      </c>
      <c r="K101" s="5" t="s">
        <v>1408</v>
      </c>
      <c r="P101" s="5" t="s">
        <v>1430</v>
      </c>
    </row>
    <row r="102" spans="1:16" ht="26.25" customHeight="1" x14ac:dyDescent="0.25">
      <c r="A102" s="7" t="s">
        <v>226</v>
      </c>
      <c r="B102" s="7" t="s">
        <v>227</v>
      </c>
      <c r="C102" s="7" t="s">
        <v>12</v>
      </c>
      <c r="D102" s="7" t="s">
        <v>14</v>
      </c>
      <c r="E102" s="7" t="s">
        <v>79</v>
      </c>
      <c r="F102" s="7" t="s">
        <v>18</v>
      </c>
      <c r="G102" s="7" t="s">
        <v>20</v>
      </c>
      <c r="H102" s="9" t="s">
        <v>85</v>
      </c>
      <c r="I102" s="7">
        <v>1</v>
      </c>
      <c r="J102" s="5" t="s">
        <v>1402</v>
      </c>
      <c r="K102" s="5" t="s">
        <v>1409</v>
      </c>
      <c r="P102" s="5" t="s">
        <v>1430</v>
      </c>
    </row>
    <row r="103" spans="1:16" ht="26.25" customHeight="1" x14ac:dyDescent="0.25">
      <c r="A103" s="7" t="s">
        <v>228</v>
      </c>
      <c r="B103" s="7" t="s">
        <v>229</v>
      </c>
      <c r="C103" s="7" t="s">
        <v>12</v>
      </c>
      <c r="D103" s="7" t="s">
        <v>14</v>
      </c>
      <c r="E103" s="7" t="s">
        <v>79</v>
      </c>
      <c r="F103" s="7" t="s">
        <v>18</v>
      </c>
      <c r="G103" s="7" t="s">
        <v>20</v>
      </c>
      <c r="H103" s="9" t="s">
        <v>80</v>
      </c>
      <c r="I103" s="7">
        <v>1</v>
      </c>
      <c r="J103" s="6" t="s">
        <v>1429</v>
      </c>
      <c r="P103" s="5" t="s">
        <v>1430</v>
      </c>
    </row>
    <row r="104" spans="1:16" ht="26.25" customHeight="1" x14ac:dyDescent="0.25">
      <c r="A104" s="7" t="s">
        <v>230</v>
      </c>
      <c r="B104" s="7" t="s">
        <v>231</v>
      </c>
      <c r="C104" s="7" t="s">
        <v>12</v>
      </c>
      <c r="D104" s="7" t="s">
        <v>14</v>
      </c>
      <c r="E104" s="7" t="s">
        <v>79</v>
      </c>
      <c r="F104" s="7" t="s">
        <v>18</v>
      </c>
      <c r="G104" s="7" t="s">
        <v>20</v>
      </c>
      <c r="H104" s="9" t="s">
        <v>80</v>
      </c>
      <c r="I104" s="7">
        <v>1</v>
      </c>
      <c r="J104" s="6" t="s">
        <v>1429</v>
      </c>
      <c r="K104" s="5" t="s">
        <v>1408</v>
      </c>
      <c r="P104" s="5" t="s">
        <v>1430</v>
      </c>
    </row>
    <row r="105" spans="1:16" ht="26.25" customHeight="1" x14ac:dyDescent="0.25">
      <c r="A105" s="7" t="s">
        <v>232</v>
      </c>
      <c r="B105" s="7" t="s">
        <v>233</v>
      </c>
      <c r="C105" s="7" t="s">
        <v>12</v>
      </c>
      <c r="D105" s="7" t="s">
        <v>14</v>
      </c>
      <c r="E105" s="7" t="s">
        <v>79</v>
      </c>
      <c r="F105" s="7" t="s">
        <v>18</v>
      </c>
      <c r="G105" s="7" t="s">
        <v>20</v>
      </c>
      <c r="H105" s="9" t="s">
        <v>85</v>
      </c>
      <c r="I105" s="7">
        <v>1</v>
      </c>
      <c r="J105" s="6" t="s">
        <v>1429</v>
      </c>
      <c r="K105" s="5" t="s">
        <v>1409</v>
      </c>
      <c r="P105" s="5" t="s">
        <v>1430</v>
      </c>
    </row>
    <row r="106" spans="1:16" ht="26.25" customHeight="1" x14ac:dyDescent="0.25">
      <c r="A106" s="7" t="s">
        <v>234</v>
      </c>
      <c r="B106" s="7" t="s">
        <v>235</v>
      </c>
      <c r="C106" s="7" t="s">
        <v>12</v>
      </c>
      <c r="D106" s="7" t="s">
        <v>14</v>
      </c>
      <c r="E106" s="7" t="s">
        <v>16</v>
      </c>
      <c r="F106" s="7" t="s">
        <v>18</v>
      </c>
      <c r="G106" s="7" t="s">
        <v>20</v>
      </c>
      <c r="H106" s="9" t="s">
        <v>22</v>
      </c>
      <c r="I106" s="7">
        <v>1</v>
      </c>
      <c r="J106" s="6" t="s">
        <v>1428</v>
      </c>
      <c r="P106" s="5" t="s">
        <v>1430</v>
      </c>
    </row>
    <row r="107" spans="1:16" ht="26.25" customHeight="1" x14ac:dyDescent="0.25">
      <c r="A107" s="7" t="s">
        <v>236</v>
      </c>
      <c r="B107" s="7" t="s">
        <v>237</v>
      </c>
      <c r="C107" s="7" t="s">
        <v>12</v>
      </c>
      <c r="D107" s="7" t="s">
        <v>14</v>
      </c>
      <c r="E107" s="7" t="s">
        <v>16</v>
      </c>
      <c r="F107" s="7" t="s">
        <v>18</v>
      </c>
      <c r="G107" s="7" t="s">
        <v>20</v>
      </c>
      <c r="H107" s="9" t="s">
        <v>22</v>
      </c>
      <c r="I107" s="7">
        <v>1</v>
      </c>
      <c r="J107" s="5" t="s">
        <v>1396</v>
      </c>
      <c r="P107" s="5" t="s">
        <v>1430</v>
      </c>
    </row>
    <row r="108" spans="1:16" ht="26.25" customHeight="1" x14ac:dyDescent="0.25">
      <c r="A108" s="7" t="s">
        <v>238</v>
      </c>
      <c r="B108" s="7" t="s">
        <v>239</v>
      </c>
      <c r="C108" s="7" t="s">
        <v>12</v>
      </c>
      <c r="D108" s="7" t="s">
        <v>14</v>
      </c>
      <c r="E108" s="7" t="s">
        <v>16</v>
      </c>
      <c r="F108" s="7" t="s">
        <v>18</v>
      </c>
      <c r="G108" s="7" t="s">
        <v>20</v>
      </c>
      <c r="H108" s="9" t="s">
        <v>22</v>
      </c>
      <c r="I108" s="7">
        <v>1</v>
      </c>
      <c r="J108" s="5" t="s">
        <v>1399</v>
      </c>
      <c r="P108" s="5" t="s">
        <v>1430</v>
      </c>
    </row>
    <row r="109" spans="1:16" ht="26.25" customHeight="1" x14ac:dyDescent="0.25">
      <c r="A109" s="7" t="s">
        <v>240</v>
      </c>
      <c r="B109" s="7" t="s">
        <v>241</v>
      </c>
      <c r="C109" s="7" t="s">
        <v>12</v>
      </c>
      <c r="D109" s="7" t="s">
        <v>14</v>
      </c>
      <c r="E109" s="7" t="s">
        <v>16</v>
      </c>
      <c r="F109" s="7" t="s">
        <v>18</v>
      </c>
      <c r="G109" s="7" t="s">
        <v>20</v>
      </c>
      <c r="H109" s="9" t="s">
        <v>22</v>
      </c>
      <c r="I109" s="7">
        <v>1</v>
      </c>
      <c r="J109" s="5" t="s">
        <v>1400</v>
      </c>
      <c r="P109" s="5" t="s">
        <v>1430</v>
      </c>
    </row>
    <row r="110" spans="1:16" ht="26.25" customHeight="1" x14ac:dyDescent="0.25">
      <c r="A110" s="7" t="s">
        <v>242</v>
      </c>
      <c r="B110" s="7" t="s">
        <v>243</v>
      </c>
      <c r="C110" s="7" t="s">
        <v>12</v>
      </c>
      <c r="D110" s="7" t="s">
        <v>14</v>
      </c>
      <c r="E110" s="7" t="s">
        <v>16</v>
      </c>
      <c r="F110" s="7" t="s">
        <v>18</v>
      </c>
      <c r="G110" s="7" t="s">
        <v>20</v>
      </c>
      <c r="H110" s="9" t="s">
        <v>22</v>
      </c>
      <c r="I110" s="7">
        <v>1</v>
      </c>
      <c r="J110" s="5" t="s">
        <v>1401</v>
      </c>
      <c r="P110" s="5" t="s">
        <v>1430</v>
      </c>
    </row>
    <row r="111" spans="1:16" ht="26.25" customHeight="1" x14ac:dyDescent="0.25">
      <c r="A111" s="7" t="s">
        <v>244</v>
      </c>
      <c r="B111" s="7" t="s">
        <v>245</v>
      </c>
      <c r="C111" s="7" t="s">
        <v>12</v>
      </c>
      <c r="D111" s="7" t="s">
        <v>14</v>
      </c>
      <c r="E111" s="7" t="s">
        <v>16</v>
      </c>
      <c r="F111" s="7" t="s">
        <v>18</v>
      </c>
      <c r="G111" s="7" t="s">
        <v>20</v>
      </c>
      <c r="H111" s="9" t="s">
        <v>22</v>
      </c>
      <c r="I111" s="7">
        <v>1</v>
      </c>
      <c r="J111" s="5" t="s">
        <v>1402</v>
      </c>
      <c r="P111" s="5" t="s">
        <v>1430</v>
      </c>
    </row>
    <row r="112" spans="1:16" ht="26.25" customHeight="1" x14ac:dyDescent="0.25">
      <c r="A112" s="7" t="s">
        <v>246</v>
      </c>
      <c r="B112" s="7" t="s">
        <v>247</v>
      </c>
      <c r="C112" s="7" t="s">
        <v>12</v>
      </c>
      <c r="D112" s="7" t="s">
        <v>14</v>
      </c>
      <c r="E112" s="7" t="s">
        <v>16</v>
      </c>
      <c r="F112" s="7" t="s">
        <v>18</v>
      </c>
      <c r="G112" s="7" t="s">
        <v>20</v>
      </c>
      <c r="H112" s="9" t="s">
        <v>22</v>
      </c>
      <c r="I112" s="7">
        <v>1</v>
      </c>
      <c r="J112" s="6" t="s">
        <v>1429</v>
      </c>
      <c r="P112" s="5" t="s">
        <v>1430</v>
      </c>
    </row>
    <row r="113" spans="1:16" ht="26.25" customHeight="1" x14ac:dyDescent="0.25">
      <c r="A113" s="7" t="s">
        <v>248</v>
      </c>
      <c r="B113" s="7" t="s">
        <v>249</v>
      </c>
      <c r="C113" s="7" t="s">
        <v>12</v>
      </c>
      <c r="D113" s="7" t="s">
        <v>14</v>
      </c>
      <c r="E113" s="7" t="s">
        <v>16</v>
      </c>
      <c r="F113" s="7" t="s">
        <v>18</v>
      </c>
      <c r="G113" s="7" t="s">
        <v>20</v>
      </c>
      <c r="H113" s="9" t="s">
        <v>22</v>
      </c>
      <c r="I113" s="7">
        <v>1</v>
      </c>
      <c r="J113" s="6" t="s">
        <v>1428</v>
      </c>
      <c r="K113" s="5" t="s">
        <v>1408</v>
      </c>
      <c r="P113" s="5" t="s">
        <v>1430</v>
      </c>
    </row>
    <row r="114" spans="1:16" ht="26.25" customHeight="1" x14ac:dyDescent="0.25">
      <c r="A114" s="7" t="s">
        <v>250</v>
      </c>
      <c r="B114" s="7" t="s">
        <v>251</v>
      </c>
      <c r="C114" s="7" t="s">
        <v>12</v>
      </c>
      <c r="D114" s="7" t="s">
        <v>14</v>
      </c>
      <c r="E114" s="7" t="s">
        <v>16</v>
      </c>
      <c r="F114" s="7" t="s">
        <v>18</v>
      </c>
      <c r="G114" s="7" t="s">
        <v>20</v>
      </c>
      <c r="H114" s="9" t="s">
        <v>22</v>
      </c>
      <c r="I114" s="7">
        <v>1</v>
      </c>
      <c r="J114" s="5" t="s">
        <v>1396</v>
      </c>
      <c r="K114" s="5" t="s">
        <v>1408</v>
      </c>
      <c r="P114" s="5" t="s">
        <v>1430</v>
      </c>
    </row>
    <row r="115" spans="1:16" ht="26.25" customHeight="1" x14ac:dyDescent="0.25">
      <c r="A115" s="7" t="s">
        <v>252</v>
      </c>
      <c r="B115" s="7" t="s">
        <v>253</v>
      </c>
      <c r="C115" s="7" t="s">
        <v>12</v>
      </c>
      <c r="D115" s="7" t="s">
        <v>14</v>
      </c>
      <c r="E115" s="7" t="s">
        <v>16</v>
      </c>
      <c r="F115" s="7" t="s">
        <v>18</v>
      </c>
      <c r="G115" s="7" t="s">
        <v>20</v>
      </c>
      <c r="H115" s="9" t="s">
        <v>22</v>
      </c>
      <c r="I115" s="7">
        <v>1</v>
      </c>
      <c r="J115" s="5" t="s">
        <v>1399</v>
      </c>
      <c r="K115" s="5" t="s">
        <v>1408</v>
      </c>
      <c r="P115" s="5" t="s">
        <v>1430</v>
      </c>
    </row>
    <row r="116" spans="1:16" ht="26.25" customHeight="1" x14ac:dyDescent="0.25">
      <c r="A116" s="7" t="s">
        <v>254</v>
      </c>
      <c r="B116" s="7" t="s">
        <v>255</v>
      </c>
      <c r="C116" s="7" t="s">
        <v>12</v>
      </c>
      <c r="D116" s="7" t="s">
        <v>14</v>
      </c>
      <c r="E116" s="7" t="s">
        <v>16</v>
      </c>
      <c r="F116" s="7" t="s">
        <v>18</v>
      </c>
      <c r="G116" s="7" t="s">
        <v>20</v>
      </c>
      <c r="H116" s="9" t="s">
        <v>22</v>
      </c>
      <c r="I116" s="7">
        <v>1</v>
      </c>
      <c r="J116" s="5" t="s">
        <v>1400</v>
      </c>
      <c r="K116" s="5" t="s">
        <v>1408</v>
      </c>
      <c r="P116" s="5" t="s">
        <v>1430</v>
      </c>
    </row>
    <row r="117" spans="1:16" ht="26.25" customHeight="1" x14ac:dyDescent="0.25">
      <c r="A117" s="7" t="s">
        <v>256</v>
      </c>
      <c r="B117" s="7" t="s">
        <v>257</v>
      </c>
      <c r="C117" s="7" t="s">
        <v>12</v>
      </c>
      <c r="D117" s="7" t="s">
        <v>14</v>
      </c>
      <c r="E117" s="7" t="s">
        <v>16</v>
      </c>
      <c r="F117" s="7" t="s">
        <v>18</v>
      </c>
      <c r="G117" s="7" t="s">
        <v>20</v>
      </c>
      <c r="H117" s="9" t="s">
        <v>22</v>
      </c>
      <c r="I117" s="7">
        <v>1</v>
      </c>
      <c r="J117" s="5" t="s">
        <v>1401</v>
      </c>
      <c r="K117" s="5" t="s">
        <v>1408</v>
      </c>
      <c r="P117" s="5" t="s">
        <v>1430</v>
      </c>
    </row>
    <row r="118" spans="1:16" ht="26.25" customHeight="1" x14ac:dyDescent="0.25">
      <c r="A118" s="7" t="s">
        <v>258</v>
      </c>
      <c r="B118" s="7" t="s">
        <v>259</v>
      </c>
      <c r="C118" s="7" t="s">
        <v>12</v>
      </c>
      <c r="D118" s="7" t="s">
        <v>14</v>
      </c>
      <c r="E118" s="7" t="s">
        <v>16</v>
      </c>
      <c r="F118" s="7" t="s">
        <v>18</v>
      </c>
      <c r="G118" s="7" t="s">
        <v>20</v>
      </c>
      <c r="H118" s="9" t="s">
        <v>22</v>
      </c>
      <c r="I118" s="7">
        <v>1</v>
      </c>
      <c r="J118" s="5" t="s">
        <v>1402</v>
      </c>
      <c r="K118" s="5" t="s">
        <v>1408</v>
      </c>
      <c r="P118" s="5" t="s">
        <v>1430</v>
      </c>
    </row>
    <row r="119" spans="1:16" ht="26.25" customHeight="1" x14ac:dyDescent="0.25">
      <c r="A119" s="7" t="s">
        <v>260</v>
      </c>
      <c r="B119" s="7" t="s">
        <v>261</v>
      </c>
      <c r="C119" s="7" t="s">
        <v>12</v>
      </c>
      <c r="D119" s="7" t="s">
        <v>14</v>
      </c>
      <c r="E119" s="7" t="s">
        <v>16</v>
      </c>
      <c r="F119" s="7" t="s">
        <v>18</v>
      </c>
      <c r="G119" s="7" t="s">
        <v>20</v>
      </c>
      <c r="H119" s="9" t="s">
        <v>22</v>
      </c>
      <c r="I119" s="7">
        <v>1</v>
      </c>
      <c r="J119" s="6" t="s">
        <v>1429</v>
      </c>
      <c r="K119" s="5" t="s">
        <v>1408</v>
      </c>
      <c r="P119" s="5" t="s">
        <v>1430</v>
      </c>
    </row>
    <row r="120" spans="1:16" ht="26.25" customHeight="1" x14ac:dyDescent="0.25">
      <c r="A120" s="7" t="s">
        <v>262</v>
      </c>
      <c r="B120" s="7" t="s">
        <v>263</v>
      </c>
      <c r="C120" s="7" t="s">
        <v>12</v>
      </c>
      <c r="D120" s="7" t="s">
        <v>14</v>
      </c>
      <c r="E120" s="7" t="s">
        <v>16</v>
      </c>
      <c r="F120" s="7" t="s">
        <v>18</v>
      </c>
      <c r="G120" s="7" t="s">
        <v>20</v>
      </c>
      <c r="H120" s="9" t="s">
        <v>57</v>
      </c>
      <c r="I120" s="7">
        <v>1</v>
      </c>
      <c r="J120" s="6" t="s">
        <v>1428</v>
      </c>
      <c r="K120" s="5" t="s">
        <v>1409</v>
      </c>
      <c r="P120" s="5" t="s">
        <v>1430</v>
      </c>
    </row>
    <row r="121" spans="1:16" ht="26.25" customHeight="1" x14ac:dyDescent="0.25">
      <c r="A121" s="7" t="s">
        <v>264</v>
      </c>
      <c r="B121" s="7" t="s">
        <v>265</v>
      </c>
      <c r="C121" s="7" t="s">
        <v>12</v>
      </c>
      <c r="D121" s="7" t="s">
        <v>14</v>
      </c>
      <c r="E121" s="7" t="s">
        <v>16</v>
      </c>
      <c r="F121" s="7" t="s">
        <v>18</v>
      </c>
      <c r="G121" s="7" t="s">
        <v>20</v>
      </c>
      <c r="H121" s="9" t="s">
        <v>57</v>
      </c>
      <c r="I121" s="7">
        <v>1</v>
      </c>
      <c r="J121" s="5" t="s">
        <v>1396</v>
      </c>
      <c r="K121" s="5" t="s">
        <v>1409</v>
      </c>
      <c r="P121" s="5" t="s">
        <v>1430</v>
      </c>
    </row>
    <row r="122" spans="1:16" ht="26.25" customHeight="1" x14ac:dyDescent="0.25">
      <c r="A122" s="7" t="s">
        <v>266</v>
      </c>
      <c r="B122" s="7" t="s">
        <v>267</v>
      </c>
      <c r="C122" s="7" t="s">
        <v>12</v>
      </c>
      <c r="D122" s="7" t="s">
        <v>14</v>
      </c>
      <c r="E122" s="7" t="s">
        <v>16</v>
      </c>
      <c r="F122" s="7" t="s">
        <v>18</v>
      </c>
      <c r="G122" s="7" t="s">
        <v>20</v>
      </c>
      <c r="H122" s="9" t="s">
        <v>57</v>
      </c>
      <c r="I122" s="7">
        <v>1</v>
      </c>
      <c r="J122" s="5" t="s">
        <v>1399</v>
      </c>
      <c r="K122" s="5" t="s">
        <v>1409</v>
      </c>
      <c r="P122" s="5" t="s">
        <v>1430</v>
      </c>
    </row>
    <row r="123" spans="1:16" ht="26.25" customHeight="1" x14ac:dyDescent="0.25">
      <c r="A123" s="7" t="s">
        <v>268</v>
      </c>
      <c r="B123" s="7" t="s">
        <v>269</v>
      </c>
      <c r="C123" s="7" t="s">
        <v>12</v>
      </c>
      <c r="D123" s="7" t="s">
        <v>14</v>
      </c>
      <c r="E123" s="7" t="s">
        <v>16</v>
      </c>
      <c r="F123" s="7" t="s">
        <v>18</v>
      </c>
      <c r="G123" s="7" t="s">
        <v>20</v>
      </c>
      <c r="H123" s="9" t="s">
        <v>57</v>
      </c>
      <c r="I123" s="7">
        <v>1</v>
      </c>
      <c r="J123" s="5" t="s">
        <v>1400</v>
      </c>
      <c r="K123" s="5" t="s">
        <v>1409</v>
      </c>
      <c r="P123" s="5" t="s">
        <v>1430</v>
      </c>
    </row>
    <row r="124" spans="1:16" ht="26.25" customHeight="1" x14ac:dyDescent="0.25">
      <c r="A124" s="7" t="s">
        <v>270</v>
      </c>
      <c r="B124" s="7" t="s">
        <v>271</v>
      </c>
      <c r="C124" s="7" t="s">
        <v>12</v>
      </c>
      <c r="D124" s="7" t="s">
        <v>14</v>
      </c>
      <c r="E124" s="7" t="s">
        <v>16</v>
      </c>
      <c r="F124" s="7" t="s">
        <v>18</v>
      </c>
      <c r="G124" s="7" t="s">
        <v>20</v>
      </c>
      <c r="H124" s="9" t="s">
        <v>57</v>
      </c>
      <c r="I124" s="7">
        <v>1</v>
      </c>
      <c r="J124" s="5" t="s">
        <v>1401</v>
      </c>
      <c r="K124" s="5" t="s">
        <v>1409</v>
      </c>
      <c r="P124" s="5" t="s">
        <v>1430</v>
      </c>
    </row>
    <row r="125" spans="1:16" ht="26.25" customHeight="1" x14ac:dyDescent="0.25">
      <c r="A125" s="7" t="s">
        <v>272</v>
      </c>
      <c r="B125" s="7" t="s">
        <v>273</v>
      </c>
      <c r="C125" s="7" t="s">
        <v>12</v>
      </c>
      <c r="D125" s="7" t="s">
        <v>14</v>
      </c>
      <c r="E125" s="7" t="s">
        <v>16</v>
      </c>
      <c r="F125" s="7" t="s">
        <v>18</v>
      </c>
      <c r="G125" s="7" t="s">
        <v>20</v>
      </c>
      <c r="H125" s="9" t="s">
        <v>57</v>
      </c>
      <c r="I125" s="7">
        <v>1</v>
      </c>
      <c r="J125" s="5" t="s">
        <v>1402</v>
      </c>
      <c r="K125" s="5" t="s">
        <v>1409</v>
      </c>
      <c r="P125" s="5" t="s">
        <v>1430</v>
      </c>
    </row>
    <row r="126" spans="1:16" ht="26.25" customHeight="1" x14ac:dyDescent="0.25">
      <c r="A126" s="7" t="s">
        <v>274</v>
      </c>
      <c r="B126" s="7" t="s">
        <v>275</v>
      </c>
      <c r="C126" s="7" t="s">
        <v>12</v>
      </c>
      <c r="D126" s="7" t="s">
        <v>14</v>
      </c>
      <c r="E126" s="7" t="s">
        <v>16</v>
      </c>
      <c r="F126" s="7" t="s">
        <v>18</v>
      </c>
      <c r="G126" s="7" t="s">
        <v>20</v>
      </c>
      <c r="H126" s="9" t="s">
        <v>57</v>
      </c>
      <c r="I126" s="7">
        <v>1</v>
      </c>
      <c r="J126" s="6" t="s">
        <v>1429</v>
      </c>
      <c r="K126" s="5" t="s">
        <v>1409</v>
      </c>
      <c r="P126" s="5" t="s">
        <v>1430</v>
      </c>
    </row>
    <row r="127" spans="1:16" ht="26.25" customHeight="1" x14ac:dyDescent="0.25">
      <c r="A127" s="7" t="s">
        <v>276</v>
      </c>
      <c r="B127" s="7" t="s">
        <v>277</v>
      </c>
      <c r="C127" s="7" t="s">
        <v>12</v>
      </c>
      <c r="D127" s="7" t="s">
        <v>14</v>
      </c>
      <c r="E127" s="7" t="s">
        <v>79</v>
      </c>
      <c r="F127" s="7" t="s">
        <v>18</v>
      </c>
      <c r="G127" s="7" t="s">
        <v>20</v>
      </c>
      <c r="H127" s="9" t="s">
        <v>80</v>
      </c>
      <c r="I127" s="7">
        <v>1</v>
      </c>
      <c r="J127" s="5" t="s">
        <v>1397</v>
      </c>
      <c r="P127" s="5" t="s">
        <v>1423</v>
      </c>
    </row>
    <row r="128" spans="1:16" ht="26.25" customHeight="1" x14ac:dyDescent="0.25">
      <c r="A128" s="7" t="s">
        <v>278</v>
      </c>
      <c r="B128" s="7" t="s">
        <v>279</v>
      </c>
      <c r="C128" s="7" t="s">
        <v>12</v>
      </c>
      <c r="D128" s="7" t="s">
        <v>14</v>
      </c>
      <c r="E128" s="7" t="s">
        <v>79</v>
      </c>
      <c r="F128" s="7" t="s">
        <v>18</v>
      </c>
      <c r="G128" s="7" t="s">
        <v>20</v>
      </c>
      <c r="H128" s="9" t="s">
        <v>80</v>
      </c>
      <c r="I128" s="7">
        <v>1</v>
      </c>
      <c r="J128" s="5" t="s">
        <v>1397</v>
      </c>
      <c r="K128" s="5" t="s">
        <v>1408</v>
      </c>
      <c r="P128" s="5" t="s">
        <v>1423</v>
      </c>
    </row>
    <row r="129" spans="1:24" ht="26.25" customHeight="1" x14ac:dyDescent="0.25">
      <c r="A129" s="7" t="s">
        <v>280</v>
      </c>
      <c r="B129" s="7" t="s">
        <v>281</v>
      </c>
      <c r="C129" s="7" t="s">
        <v>12</v>
      </c>
      <c r="D129" s="7" t="s">
        <v>14</v>
      </c>
      <c r="E129" s="7" t="s">
        <v>79</v>
      </c>
      <c r="F129" s="7" t="s">
        <v>18</v>
      </c>
      <c r="G129" s="7" t="s">
        <v>20</v>
      </c>
      <c r="H129" s="9" t="s">
        <v>85</v>
      </c>
      <c r="I129" s="7">
        <v>1</v>
      </c>
      <c r="J129" s="5" t="s">
        <v>1397</v>
      </c>
      <c r="K129" s="5" t="s">
        <v>1409</v>
      </c>
      <c r="P129" s="5" t="s">
        <v>1423</v>
      </c>
    </row>
    <row r="130" spans="1:24" ht="26.25" customHeight="1" x14ac:dyDescent="0.25">
      <c r="A130" s="7" t="s">
        <v>282</v>
      </c>
      <c r="B130" s="7" t="s">
        <v>283</v>
      </c>
      <c r="C130" s="7" t="s">
        <v>12</v>
      </c>
      <c r="D130" s="7" t="s">
        <v>14</v>
      </c>
      <c r="E130" s="7" t="s">
        <v>79</v>
      </c>
      <c r="F130" s="7" t="s">
        <v>18</v>
      </c>
      <c r="G130" s="7" t="s">
        <v>20</v>
      </c>
      <c r="H130" s="9" t="s">
        <v>80</v>
      </c>
      <c r="I130" s="7">
        <v>1</v>
      </c>
      <c r="J130" s="5" t="s">
        <v>1395</v>
      </c>
      <c r="P130" s="5" t="s">
        <v>1423</v>
      </c>
      <c r="X130" s="5" t="s">
        <v>1426</v>
      </c>
    </row>
    <row r="131" spans="1:24" ht="26.25" customHeight="1" x14ac:dyDescent="0.25">
      <c r="A131" s="7" t="s">
        <v>284</v>
      </c>
      <c r="B131" s="7" t="s">
        <v>285</v>
      </c>
      <c r="C131" s="7" t="s">
        <v>12</v>
      </c>
      <c r="D131" s="7" t="s">
        <v>14</v>
      </c>
      <c r="E131" s="7" t="s">
        <v>79</v>
      </c>
      <c r="F131" s="7" t="s">
        <v>18</v>
      </c>
      <c r="G131" s="7" t="s">
        <v>20</v>
      </c>
      <c r="H131" s="9" t="s">
        <v>80</v>
      </c>
      <c r="I131" s="7">
        <v>1</v>
      </c>
      <c r="J131" s="5" t="s">
        <v>1422</v>
      </c>
      <c r="K131" s="5" t="s">
        <v>1408</v>
      </c>
      <c r="P131" s="5" t="s">
        <v>1423</v>
      </c>
      <c r="X131" s="5" t="s">
        <v>1426</v>
      </c>
    </row>
    <row r="132" spans="1:24" ht="26.25" customHeight="1" x14ac:dyDescent="0.25">
      <c r="A132" s="7" t="s">
        <v>286</v>
      </c>
      <c r="B132" s="7" t="s">
        <v>287</v>
      </c>
      <c r="C132" s="7" t="s">
        <v>12</v>
      </c>
      <c r="D132" s="7" t="s">
        <v>14</v>
      </c>
      <c r="E132" s="7" t="s">
        <v>79</v>
      </c>
      <c r="F132" s="7" t="s">
        <v>18</v>
      </c>
      <c r="G132" s="7" t="s">
        <v>20</v>
      </c>
      <c r="H132" s="9" t="s">
        <v>80</v>
      </c>
      <c r="I132" s="7">
        <v>1</v>
      </c>
      <c r="J132" s="6" t="s">
        <v>1428</v>
      </c>
      <c r="P132" s="5" t="s">
        <v>1423</v>
      </c>
    </row>
    <row r="133" spans="1:24" ht="26.25" customHeight="1" x14ac:dyDescent="0.25">
      <c r="A133" s="7" t="s">
        <v>288</v>
      </c>
      <c r="B133" s="7" t="s">
        <v>289</v>
      </c>
      <c r="C133" s="7" t="s">
        <v>12</v>
      </c>
      <c r="D133" s="7" t="s">
        <v>14</v>
      </c>
      <c r="E133" s="7" t="s">
        <v>79</v>
      </c>
      <c r="F133" s="7" t="s">
        <v>18</v>
      </c>
      <c r="G133" s="7" t="s">
        <v>20</v>
      </c>
      <c r="H133" s="9" t="s">
        <v>80</v>
      </c>
      <c r="I133" s="7">
        <v>1</v>
      </c>
      <c r="J133" s="6" t="s">
        <v>1428</v>
      </c>
      <c r="K133" s="5" t="s">
        <v>1408</v>
      </c>
      <c r="P133" s="5" t="s">
        <v>1423</v>
      </c>
    </row>
    <row r="134" spans="1:24" ht="26.25" customHeight="1" x14ac:dyDescent="0.25">
      <c r="A134" s="7" t="s">
        <v>290</v>
      </c>
      <c r="B134" s="7" t="s">
        <v>291</v>
      </c>
      <c r="C134" s="7" t="s">
        <v>12</v>
      </c>
      <c r="D134" s="7" t="s">
        <v>14</v>
      </c>
      <c r="E134" s="7" t="s">
        <v>79</v>
      </c>
      <c r="F134" s="7" t="s">
        <v>18</v>
      </c>
      <c r="G134" s="7" t="s">
        <v>20</v>
      </c>
      <c r="H134" s="9" t="s">
        <v>85</v>
      </c>
      <c r="I134" s="7">
        <v>1</v>
      </c>
      <c r="J134" s="6" t="s">
        <v>1428</v>
      </c>
      <c r="K134" s="5" t="s">
        <v>1409</v>
      </c>
      <c r="P134" s="5" t="s">
        <v>1423</v>
      </c>
    </row>
    <row r="135" spans="1:24" ht="26.25" customHeight="1" x14ac:dyDescent="0.25">
      <c r="A135" s="7" t="s">
        <v>292</v>
      </c>
      <c r="B135" s="7" t="s">
        <v>293</v>
      </c>
      <c r="C135" s="7" t="s">
        <v>12</v>
      </c>
      <c r="D135" s="7" t="s">
        <v>14</v>
      </c>
      <c r="E135" s="7" t="s">
        <v>79</v>
      </c>
      <c r="F135" s="7" t="s">
        <v>18</v>
      </c>
      <c r="G135" s="7" t="s">
        <v>20</v>
      </c>
      <c r="H135" s="9" t="s">
        <v>80</v>
      </c>
      <c r="I135" s="7">
        <v>1</v>
      </c>
      <c r="J135" s="5" t="s">
        <v>1398</v>
      </c>
      <c r="P135" s="5" t="s">
        <v>1423</v>
      </c>
    </row>
    <row r="136" spans="1:24" ht="26.25" customHeight="1" x14ac:dyDescent="0.25">
      <c r="A136" s="7" t="s">
        <v>294</v>
      </c>
      <c r="B136" s="7" t="s">
        <v>295</v>
      </c>
      <c r="C136" s="7" t="s">
        <v>12</v>
      </c>
      <c r="D136" s="7" t="s">
        <v>14</v>
      </c>
      <c r="E136" s="7" t="s">
        <v>79</v>
      </c>
      <c r="F136" s="7" t="s">
        <v>18</v>
      </c>
      <c r="G136" s="7" t="s">
        <v>20</v>
      </c>
      <c r="H136" s="7" t="s">
        <v>296</v>
      </c>
      <c r="I136" s="7">
        <v>1</v>
      </c>
      <c r="J136" s="5" t="s">
        <v>1398</v>
      </c>
      <c r="K136" s="5" t="s">
        <v>1408</v>
      </c>
      <c r="P136" s="5" t="s">
        <v>1423</v>
      </c>
    </row>
    <row r="137" spans="1:24" ht="26.25" customHeight="1" x14ac:dyDescent="0.25">
      <c r="A137" s="7" t="s">
        <v>297</v>
      </c>
      <c r="B137" s="7" t="s">
        <v>298</v>
      </c>
      <c r="C137" s="7" t="s">
        <v>12</v>
      </c>
      <c r="D137" s="7" t="s">
        <v>14</v>
      </c>
      <c r="E137" s="7" t="s">
        <v>79</v>
      </c>
      <c r="F137" s="7" t="s">
        <v>18</v>
      </c>
      <c r="G137" s="7" t="s">
        <v>20</v>
      </c>
      <c r="H137" s="9" t="s">
        <v>85</v>
      </c>
      <c r="I137" s="7">
        <v>1</v>
      </c>
      <c r="J137" s="5" t="s">
        <v>1398</v>
      </c>
      <c r="K137" s="5" t="s">
        <v>1409</v>
      </c>
      <c r="P137" s="5" t="s">
        <v>1423</v>
      </c>
    </row>
    <row r="138" spans="1:24" ht="26.25" customHeight="1" x14ac:dyDescent="0.25">
      <c r="A138" s="7" t="s">
        <v>299</v>
      </c>
      <c r="B138" s="7" t="s">
        <v>300</v>
      </c>
      <c r="C138" s="7" t="s">
        <v>12</v>
      </c>
      <c r="D138" s="7" t="s">
        <v>14</v>
      </c>
      <c r="E138" s="7" t="s">
        <v>79</v>
      </c>
      <c r="F138" s="7" t="s">
        <v>18</v>
      </c>
      <c r="G138" s="7" t="s">
        <v>20</v>
      </c>
      <c r="H138" s="9" t="s">
        <v>80</v>
      </c>
      <c r="I138" s="7">
        <v>1</v>
      </c>
      <c r="J138" s="5" t="s">
        <v>1396</v>
      </c>
      <c r="P138" s="5" t="s">
        <v>1423</v>
      </c>
    </row>
    <row r="139" spans="1:24" ht="26.25" customHeight="1" x14ac:dyDescent="0.25">
      <c r="A139" s="7" t="s">
        <v>301</v>
      </c>
      <c r="B139" s="7" t="s">
        <v>302</v>
      </c>
      <c r="C139" s="7" t="s">
        <v>12</v>
      </c>
      <c r="D139" s="7" t="s">
        <v>14</v>
      </c>
      <c r="E139" s="7" t="s">
        <v>79</v>
      </c>
      <c r="F139" s="7" t="s">
        <v>18</v>
      </c>
      <c r="G139" s="7" t="s">
        <v>20</v>
      </c>
      <c r="H139" s="9" t="s">
        <v>80</v>
      </c>
      <c r="I139" s="7">
        <v>1</v>
      </c>
      <c r="J139" s="5" t="s">
        <v>1396</v>
      </c>
      <c r="K139" s="5" t="s">
        <v>1408</v>
      </c>
      <c r="P139" s="5" t="s">
        <v>1423</v>
      </c>
    </row>
    <row r="140" spans="1:24" ht="26.25" customHeight="1" x14ac:dyDescent="0.25">
      <c r="A140" s="7" t="s">
        <v>303</v>
      </c>
      <c r="B140" s="7" t="s">
        <v>304</v>
      </c>
      <c r="C140" s="7" t="s">
        <v>12</v>
      </c>
      <c r="D140" s="7" t="s">
        <v>14</v>
      </c>
      <c r="E140" s="7" t="s">
        <v>79</v>
      </c>
      <c r="F140" s="7" t="s">
        <v>18</v>
      </c>
      <c r="G140" s="7" t="s">
        <v>20</v>
      </c>
      <c r="H140" s="9" t="s">
        <v>85</v>
      </c>
      <c r="I140" s="7">
        <v>1</v>
      </c>
      <c r="J140" s="5" t="s">
        <v>1396</v>
      </c>
      <c r="K140" s="5" t="s">
        <v>1409</v>
      </c>
      <c r="P140" s="5" t="s">
        <v>1423</v>
      </c>
    </row>
    <row r="141" spans="1:24" ht="26.25" customHeight="1" x14ac:dyDescent="0.25">
      <c r="A141" s="7" t="s">
        <v>305</v>
      </c>
      <c r="B141" s="7" t="s">
        <v>306</v>
      </c>
      <c r="C141" s="7" t="s">
        <v>12</v>
      </c>
      <c r="D141" s="7" t="s">
        <v>14</v>
      </c>
      <c r="E141" s="7" t="s">
        <v>79</v>
      </c>
      <c r="F141" s="7" t="s">
        <v>18</v>
      </c>
      <c r="G141" s="7" t="s">
        <v>20</v>
      </c>
      <c r="H141" s="9" t="s">
        <v>80</v>
      </c>
      <c r="I141" s="7">
        <v>1</v>
      </c>
      <c r="J141" s="5" t="s">
        <v>1399</v>
      </c>
      <c r="P141" s="5" t="s">
        <v>1423</v>
      </c>
    </row>
    <row r="142" spans="1:24" ht="26.25" customHeight="1" x14ac:dyDescent="0.25">
      <c r="A142" s="7" t="s">
        <v>307</v>
      </c>
      <c r="B142" s="7" t="s">
        <v>308</v>
      </c>
      <c r="C142" s="7" t="s">
        <v>12</v>
      </c>
      <c r="D142" s="7" t="s">
        <v>14</v>
      </c>
      <c r="E142" s="7" t="s">
        <v>79</v>
      </c>
      <c r="F142" s="7" t="s">
        <v>18</v>
      </c>
      <c r="G142" s="7" t="s">
        <v>20</v>
      </c>
      <c r="H142" s="9" t="s">
        <v>80</v>
      </c>
      <c r="I142" s="7">
        <v>1</v>
      </c>
      <c r="J142" s="5" t="s">
        <v>1399</v>
      </c>
      <c r="K142" s="5" t="s">
        <v>1408</v>
      </c>
      <c r="P142" s="5" t="s">
        <v>1423</v>
      </c>
    </row>
    <row r="143" spans="1:24" ht="26.25" customHeight="1" x14ac:dyDescent="0.25">
      <c r="A143" s="7" t="s">
        <v>309</v>
      </c>
      <c r="B143" s="7" t="s">
        <v>310</v>
      </c>
      <c r="C143" s="7" t="s">
        <v>12</v>
      </c>
      <c r="D143" s="7" t="s">
        <v>14</v>
      </c>
      <c r="E143" s="7" t="s">
        <v>79</v>
      </c>
      <c r="F143" s="7" t="s">
        <v>18</v>
      </c>
      <c r="G143" s="7" t="s">
        <v>20</v>
      </c>
      <c r="H143" s="9" t="s">
        <v>85</v>
      </c>
      <c r="I143" s="7">
        <v>1</v>
      </c>
      <c r="J143" s="5" t="s">
        <v>1399</v>
      </c>
      <c r="K143" s="5" t="s">
        <v>1409</v>
      </c>
      <c r="P143" s="5" t="s">
        <v>1423</v>
      </c>
    </row>
    <row r="144" spans="1:24" ht="26.25" customHeight="1" x14ac:dyDescent="0.25">
      <c r="A144" s="7" t="s">
        <v>311</v>
      </c>
      <c r="B144" s="7" t="s">
        <v>312</v>
      </c>
      <c r="C144" s="7" t="s">
        <v>12</v>
      </c>
      <c r="D144" s="7" t="s">
        <v>14</v>
      </c>
      <c r="E144" s="7" t="s">
        <v>79</v>
      </c>
      <c r="F144" s="7" t="s">
        <v>18</v>
      </c>
      <c r="G144" s="7" t="s">
        <v>20</v>
      </c>
      <c r="H144" s="9" t="s">
        <v>80</v>
      </c>
      <c r="I144" s="7">
        <v>1</v>
      </c>
      <c r="J144" s="5" t="s">
        <v>1400</v>
      </c>
      <c r="P144" s="5" t="s">
        <v>1423</v>
      </c>
    </row>
    <row r="145" spans="1:16" ht="26.25" customHeight="1" x14ac:dyDescent="0.25">
      <c r="A145" s="7" t="s">
        <v>313</v>
      </c>
      <c r="B145" s="7" t="s">
        <v>314</v>
      </c>
      <c r="C145" s="7" t="s">
        <v>12</v>
      </c>
      <c r="D145" s="7" t="s">
        <v>14</v>
      </c>
      <c r="E145" s="7" t="s">
        <v>79</v>
      </c>
      <c r="F145" s="7" t="s">
        <v>18</v>
      </c>
      <c r="G145" s="7" t="s">
        <v>20</v>
      </c>
      <c r="H145" s="9" t="s">
        <v>80</v>
      </c>
      <c r="I145" s="7">
        <v>1</v>
      </c>
      <c r="J145" s="5" t="s">
        <v>1400</v>
      </c>
      <c r="K145" s="5" t="s">
        <v>1408</v>
      </c>
      <c r="P145" s="5" t="s">
        <v>1423</v>
      </c>
    </row>
    <row r="146" spans="1:16" ht="26.25" customHeight="1" x14ac:dyDescent="0.25">
      <c r="A146" s="7" t="s">
        <v>315</v>
      </c>
      <c r="B146" s="7" t="s">
        <v>316</v>
      </c>
      <c r="C146" s="7" t="s">
        <v>12</v>
      </c>
      <c r="D146" s="7" t="s">
        <v>14</v>
      </c>
      <c r="E146" s="7" t="s">
        <v>79</v>
      </c>
      <c r="F146" s="7" t="s">
        <v>18</v>
      </c>
      <c r="G146" s="7" t="s">
        <v>20</v>
      </c>
      <c r="H146" s="9" t="s">
        <v>85</v>
      </c>
      <c r="I146" s="7">
        <v>1</v>
      </c>
      <c r="J146" s="5" t="s">
        <v>1400</v>
      </c>
      <c r="K146" s="5" t="s">
        <v>1409</v>
      </c>
      <c r="P146" s="5" t="s">
        <v>1423</v>
      </c>
    </row>
    <row r="147" spans="1:16" ht="26.25" customHeight="1" x14ac:dyDescent="0.25">
      <c r="A147" s="7" t="s">
        <v>317</v>
      </c>
      <c r="B147" s="7" t="s">
        <v>318</v>
      </c>
      <c r="C147" s="7" t="s">
        <v>12</v>
      </c>
      <c r="D147" s="7" t="s">
        <v>14</v>
      </c>
      <c r="E147" s="7" t="s">
        <v>79</v>
      </c>
      <c r="F147" s="7" t="s">
        <v>18</v>
      </c>
      <c r="G147" s="7" t="s">
        <v>20</v>
      </c>
      <c r="H147" s="9" t="s">
        <v>80</v>
      </c>
      <c r="I147" s="7">
        <v>1</v>
      </c>
      <c r="J147" s="5" t="s">
        <v>1401</v>
      </c>
      <c r="P147" s="5" t="s">
        <v>1423</v>
      </c>
    </row>
    <row r="148" spans="1:16" ht="26.25" customHeight="1" x14ac:dyDescent="0.25">
      <c r="A148" s="7" t="s">
        <v>319</v>
      </c>
      <c r="B148" s="7" t="s">
        <v>320</v>
      </c>
      <c r="C148" s="7" t="s">
        <v>12</v>
      </c>
      <c r="D148" s="7" t="s">
        <v>14</v>
      </c>
      <c r="E148" s="7" t="s">
        <v>79</v>
      </c>
      <c r="F148" s="7" t="s">
        <v>18</v>
      </c>
      <c r="G148" s="7" t="s">
        <v>20</v>
      </c>
      <c r="H148" s="9" t="s">
        <v>80</v>
      </c>
      <c r="I148" s="7">
        <v>1</v>
      </c>
      <c r="J148" s="5" t="s">
        <v>1401</v>
      </c>
      <c r="K148" s="5" t="s">
        <v>1408</v>
      </c>
      <c r="P148" s="5" t="s">
        <v>1423</v>
      </c>
    </row>
    <row r="149" spans="1:16" ht="26.25" customHeight="1" x14ac:dyDescent="0.25">
      <c r="A149" s="7" t="s">
        <v>321</v>
      </c>
      <c r="B149" s="7" t="s">
        <v>322</v>
      </c>
      <c r="C149" s="7" t="s">
        <v>12</v>
      </c>
      <c r="D149" s="7" t="s">
        <v>14</v>
      </c>
      <c r="E149" s="7" t="s">
        <v>79</v>
      </c>
      <c r="F149" s="7" t="s">
        <v>18</v>
      </c>
      <c r="G149" s="7" t="s">
        <v>20</v>
      </c>
      <c r="H149" s="9" t="s">
        <v>85</v>
      </c>
      <c r="I149" s="7">
        <v>1</v>
      </c>
      <c r="J149" s="5" t="s">
        <v>1401</v>
      </c>
      <c r="K149" s="5" t="s">
        <v>1409</v>
      </c>
      <c r="P149" s="5" t="s">
        <v>1423</v>
      </c>
    </row>
    <row r="150" spans="1:16" ht="26.25" customHeight="1" x14ac:dyDescent="0.25">
      <c r="A150" s="7" t="s">
        <v>323</v>
      </c>
      <c r="B150" s="7" t="s">
        <v>324</v>
      </c>
      <c r="C150" s="7" t="s">
        <v>12</v>
      </c>
      <c r="D150" s="7" t="s">
        <v>14</v>
      </c>
      <c r="E150" s="7" t="s">
        <v>79</v>
      </c>
      <c r="F150" s="7" t="s">
        <v>18</v>
      </c>
      <c r="G150" s="7" t="s">
        <v>20</v>
      </c>
      <c r="H150" s="9" t="s">
        <v>80</v>
      </c>
      <c r="I150" s="7">
        <v>1</v>
      </c>
      <c r="J150" s="5" t="s">
        <v>1402</v>
      </c>
      <c r="P150" s="5" t="s">
        <v>1423</v>
      </c>
    </row>
    <row r="151" spans="1:16" ht="26.25" customHeight="1" x14ac:dyDescent="0.25">
      <c r="A151" s="7" t="s">
        <v>325</v>
      </c>
      <c r="B151" s="7" t="s">
        <v>326</v>
      </c>
      <c r="C151" s="7" t="s">
        <v>12</v>
      </c>
      <c r="D151" s="7" t="s">
        <v>14</v>
      </c>
      <c r="E151" s="7" t="s">
        <v>79</v>
      </c>
      <c r="F151" s="7" t="s">
        <v>18</v>
      </c>
      <c r="G151" s="7" t="s">
        <v>20</v>
      </c>
      <c r="H151" s="9" t="s">
        <v>80</v>
      </c>
      <c r="I151" s="7">
        <v>1</v>
      </c>
      <c r="J151" s="5" t="s">
        <v>1402</v>
      </c>
      <c r="K151" s="5" t="s">
        <v>1408</v>
      </c>
      <c r="P151" s="5" t="s">
        <v>1423</v>
      </c>
    </row>
    <row r="152" spans="1:16" ht="26.25" customHeight="1" x14ac:dyDescent="0.25">
      <c r="A152" s="7" t="s">
        <v>327</v>
      </c>
      <c r="B152" s="7" t="s">
        <v>328</v>
      </c>
      <c r="C152" s="7" t="s">
        <v>12</v>
      </c>
      <c r="D152" s="7" t="s">
        <v>14</v>
      </c>
      <c r="E152" s="7" t="s">
        <v>79</v>
      </c>
      <c r="F152" s="7" t="s">
        <v>18</v>
      </c>
      <c r="G152" s="7" t="s">
        <v>20</v>
      </c>
      <c r="H152" s="9" t="s">
        <v>85</v>
      </c>
      <c r="I152" s="7">
        <v>1</v>
      </c>
      <c r="J152" s="5" t="s">
        <v>1402</v>
      </c>
      <c r="K152" s="5" t="s">
        <v>1409</v>
      </c>
      <c r="P152" s="5" t="s">
        <v>1423</v>
      </c>
    </row>
    <row r="153" spans="1:16" ht="26.25" customHeight="1" x14ac:dyDescent="0.25">
      <c r="A153" s="7" t="s">
        <v>329</v>
      </c>
      <c r="B153" s="7" t="s">
        <v>330</v>
      </c>
      <c r="C153" s="7" t="s">
        <v>12</v>
      </c>
      <c r="D153" s="7" t="s">
        <v>14</v>
      </c>
      <c r="E153" s="7" t="s">
        <v>79</v>
      </c>
      <c r="F153" s="7" t="s">
        <v>18</v>
      </c>
      <c r="G153" s="7" t="s">
        <v>20</v>
      </c>
      <c r="H153" s="9" t="s">
        <v>80</v>
      </c>
      <c r="I153" s="7">
        <v>1</v>
      </c>
      <c r="J153" s="6" t="s">
        <v>1429</v>
      </c>
      <c r="P153" s="5" t="s">
        <v>1423</v>
      </c>
    </row>
    <row r="154" spans="1:16" ht="26.25" customHeight="1" x14ac:dyDescent="0.25">
      <c r="A154" s="7" t="s">
        <v>331</v>
      </c>
      <c r="B154" s="7" t="s">
        <v>332</v>
      </c>
      <c r="C154" s="7" t="s">
        <v>12</v>
      </c>
      <c r="D154" s="7" t="s">
        <v>14</v>
      </c>
      <c r="E154" s="7" t="s">
        <v>79</v>
      </c>
      <c r="F154" s="7" t="s">
        <v>18</v>
      </c>
      <c r="G154" s="7" t="s">
        <v>20</v>
      </c>
      <c r="H154" s="9" t="s">
        <v>80</v>
      </c>
      <c r="I154" s="7">
        <v>1</v>
      </c>
      <c r="J154" s="6" t="s">
        <v>1429</v>
      </c>
      <c r="K154" s="5" t="s">
        <v>1408</v>
      </c>
      <c r="P154" s="5" t="s">
        <v>1423</v>
      </c>
    </row>
    <row r="155" spans="1:16" ht="26.25" customHeight="1" x14ac:dyDescent="0.25">
      <c r="A155" s="7" t="s">
        <v>333</v>
      </c>
      <c r="B155" s="7" t="s">
        <v>334</v>
      </c>
      <c r="C155" s="7" t="s">
        <v>12</v>
      </c>
      <c r="D155" s="7" t="s">
        <v>14</v>
      </c>
      <c r="E155" s="7" t="s">
        <v>79</v>
      </c>
      <c r="F155" s="7" t="s">
        <v>18</v>
      </c>
      <c r="G155" s="7" t="s">
        <v>20</v>
      </c>
      <c r="H155" s="9" t="s">
        <v>85</v>
      </c>
      <c r="I155" s="7">
        <v>1</v>
      </c>
      <c r="J155" s="6" t="s">
        <v>1429</v>
      </c>
      <c r="K155" s="5" t="s">
        <v>1409</v>
      </c>
      <c r="P155" s="5" t="s">
        <v>1423</v>
      </c>
    </row>
    <row r="156" spans="1:16" ht="26.25" customHeight="1" x14ac:dyDescent="0.25">
      <c r="A156" s="7" t="s">
        <v>335</v>
      </c>
      <c r="B156" s="7" t="s">
        <v>336</v>
      </c>
      <c r="C156" s="7" t="s">
        <v>12</v>
      </c>
      <c r="D156" s="7" t="s">
        <v>14</v>
      </c>
      <c r="E156" s="7" t="s">
        <v>16</v>
      </c>
      <c r="F156" s="7" t="s">
        <v>18</v>
      </c>
      <c r="G156" s="7" t="s">
        <v>20</v>
      </c>
      <c r="H156" s="9" t="s">
        <v>22</v>
      </c>
      <c r="I156" s="7">
        <v>1</v>
      </c>
      <c r="J156" s="5" t="s">
        <v>1397</v>
      </c>
      <c r="P156" s="5" t="s">
        <v>1423</v>
      </c>
    </row>
    <row r="157" spans="1:16" ht="26.25" customHeight="1" x14ac:dyDescent="0.25">
      <c r="A157" s="7" t="s">
        <v>337</v>
      </c>
      <c r="B157" s="7" t="s">
        <v>338</v>
      </c>
      <c r="C157" s="7" t="s">
        <v>12</v>
      </c>
      <c r="D157" s="7" t="s">
        <v>14</v>
      </c>
      <c r="E157" s="7" t="s">
        <v>16</v>
      </c>
      <c r="F157" s="7" t="s">
        <v>18</v>
      </c>
      <c r="G157" s="7" t="s">
        <v>20</v>
      </c>
      <c r="H157" s="9" t="s">
        <v>22</v>
      </c>
      <c r="I157" s="7">
        <v>1</v>
      </c>
      <c r="J157" s="6" t="s">
        <v>1428</v>
      </c>
      <c r="P157" s="5" t="s">
        <v>1423</v>
      </c>
    </row>
    <row r="158" spans="1:16" ht="26.25" customHeight="1" x14ac:dyDescent="0.25">
      <c r="A158" s="7" t="s">
        <v>339</v>
      </c>
      <c r="B158" s="7" t="s">
        <v>340</v>
      </c>
      <c r="C158" s="7" t="s">
        <v>12</v>
      </c>
      <c r="D158" s="7" t="s">
        <v>14</v>
      </c>
      <c r="E158" s="7" t="s">
        <v>16</v>
      </c>
      <c r="F158" s="7" t="s">
        <v>18</v>
      </c>
      <c r="G158" s="7" t="s">
        <v>20</v>
      </c>
      <c r="H158" s="9" t="s">
        <v>22</v>
      </c>
      <c r="I158" s="7">
        <v>1</v>
      </c>
      <c r="J158" s="5" t="s">
        <v>1398</v>
      </c>
      <c r="P158" s="5" t="s">
        <v>1423</v>
      </c>
    </row>
    <row r="159" spans="1:16" ht="26.25" customHeight="1" x14ac:dyDescent="0.25">
      <c r="A159" s="7" t="s">
        <v>341</v>
      </c>
      <c r="B159" s="7" t="s">
        <v>342</v>
      </c>
      <c r="C159" s="7" t="s">
        <v>12</v>
      </c>
      <c r="D159" s="7" t="s">
        <v>14</v>
      </c>
      <c r="E159" s="7" t="s">
        <v>16</v>
      </c>
      <c r="F159" s="7" t="s">
        <v>18</v>
      </c>
      <c r="G159" s="7" t="s">
        <v>20</v>
      </c>
      <c r="H159" s="9" t="s">
        <v>22</v>
      </c>
      <c r="I159" s="7">
        <v>1</v>
      </c>
      <c r="J159" s="5" t="s">
        <v>1396</v>
      </c>
      <c r="P159" s="5" t="s">
        <v>1423</v>
      </c>
    </row>
    <row r="160" spans="1:16" ht="26.25" customHeight="1" x14ac:dyDescent="0.25">
      <c r="A160" s="7" t="s">
        <v>343</v>
      </c>
      <c r="B160" s="7" t="s">
        <v>344</v>
      </c>
      <c r="C160" s="7" t="s">
        <v>12</v>
      </c>
      <c r="D160" s="7" t="s">
        <v>14</v>
      </c>
      <c r="E160" s="7" t="s">
        <v>16</v>
      </c>
      <c r="F160" s="7" t="s">
        <v>18</v>
      </c>
      <c r="G160" s="7" t="s">
        <v>20</v>
      </c>
      <c r="H160" s="9" t="s">
        <v>22</v>
      </c>
      <c r="I160" s="7">
        <v>1</v>
      </c>
      <c r="J160" s="5" t="s">
        <v>1399</v>
      </c>
      <c r="P160" s="5" t="s">
        <v>1423</v>
      </c>
    </row>
    <row r="161" spans="1:26" ht="26.25" customHeight="1" x14ac:dyDescent="0.25">
      <c r="A161" s="7" t="s">
        <v>345</v>
      </c>
      <c r="B161" s="7" t="s">
        <v>346</v>
      </c>
      <c r="C161" s="7" t="s">
        <v>12</v>
      </c>
      <c r="D161" s="7" t="s">
        <v>14</v>
      </c>
      <c r="E161" s="7" t="s">
        <v>16</v>
      </c>
      <c r="F161" s="7" t="s">
        <v>18</v>
      </c>
      <c r="G161" s="7" t="s">
        <v>20</v>
      </c>
      <c r="H161" s="9" t="s">
        <v>22</v>
      </c>
      <c r="I161" s="7">
        <v>1</v>
      </c>
      <c r="J161" s="5" t="s">
        <v>1400</v>
      </c>
      <c r="P161" s="5" t="s">
        <v>1423</v>
      </c>
    </row>
    <row r="162" spans="1:26" ht="26.25" customHeight="1" x14ac:dyDescent="0.25">
      <c r="A162" s="7" t="s">
        <v>347</v>
      </c>
      <c r="B162" s="7" t="s">
        <v>348</v>
      </c>
      <c r="C162" s="7" t="s">
        <v>12</v>
      </c>
      <c r="D162" s="7" t="s">
        <v>14</v>
      </c>
      <c r="E162" s="7" t="s">
        <v>16</v>
      </c>
      <c r="F162" s="7" t="s">
        <v>18</v>
      </c>
      <c r="G162" s="7" t="s">
        <v>20</v>
      </c>
      <c r="H162" s="9" t="s">
        <v>22</v>
      </c>
      <c r="I162" s="7">
        <v>1</v>
      </c>
      <c r="J162" s="5" t="s">
        <v>1401</v>
      </c>
      <c r="P162" s="5" t="s">
        <v>1423</v>
      </c>
    </row>
    <row r="163" spans="1:26" ht="26.25" customHeight="1" x14ac:dyDescent="0.25">
      <c r="A163" s="7" t="s">
        <v>349</v>
      </c>
      <c r="B163" s="7" t="s">
        <v>350</v>
      </c>
      <c r="C163" s="7" t="s">
        <v>12</v>
      </c>
      <c r="D163" s="7" t="s">
        <v>14</v>
      </c>
      <c r="E163" s="7" t="s">
        <v>16</v>
      </c>
      <c r="F163" s="7" t="s">
        <v>18</v>
      </c>
      <c r="G163" s="7" t="s">
        <v>20</v>
      </c>
      <c r="H163" s="9" t="s">
        <v>22</v>
      </c>
      <c r="I163" s="7">
        <v>1</v>
      </c>
      <c r="J163" s="5" t="s">
        <v>1402</v>
      </c>
      <c r="P163" s="5" t="s">
        <v>1423</v>
      </c>
    </row>
    <row r="164" spans="1:26" ht="26.25" customHeight="1" x14ac:dyDescent="0.25">
      <c r="A164" s="7" t="s">
        <v>351</v>
      </c>
      <c r="B164" s="7" t="s">
        <v>352</v>
      </c>
      <c r="C164" s="7" t="s">
        <v>12</v>
      </c>
      <c r="D164" s="7" t="s">
        <v>14</v>
      </c>
      <c r="E164" s="7" t="s">
        <v>16</v>
      </c>
      <c r="F164" s="7" t="s">
        <v>18</v>
      </c>
      <c r="G164" s="7" t="s">
        <v>20</v>
      </c>
      <c r="H164" s="9" t="s">
        <v>22</v>
      </c>
      <c r="I164" s="7">
        <v>1</v>
      </c>
      <c r="J164" s="6" t="s">
        <v>1429</v>
      </c>
      <c r="P164" s="5" t="s">
        <v>1423</v>
      </c>
    </row>
    <row r="165" spans="1:26" ht="26.25" customHeight="1" x14ac:dyDescent="0.25">
      <c r="A165" s="7" t="s">
        <v>353</v>
      </c>
      <c r="B165" s="7" t="s">
        <v>354</v>
      </c>
      <c r="C165" s="7" t="s">
        <v>12</v>
      </c>
      <c r="D165" s="7" t="s">
        <v>14</v>
      </c>
      <c r="E165" s="7" t="s">
        <v>16</v>
      </c>
      <c r="F165" s="7" t="s">
        <v>18</v>
      </c>
      <c r="G165" s="7" t="s">
        <v>20</v>
      </c>
      <c r="H165" s="9" t="s">
        <v>22</v>
      </c>
      <c r="I165" s="7">
        <v>1</v>
      </c>
      <c r="J165" s="5" t="s">
        <v>1397</v>
      </c>
      <c r="K165" s="5" t="s">
        <v>1408</v>
      </c>
      <c r="P165" s="5" t="s">
        <v>1423</v>
      </c>
    </row>
    <row r="166" spans="1:26" ht="26.25" customHeight="1" x14ac:dyDescent="0.25">
      <c r="A166" s="7" t="s">
        <v>355</v>
      </c>
      <c r="B166" s="7" t="s">
        <v>356</v>
      </c>
      <c r="C166" s="7" t="s">
        <v>12</v>
      </c>
      <c r="D166" s="7" t="s">
        <v>14</v>
      </c>
      <c r="E166" s="7" t="s">
        <v>16</v>
      </c>
      <c r="F166" s="7" t="s">
        <v>18</v>
      </c>
      <c r="G166" s="7" t="s">
        <v>20</v>
      </c>
      <c r="H166" s="9" t="s">
        <v>22</v>
      </c>
      <c r="I166" s="7">
        <v>1</v>
      </c>
      <c r="J166" s="6" t="s">
        <v>1428</v>
      </c>
      <c r="K166" s="5" t="s">
        <v>1408</v>
      </c>
      <c r="P166" s="5" t="s">
        <v>1423</v>
      </c>
    </row>
    <row r="167" spans="1:26" ht="26.25" customHeight="1" x14ac:dyDescent="0.25">
      <c r="A167" s="7" t="s">
        <v>357</v>
      </c>
      <c r="B167" s="7" t="s">
        <v>358</v>
      </c>
      <c r="C167" s="7" t="s">
        <v>12</v>
      </c>
      <c r="D167" s="7" t="s">
        <v>14</v>
      </c>
      <c r="E167" s="7" t="s">
        <v>16</v>
      </c>
      <c r="F167" s="7" t="s">
        <v>18</v>
      </c>
      <c r="G167" s="7" t="s">
        <v>20</v>
      </c>
      <c r="H167" s="7" t="s">
        <v>76</v>
      </c>
      <c r="I167" s="7">
        <v>1</v>
      </c>
      <c r="J167" s="5" t="s">
        <v>1398</v>
      </c>
      <c r="K167" s="5" t="s">
        <v>1408</v>
      </c>
      <c r="P167" s="5" t="s">
        <v>1423</v>
      </c>
    </row>
    <row r="168" spans="1:26" ht="26.25" customHeight="1" x14ac:dyDescent="0.25">
      <c r="A168" s="7" t="s">
        <v>359</v>
      </c>
      <c r="B168" s="7" t="s">
        <v>360</v>
      </c>
      <c r="C168" s="7" t="s">
        <v>12</v>
      </c>
      <c r="D168" s="7" t="s">
        <v>14</v>
      </c>
      <c r="E168" s="7" t="s">
        <v>16</v>
      </c>
      <c r="F168" s="7" t="s">
        <v>18</v>
      </c>
      <c r="G168" s="7" t="s">
        <v>20</v>
      </c>
      <c r="H168" s="9" t="s">
        <v>22</v>
      </c>
      <c r="I168" s="7">
        <v>1</v>
      </c>
      <c r="J168" s="5" t="s">
        <v>1396</v>
      </c>
      <c r="K168" s="5" t="s">
        <v>1408</v>
      </c>
      <c r="P168" s="5" t="s">
        <v>1423</v>
      </c>
    </row>
    <row r="169" spans="1:26" ht="26.25" customHeight="1" x14ac:dyDescent="0.25">
      <c r="A169" s="7" t="s">
        <v>361</v>
      </c>
      <c r="B169" s="7" t="s">
        <v>362</v>
      </c>
      <c r="C169" s="7" t="s">
        <v>12</v>
      </c>
      <c r="D169" s="7" t="s">
        <v>14</v>
      </c>
      <c r="E169" s="7" t="s">
        <v>16</v>
      </c>
      <c r="F169" s="7" t="s">
        <v>18</v>
      </c>
      <c r="G169" s="7" t="s">
        <v>20</v>
      </c>
      <c r="H169" s="9" t="s">
        <v>22</v>
      </c>
      <c r="I169" s="7">
        <v>1</v>
      </c>
      <c r="J169" s="5" t="s">
        <v>1399</v>
      </c>
      <c r="K169" s="5" t="s">
        <v>1408</v>
      </c>
      <c r="P169" s="5" t="s">
        <v>1423</v>
      </c>
    </row>
    <row r="170" spans="1:26" ht="26.25" customHeight="1" x14ac:dyDescent="0.25">
      <c r="A170" s="7" t="s">
        <v>363</v>
      </c>
      <c r="B170" s="7" t="s">
        <v>364</v>
      </c>
      <c r="C170" s="7" t="s">
        <v>12</v>
      </c>
      <c r="D170" s="7" t="s">
        <v>14</v>
      </c>
      <c r="E170" s="7" t="s">
        <v>16</v>
      </c>
      <c r="F170" s="7" t="s">
        <v>18</v>
      </c>
      <c r="G170" s="7" t="s">
        <v>20</v>
      </c>
      <c r="H170" s="9" t="s">
        <v>22</v>
      </c>
      <c r="I170" s="7">
        <v>1</v>
      </c>
      <c r="J170" s="5" t="s">
        <v>1400</v>
      </c>
      <c r="K170" s="5" t="s">
        <v>1408</v>
      </c>
      <c r="P170" s="5" t="s">
        <v>1423</v>
      </c>
    </row>
    <row r="171" spans="1:26" ht="26.25" customHeight="1" x14ac:dyDescent="0.25">
      <c r="A171" s="7" t="s">
        <v>365</v>
      </c>
      <c r="B171" s="7" t="s">
        <v>366</v>
      </c>
      <c r="C171" s="7" t="s">
        <v>12</v>
      </c>
      <c r="D171" s="7" t="s">
        <v>14</v>
      </c>
      <c r="E171" s="7" t="s">
        <v>16</v>
      </c>
      <c r="F171" s="7" t="s">
        <v>18</v>
      </c>
      <c r="G171" s="7" t="s">
        <v>20</v>
      </c>
      <c r="H171" s="9" t="s">
        <v>22</v>
      </c>
      <c r="I171" s="7">
        <v>1</v>
      </c>
      <c r="J171" s="5" t="s">
        <v>1401</v>
      </c>
      <c r="K171" s="5" t="s">
        <v>1408</v>
      </c>
      <c r="P171" s="5" t="s">
        <v>1423</v>
      </c>
    </row>
    <row r="172" spans="1:26" ht="26.25" customHeight="1" x14ac:dyDescent="0.25">
      <c r="A172" s="7" t="s">
        <v>367</v>
      </c>
      <c r="B172" s="7" t="s">
        <v>368</v>
      </c>
      <c r="C172" s="7" t="s">
        <v>12</v>
      </c>
      <c r="D172" s="7" t="s">
        <v>14</v>
      </c>
      <c r="E172" s="7" t="s">
        <v>16</v>
      </c>
      <c r="F172" s="7" t="s">
        <v>18</v>
      </c>
      <c r="G172" s="7" t="s">
        <v>20</v>
      </c>
      <c r="H172" s="9" t="s">
        <v>22</v>
      </c>
      <c r="I172" s="7">
        <v>1</v>
      </c>
      <c r="J172" s="5" t="s">
        <v>1402</v>
      </c>
      <c r="K172" s="5" t="s">
        <v>1408</v>
      </c>
      <c r="P172" s="5" t="s">
        <v>1423</v>
      </c>
    </row>
    <row r="173" spans="1:26" ht="26.25" customHeight="1" x14ac:dyDescent="0.25">
      <c r="A173" s="7" t="s">
        <v>369</v>
      </c>
      <c r="B173" s="7" t="s">
        <v>370</v>
      </c>
      <c r="C173" s="7" t="s">
        <v>12</v>
      </c>
      <c r="D173" s="7" t="s">
        <v>14</v>
      </c>
      <c r="E173" s="7" t="s">
        <v>16</v>
      </c>
      <c r="F173" s="7" t="s">
        <v>18</v>
      </c>
      <c r="G173" s="7" t="s">
        <v>20</v>
      </c>
      <c r="H173" s="9" t="s">
        <v>22</v>
      </c>
      <c r="I173" s="7">
        <v>1</v>
      </c>
      <c r="J173" s="6" t="s">
        <v>1429</v>
      </c>
      <c r="K173" s="5" t="s">
        <v>1408</v>
      </c>
      <c r="P173" s="5" t="s">
        <v>1423</v>
      </c>
    </row>
    <row r="174" spans="1:26" ht="26.25" customHeight="1" x14ac:dyDescent="0.25">
      <c r="A174" s="7" t="s">
        <v>371</v>
      </c>
      <c r="B174" s="7" t="s">
        <v>372</v>
      </c>
      <c r="C174" s="7" t="s">
        <v>12</v>
      </c>
      <c r="D174" s="7" t="s">
        <v>14</v>
      </c>
      <c r="E174" s="7" t="s">
        <v>16</v>
      </c>
      <c r="F174" s="7" t="s">
        <v>18</v>
      </c>
      <c r="G174" s="7" t="s">
        <v>20</v>
      </c>
      <c r="H174" s="9" t="s">
        <v>57</v>
      </c>
      <c r="I174" s="7">
        <v>1</v>
      </c>
      <c r="J174" s="6" t="s">
        <v>1428</v>
      </c>
      <c r="K174" s="5" t="s">
        <v>1409</v>
      </c>
      <c r="P174" s="5" t="s">
        <v>1423</v>
      </c>
      <c r="Y174" s="5"/>
      <c r="Z174" s="5"/>
    </row>
    <row r="175" spans="1:26" ht="26.25" customHeight="1" x14ac:dyDescent="0.25">
      <c r="A175" s="7" t="s">
        <v>373</v>
      </c>
      <c r="B175" s="7" t="s">
        <v>374</v>
      </c>
      <c r="C175" s="7" t="s">
        <v>12</v>
      </c>
      <c r="D175" s="7" t="s">
        <v>14</v>
      </c>
      <c r="E175" s="7" t="s">
        <v>16</v>
      </c>
      <c r="F175" s="7" t="s">
        <v>18</v>
      </c>
      <c r="G175" s="7" t="s">
        <v>20</v>
      </c>
      <c r="H175" s="9" t="s">
        <v>57</v>
      </c>
      <c r="I175" s="7">
        <v>1</v>
      </c>
      <c r="J175" s="5" t="s">
        <v>1398</v>
      </c>
      <c r="K175" s="5" t="s">
        <v>1409</v>
      </c>
      <c r="P175" s="5" t="s">
        <v>1423</v>
      </c>
      <c r="Y175" s="10"/>
    </row>
    <row r="176" spans="1:26" ht="26.25" customHeight="1" x14ac:dyDescent="0.25">
      <c r="A176" s="7" t="s">
        <v>375</v>
      </c>
      <c r="B176" s="7" t="s">
        <v>376</v>
      </c>
      <c r="C176" s="7" t="s">
        <v>12</v>
      </c>
      <c r="D176" s="7" t="s">
        <v>14</v>
      </c>
      <c r="E176" s="7" t="s">
        <v>16</v>
      </c>
      <c r="F176" s="7" t="s">
        <v>18</v>
      </c>
      <c r="G176" s="7" t="s">
        <v>20</v>
      </c>
      <c r="H176" s="9" t="s">
        <v>57</v>
      </c>
      <c r="I176" s="7">
        <v>1</v>
      </c>
      <c r="J176" s="5" t="s">
        <v>1396</v>
      </c>
      <c r="K176" s="5" t="s">
        <v>1409</v>
      </c>
      <c r="P176" s="5" t="s">
        <v>1423</v>
      </c>
    </row>
    <row r="177" spans="1:16" ht="26.25" customHeight="1" x14ac:dyDescent="0.25">
      <c r="A177" s="7" t="s">
        <v>377</v>
      </c>
      <c r="B177" s="7" t="s">
        <v>378</v>
      </c>
      <c r="C177" s="7" t="s">
        <v>12</v>
      </c>
      <c r="D177" s="7" t="s">
        <v>14</v>
      </c>
      <c r="E177" s="7" t="s">
        <v>16</v>
      </c>
      <c r="F177" s="7" t="s">
        <v>18</v>
      </c>
      <c r="G177" s="7" t="s">
        <v>20</v>
      </c>
      <c r="H177" s="9" t="s">
        <v>57</v>
      </c>
      <c r="I177" s="7">
        <v>1</v>
      </c>
      <c r="J177" s="5" t="s">
        <v>1399</v>
      </c>
      <c r="K177" s="5" t="s">
        <v>1409</v>
      </c>
      <c r="P177" s="5" t="s">
        <v>1423</v>
      </c>
    </row>
    <row r="178" spans="1:16" ht="26.25" customHeight="1" x14ac:dyDescent="0.25">
      <c r="A178" s="7" t="s">
        <v>379</v>
      </c>
      <c r="B178" s="7" t="s">
        <v>380</v>
      </c>
      <c r="C178" s="7" t="s">
        <v>12</v>
      </c>
      <c r="D178" s="7" t="s">
        <v>14</v>
      </c>
      <c r="E178" s="7" t="s">
        <v>16</v>
      </c>
      <c r="F178" s="7" t="s">
        <v>18</v>
      </c>
      <c r="G178" s="7" t="s">
        <v>20</v>
      </c>
      <c r="H178" s="9" t="s">
        <v>57</v>
      </c>
      <c r="I178" s="7">
        <v>1</v>
      </c>
      <c r="J178" s="5" t="s">
        <v>1400</v>
      </c>
      <c r="K178" s="5" t="s">
        <v>1409</v>
      </c>
      <c r="P178" s="5" t="s">
        <v>1423</v>
      </c>
    </row>
    <row r="179" spans="1:16" ht="26.25" customHeight="1" x14ac:dyDescent="0.25">
      <c r="A179" s="7" t="s">
        <v>381</v>
      </c>
      <c r="B179" s="7" t="s">
        <v>382</v>
      </c>
      <c r="C179" s="7" t="s">
        <v>12</v>
      </c>
      <c r="D179" s="7" t="s">
        <v>14</v>
      </c>
      <c r="E179" s="7" t="s">
        <v>16</v>
      </c>
      <c r="F179" s="7" t="s">
        <v>18</v>
      </c>
      <c r="G179" s="7" t="s">
        <v>20</v>
      </c>
      <c r="H179" s="9" t="s">
        <v>57</v>
      </c>
      <c r="I179" s="7">
        <v>1</v>
      </c>
      <c r="J179" s="5" t="s">
        <v>1401</v>
      </c>
      <c r="K179" s="5" t="s">
        <v>1409</v>
      </c>
      <c r="P179" s="5" t="s">
        <v>1423</v>
      </c>
    </row>
    <row r="180" spans="1:16" ht="26.25" customHeight="1" x14ac:dyDescent="0.25">
      <c r="A180" s="7" t="s">
        <v>383</v>
      </c>
      <c r="B180" s="7" t="s">
        <v>384</v>
      </c>
      <c r="C180" s="7" t="s">
        <v>12</v>
      </c>
      <c r="D180" s="7" t="s">
        <v>14</v>
      </c>
      <c r="E180" s="7" t="s">
        <v>16</v>
      </c>
      <c r="F180" s="7" t="s">
        <v>18</v>
      </c>
      <c r="G180" s="7" t="s">
        <v>20</v>
      </c>
      <c r="H180" s="9" t="s">
        <v>57</v>
      </c>
      <c r="I180" s="7">
        <v>1</v>
      </c>
      <c r="J180" s="5" t="s">
        <v>1402</v>
      </c>
      <c r="K180" s="5" t="s">
        <v>1409</v>
      </c>
      <c r="P180" s="5" t="s">
        <v>1423</v>
      </c>
    </row>
    <row r="181" spans="1:16" ht="26.25" customHeight="1" x14ac:dyDescent="0.25">
      <c r="A181" s="7" t="s">
        <v>385</v>
      </c>
      <c r="B181" s="7" t="s">
        <v>386</v>
      </c>
      <c r="C181" s="7" t="s">
        <v>12</v>
      </c>
      <c r="D181" s="7" t="s">
        <v>14</v>
      </c>
      <c r="E181" s="7" t="s">
        <v>16</v>
      </c>
      <c r="F181" s="7" t="s">
        <v>18</v>
      </c>
      <c r="G181" s="7" t="s">
        <v>20</v>
      </c>
      <c r="H181" s="9" t="s">
        <v>57</v>
      </c>
      <c r="I181" s="7">
        <v>1</v>
      </c>
      <c r="J181" s="6" t="s">
        <v>1429</v>
      </c>
      <c r="K181" s="5" t="s">
        <v>1409</v>
      </c>
      <c r="P181" s="5" t="s">
        <v>1423</v>
      </c>
    </row>
    <row r="182" spans="1:16" ht="26.25" customHeight="1" x14ac:dyDescent="0.25">
      <c r="A182" s="7" t="s">
        <v>387</v>
      </c>
      <c r="B182" s="7" t="s">
        <v>388</v>
      </c>
      <c r="C182" s="7" t="s">
        <v>12</v>
      </c>
      <c r="D182" s="7" t="s">
        <v>14</v>
      </c>
      <c r="E182" s="7" t="s">
        <v>79</v>
      </c>
      <c r="F182" s="7" t="s">
        <v>18</v>
      </c>
      <c r="G182" s="7" t="s">
        <v>20</v>
      </c>
      <c r="H182" s="9" t="s">
        <v>80</v>
      </c>
      <c r="I182" s="7">
        <v>1</v>
      </c>
      <c r="J182" s="5" t="s">
        <v>1397</v>
      </c>
      <c r="P182" s="5" t="s">
        <v>1435</v>
      </c>
    </row>
    <row r="183" spans="1:16" ht="26.25" customHeight="1" x14ac:dyDescent="0.25">
      <c r="A183" s="7" t="s">
        <v>389</v>
      </c>
      <c r="B183" s="7" t="s">
        <v>390</v>
      </c>
      <c r="C183" s="7" t="s">
        <v>12</v>
      </c>
      <c r="D183" s="7" t="s">
        <v>14</v>
      </c>
      <c r="E183" s="7" t="s">
        <v>79</v>
      </c>
      <c r="F183" s="7" t="s">
        <v>18</v>
      </c>
      <c r="G183" s="7" t="s">
        <v>20</v>
      </c>
      <c r="H183" s="9" t="s">
        <v>80</v>
      </c>
      <c r="I183" s="7">
        <v>1</v>
      </c>
      <c r="J183" s="5" t="s">
        <v>1397</v>
      </c>
      <c r="K183" s="5" t="s">
        <v>1408</v>
      </c>
      <c r="P183" s="5" t="s">
        <v>1435</v>
      </c>
    </row>
    <row r="184" spans="1:16" ht="26.25" customHeight="1" x14ac:dyDescent="0.25">
      <c r="A184" s="7" t="s">
        <v>391</v>
      </c>
      <c r="B184" s="7" t="s">
        <v>392</v>
      </c>
      <c r="C184" s="7" t="s">
        <v>12</v>
      </c>
      <c r="D184" s="7" t="s">
        <v>14</v>
      </c>
      <c r="E184" s="7" t="s">
        <v>79</v>
      </c>
      <c r="F184" s="7" t="s">
        <v>18</v>
      </c>
      <c r="G184" s="7" t="s">
        <v>20</v>
      </c>
      <c r="H184" s="9" t="s">
        <v>80</v>
      </c>
      <c r="I184" s="7">
        <v>1</v>
      </c>
      <c r="J184" s="5" t="s">
        <v>1395</v>
      </c>
      <c r="P184" s="5" t="s">
        <v>1435</v>
      </c>
    </row>
    <row r="185" spans="1:16" ht="26.25" customHeight="1" x14ac:dyDescent="0.25">
      <c r="A185" s="7" t="s">
        <v>393</v>
      </c>
      <c r="B185" s="7" t="s">
        <v>394</v>
      </c>
      <c r="C185" s="7" t="s">
        <v>12</v>
      </c>
      <c r="D185" s="7" t="s">
        <v>14</v>
      </c>
      <c r="E185" s="7" t="s">
        <v>79</v>
      </c>
      <c r="F185" s="7" t="s">
        <v>18</v>
      </c>
      <c r="G185" s="7" t="s">
        <v>20</v>
      </c>
      <c r="H185" s="9" t="s">
        <v>80</v>
      </c>
      <c r="I185" s="7">
        <v>1</v>
      </c>
      <c r="J185" s="5" t="s">
        <v>1395</v>
      </c>
      <c r="K185" s="5" t="s">
        <v>1408</v>
      </c>
      <c r="P185" s="5" t="s">
        <v>1435</v>
      </c>
    </row>
    <row r="186" spans="1:16" ht="26.25" customHeight="1" x14ac:dyDescent="0.25">
      <c r="A186" s="7" t="s">
        <v>395</v>
      </c>
      <c r="B186" s="7" t="s">
        <v>396</v>
      </c>
      <c r="C186" s="7" t="s">
        <v>12</v>
      </c>
      <c r="D186" s="7" t="s">
        <v>14</v>
      </c>
      <c r="E186" s="7" t="s">
        <v>79</v>
      </c>
      <c r="F186" s="7" t="s">
        <v>18</v>
      </c>
      <c r="G186" s="7" t="s">
        <v>20</v>
      </c>
      <c r="H186" s="9" t="s">
        <v>80</v>
      </c>
      <c r="I186" s="7">
        <v>1</v>
      </c>
      <c r="J186" s="6" t="s">
        <v>1436</v>
      </c>
      <c r="P186" s="5" t="s">
        <v>1435</v>
      </c>
    </row>
    <row r="187" spans="1:16" ht="26.25" customHeight="1" x14ac:dyDescent="0.25">
      <c r="A187" s="7" t="s">
        <v>397</v>
      </c>
      <c r="B187" s="7" t="s">
        <v>398</v>
      </c>
      <c r="C187" s="7" t="s">
        <v>12</v>
      </c>
      <c r="D187" s="7" t="s">
        <v>14</v>
      </c>
      <c r="E187" s="7" t="s">
        <v>79</v>
      </c>
      <c r="F187" s="7" t="s">
        <v>18</v>
      </c>
      <c r="G187" s="7" t="s">
        <v>20</v>
      </c>
      <c r="H187" s="9" t="s">
        <v>80</v>
      </c>
      <c r="I187" s="7">
        <v>1</v>
      </c>
      <c r="J187" s="6" t="s">
        <v>1436</v>
      </c>
      <c r="K187" s="5" t="s">
        <v>1408</v>
      </c>
      <c r="P187" s="5" t="s">
        <v>1435</v>
      </c>
    </row>
    <row r="188" spans="1:16" ht="26.25" customHeight="1" x14ac:dyDescent="0.25">
      <c r="A188" s="7" t="s">
        <v>399</v>
      </c>
      <c r="B188" s="7" t="s">
        <v>400</v>
      </c>
      <c r="C188" s="7" t="s">
        <v>12</v>
      </c>
      <c r="D188" s="7" t="s">
        <v>14</v>
      </c>
      <c r="E188" s="7" t="s">
        <v>79</v>
      </c>
      <c r="F188" s="7" t="s">
        <v>18</v>
      </c>
      <c r="G188" s="7" t="s">
        <v>20</v>
      </c>
      <c r="H188" s="9" t="s">
        <v>85</v>
      </c>
      <c r="I188" s="7">
        <v>1</v>
      </c>
      <c r="J188" s="6" t="s">
        <v>1436</v>
      </c>
      <c r="K188" s="5" t="s">
        <v>1409</v>
      </c>
      <c r="P188" s="5" t="s">
        <v>1435</v>
      </c>
    </row>
    <row r="189" spans="1:16" ht="26.25" customHeight="1" x14ac:dyDescent="0.25">
      <c r="A189" s="7" t="s">
        <v>401</v>
      </c>
      <c r="B189" s="7" t="s">
        <v>402</v>
      </c>
      <c r="C189" s="7" t="s">
        <v>12</v>
      </c>
      <c r="D189" s="7" t="s">
        <v>14</v>
      </c>
      <c r="E189" s="7" t="s">
        <v>79</v>
      </c>
      <c r="F189" s="7" t="s">
        <v>18</v>
      </c>
      <c r="G189" s="7" t="s">
        <v>20</v>
      </c>
      <c r="H189" s="9" t="s">
        <v>80</v>
      </c>
      <c r="I189" s="7">
        <v>1</v>
      </c>
      <c r="J189" s="5" t="s">
        <v>1398</v>
      </c>
      <c r="P189" s="5" t="s">
        <v>1435</v>
      </c>
    </row>
    <row r="190" spans="1:16" ht="26.25" customHeight="1" x14ac:dyDescent="0.25">
      <c r="A190" s="7" t="s">
        <v>403</v>
      </c>
      <c r="B190" s="7" t="s">
        <v>404</v>
      </c>
      <c r="C190" s="7" t="s">
        <v>12</v>
      </c>
      <c r="D190" s="7" t="s">
        <v>14</v>
      </c>
      <c r="E190" s="7" t="s">
        <v>79</v>
      </c>
      <c r="F190" s="7" t="s">
        <v>18</v>
      </c>
      <c r="G190" s="7" t="s">
        <v>20</v>
      </c>
      <c r="H190" s="9" t="s">
        <v>80</v>
      </c>
      <c r="I190" s="7">
        <v>1</v>
      </c>
      <c r="J190" s="5" t="s">
        <v>1398</v>
      </c>
      <c r="K190" s="5" t="s">
        <v>1408</v>
      </c>
      <c r="P190" s="5" t="s">
        <v>1435</v>
      </c>
    </row>
    <row r="191" spans="1:16" ht="26.25" customHeight="1" x14ac:dyDescent="0.25">
      <c r="A191" s="7" t="s">
        <v>405</v>
      </c>
      <c r="B191" s="7" t="s">
        <v>406</v>
      </c>
      <c r="C191" s="7" t="s">
        <v>12</v>
      </c>
      <c r="D191" s="7" t="s">
        <v>14</v>
      </c>
      <c r="E191" s="7" t="s">
        <v>79</v>
      </c>
      <c r="F191" s="7" t="s">
        <v>18</v>
      </c>
      <c r="G191" s="7" t="s">
        <v>20</v>
      </c>
      <c r="H191" s="9" t="s">
        <v>85</v>
      </c>
      <c r="I191" s="7">
        <v>1</v>
      </c>
      <c r="J191" s="5" t="s">
        <v>1398</v>
      </c>
      <c r="K191" s="5" t="s">
        <v>1409</v>
      </c>
      <c r="P191" s="5" t="s">
        <v>1435</v>
      </c>
    </row>
    <row r="192" spans="1:16" ht="26.25" customHeight="1" x14ac:dyDescent="0.25">
      <c r="A192" s="7" t="s">
        <v>407</v>
      </c>
      <c r="B192" s="7" t="s">
        <v>408</v>
      </c>
      <c r="C192" s="7" t="s">
        <v>12</v>
      </c>
      <c r="D192" s="7" t="s">
        <v>14</v>
      </c>
      <c r="E192" s="7" t="s">
        <v>79</v>
      </c>
      <c r="F192" s="7" t="s">
        <v>18</v>
      </c>
      <c r="G192" s="7" t="s">
        <v>20</v>
      </c>
      <c r="H192" s="9" t="s">
        <v>80</v>
      </c>
      <c r="I192" s="7">
        <v>1</v>
      </c>
      <c r="J192" s="5" t="s">
        <v>1396</v>
      </c>
      <c r="P192" s="5" t="s">
        <v>1435</v>
      </c>
    </row>
    <row r="193" spans="1:16" ht="26.25" customHeight="1" x14ac:dyDescent="0.25">
      <c r="A193" s="7" t="s">
        <v>409</v>
      </c>
      <c r="B193" s="7" t="s">
        <v>410</v>
      </c>
      <c r="C193" s="7" t="s">
        <v>12</v>
      </c>
      <c r="D193" s="7" t="s">
        <v>14</v>
      </c>
      <c r="E193" s="7" t="s">
        <v>79</v>
      </c>
      <c r="F193" s="7" t="s">
        <v>18</v>
      </c>
      <c r="G193" s="7" t="s">
        <v>20</v>
      </c>
      <c r="H193" s="9" t="s">
        <v>80</v>
      </c>
      <c r="I193" s="7">
        <v>1</v>
      </c>
      <c r="J193" s="5" t="s">
        <v>1396</v>
      </c>
      <c r="K193" s="5" t="s">
        <v>1408</v>
      </c>
      <c r="P193" s="5" t="s">
        <v>1435</v>
      </c>
    </row>
    <row r="194" spans="1:16" ht="26.25" customHeight="1" x14ac:dyDescent="0.25">
      <c r="A194" s="7" t="s">
        <v>411</v>
      </c>
      <c r="B194" s="7" t="s">
        <v>412</v>
      </c>
      <c r="C194" s="7" t="s">
        <v>12</v>
      </c>
      <c r="D194" s="7" t="s">
        <v>14</v>
      </c>
      <c r="E194" s="7" t="s">
        <v>79</v>
      </c>
      <c r="F194" s="7" t="s">
        <v>18</v>
      </c>
      <c r="G194" s="7" t="s">
        <v>20</v>
      </c>
      <c r="H194" s="9" t="s">
        <v>85</v>
      </c>
      <c r="I194" s="7">
        <v>1</v>
      </c>
      <c r="J194" s="5" t="s">
        <v>1396</v>
      </c>
      <c r="K194" s="5" t="s">
        <v>1409</v>
      </c>
      <c r="P194" s="5" t="s">
        <v>1435</v>
      </c>
    </row>
    <row r="195" spans="1:16" ht="26.25" customHeight="1" x14ac:dyDescent="0.25">
      <c r="A195" s="7" t="s">
        <v>413</v>
      </c>
      <c r="B195" s="7" t="s">
        <v>414</v>
      </c>
      <c r="C195" s="7" t="s">
        <v>12</v>
      </c>
      <c r="D195" s="7" t="s">
        <v>14</v>
      </c>
      <c r="E195" s="7" t="s">
        <v>79</v>
      </c>
      <c r="F195" s="7" t="s">
        <v>18</v>
      </c>
      <c r="G195" s="7" t="s">
        <v>20</v>
      </c>
      <c r="H195" s="9" t="s">
        <v>80</v>
      </c>
      <c r="I195" s="7">
        <v>1</v>
      </c>
      <c r="J195" s="5" t="s">
        <v>1399</v>
      </c>
      <c r="P195" s="5" t="s">
        <v>1435</v>
      </c>
    </row>
    <row r="196" spans="1:16" ht="26.25" customHeight="1" x14ac:dyDescent="0.25">
      <c r="A196" s="7" t="s">
        <v>415</v>
      </c>
      <c r="B196" s="7" t="s">
        <v>416</v>
      </c>
      <c r="C196" s="7" t="s">
        <v>12</v>
      </c>
      <c r="D196" s="7" t="s">
        <v>14</v>
      </c>
      <c r="E196" s="7" t="s">
        <v>79</v>
      </c>
      <c r="F196" s="7" t="s">
        <v>18</v>
      </c>
      <c r="G196" s="7" t="s">
        <v>20</v>
      </c>
      <c r="H196" s="9" t="s">
        <v>80</v>
      </c>
      <c r="I196" s="7">
        <v>1</v>
      </c>
      <c r="J196" s="5" t="s">
        <v>1399</v>
      </c>
      <c r="K196" s="5" t="s">
        <v>1408</v>
      </c>
      <c r="P196" s="5" t="s">
        <v>1435</v>
      </c>
    </row>
    <row r="197" spans="1:16" ht="26.25" customHeight="1" x14ac:dyDescent="0.25">
      <c r="A197" s="7" t="s">
        <v>417</v>
      </c>
      <c r="B197" s="7" t="s">
        <v>418</v>
      </c>
      <c r="C197" s="7" t="s">
        <v>12</v>
      </c>
      <c r="D197" s="7" t="s">
        <v>14</v>
      </c>
      <c r="E197" s="7" t="s">
        <v>79</v>
      </c>
      <c r="F197" s="7" t="s">
        <v>18</v>
      </c>
      <c r="G197" s="7" t="s">
        <v>20</v>
      </c>
      <c r="H197" s="9" t="s">
        <v>85</v>
      </c>
      <c r="I197" s="7">
        <v>1</v>
      </c>
      <c r="J197" s="5" t="s">
        <v>1399</v>
      </c>
      <c r="K197" s="5" t="s">
        <v>1409</v>
      </c>
      <c r="P197" s="5" t="s">
        <v>1435</v>
      </c>
    </row>
    <row r="198" spans="1:16" ht="26.25" customHeight="1" x14ac:dyDescent="0.25">
      <c r="A198" s="7" t="s">
        <v>419</v>
      </c>
      <c r="B198" s="7" t="s">
        <v>420</v>
      </c>
      <c r="C198" s="7" t="s">
        <v>12</v>
      </c>
      <c r="D198" s="7" t="s">
        <v>14</v>
      </c>
      <c r="E198" s="7" t="s">
        <v>79</v>
      </c>
      <c r="F198" s="7" t="s">
        <v>18</v>
      </c>
      <c r="G198" s="7" t="s">
        <v>20</v>
      </c>
      <c r="H198" s="9" t="s">
        <v>80</v>
      </c>
      <c r="I198" s="7">
        <v>1</v>
      </c>
      <c r="J198" s="5" t="s">
        <v>1400</v>
      </c>
      <c r="P198" s="5" t="s">
        <v>1435</v>
      </c>
    </row>
    <row r="199" spans="1:16" ht="26.25" customHeight="1" x14ac:dyDescent="0.25">
      <c r="A199" s="7" t="s">
        <v>421</v>
      </c>
      <c r="B199" s="7" t="s">
        <v>422</v>
      </c>
      <c r="C199" s="7" t="s">
        <v>12</v>
      </c>
      <c r="D199" s="7" t="s">
        <v>14</v>
      </c>
      <c r="E199" s="7" t="s">
        <v>79</v>
      </c>
      <c r="F199" s="7" t="s">
        <v>18</v>
      </c>
      <c r="G199" s="7" t="s">
        <v>20</v>
      </c>
      <c r="H199" s="9" t="s">
        <v>80</v>
      </c>
      <c r="I199" s="7">
        <v>1</v>
      </c>
      <c r="J199" s="5" t="s">
        <v>1400</v>
      </c>
      <c r="K199" s="5" t="s">
        <v>1408</v>
      </c>
      <c r="P199" s="5" t="s">
        <v>1435</v>
      </c>
    </row>
    <row r="200" spans="1:16" ht="26.25" customHeight="1" x14ac:dyDescent="0.25">
      <c r="A200" s="7" t="s">
        <v>423</v>
      </c>
      <c r="B200" s="7" t="s">
        <v>424</v>
      </c>
      <c r="C200" s="7" t="s">
        <v>12</v>
      </c>
      <c r="D200" s="7" t="s">
        <v>14</v>
      </c>
      <c r="E200" s="7" t="s">
        <v>79</v>
      </c>
      <c r="F200" s="7" t="s">
        <v>18</v>
      </c>
      <c r="G200" s="7" t="s">
        <v>20</v>
      </c>
      <c r="H200" s="9" t="s">
        <v>85</v>
      </c>
      <c r="I200" s="7">
        <v>1</v>
      </c>
      <c r="J200" s="5" t="s">
        <v>1400</v>
      </c>
      <c r="K200" s="5" t="s">
        <v>1409</v>
      </c>
      <c r="P200" s="5" t="s">
        <v>1435</v>
      </c>
    </row>
    <row r="201" spans="1:16" ht="26.25" customHeight="1" x14ac:dyDescent="0.25">
      <c r="A201" s="7" t="s">
        <v>425</v>
      </c>
      <c r="B201" s="7" t="s">
        <v>426</v>
      </c>
      <c r="C201" s="7" t="s">
        <v>12</v>
      </c>
      <c r="D201" s="7" t="s">
        <v>14</v>
      </c>
      <c r="E201" s="7" t="s">
        <v>79</v>
      </c>
      <c r="F201" s="7" t="s">
        <v>18</v>
      </c>
      <c r="G201" s="7" t="s">
        <v>20</v>
      </c>
      <c r="H201" s="9" t="s">
        <v>80</v>
      </c>
      <c r="I201" s="7">
        <v>1</v>
      </c>
      <c r="J201" s="5" t="s">
        <v>1401</v>
      </c>
      <c r="P201" s="5" t="s">
        <v>1435</v>
      </c>
    </row>
    <row r="202" spans="1:16" ht="26.25" customHeight="1" x14ac:dyDescent="0.25">
      <c r="A202" s="7" t="s">
        <v>427</v>
      </c>
      <c r="B202" s="7" t="s">
        <v>428</v>
      </c>
      <c r="C202" s="7" t="s">
        <v>12</v>
      </c>
      <c r="D202" s="7" t="s">
        <v>14</v>
      </c>
      <c r="E202" s="7" t="s">
        <v>79</v>
      </c>
      <c r="F202" s="7" t="s">
        <v>18</v>
      </c>
      <c r="G202" s="7" t="s">
        <v>20</v>
      </c>
      <c r="H202" s="9" t="s">
        <v>80</v>
      </c>
      <c r="I202" s="7">
        <v>1</v>
      </c>
      <c r="J202" s="5" t="s">
        <v>1401</v>
      </c>
      <c r="K202" s="5" t="s">
        <v>1408</v>
      </c>
      <c r="P202" s="5" t="s">
        <v>1435</v>
      </c>
    </row>
    <row r="203" spans="1:16" ht="26.25" customHeight="1" x14ac:dyDescent="0.25">
      <c r="A203" s="7" t="s">
        <v>429</v>
      </c>
      <c r="B203" s="7" t="s">
        <v>430</v>
      </c>
      <c r="C203" s="7" t="s">
        <v>12</v>
      </c>
      <c r="D203" s="7" t="s">
        <v>14</v>
      </c>
      <c r="E203" s="7" t="s">
        <v>79</v>
      </c>
      <c r="F203" s="7" t="s">
        <v>18</v>
      </c>
      <c r="G203" s="7" t="s">
        <v>20</v>
      </c>
      <c r="H203" s="9" t="s">
        <v>85</v>
      </c>
      <c r="I203" s="7">
        <v>1</v>
      </c>
      <c r="J203" s="5" t="s">
        <v>1401</v>
      </c>
      <c r="K203" s="5" t="s">
        <v>1409</v>
      </c>
      <c r="P203" s="5" t="s">
        <v>1435</v>
      </c>
    </row>
    <row r="204" spans="1:16" ht="26.25" customHeight="1" x14ac:dyDescent="0.25">
      <c r="A204" s="7" t="s">
        <v>431</v>
      </c>
      <c r="B204" s="7" t="s">
        <v>432</v>
      </c>
      <c r="C204" s="7" t="s">
        <v>12</v>
      </c>
      <c r="D204" s="7" t="s">
        <v>14</v>
      </c>
      <c r="E204" s="7" t="s">
        <v>79</v>
      </c>
      <c r="F204" s="7" t="s">
        <v>18</v>
      </c>
      <c r="G204" s="7" t="s">
        <v>20</v>
      </c>
      <c r="H204" s="9" t="s">
        <v>80</v>
      </c>
      <c r="I204" s="7">
        <v>1</v>
      </c>
      <c r="J204" s="5" t="s">
        <v>1402</v>
      </c>
      <c r="P204" s="5" t="s">
        <v>1435</v>
      </c>
    </row>
    <row r="205" spans="1:16" ht="26.25" customHeight="1" x14ac:dyDescent="0.25">
      <c r="A205" s="7" t="s">
        <v>433</v>
      </c>
      <c r="B205" s="7" t="s">
        <v>434</v>
      </c>
      <c r="C205" s="7" t="s">
        <v>12</v>
      </c>
      <c r="D205" s="7" t="s">
        <v>14</v>
      </c>
      <c r="E205" s="7" t="s">
        <v>79</v>
      </c>
      <c r="F205" s="7" t="s">
        <v>18</v>
      </c>
      <c r="G205" s="7" t="s">
        <v>20</v>
      </c>
      <c r="H205" s="9" t="s">
        <v>80</v>
      </c>
      <c r="I205" s="7">
        <v>1</v>
      </c>
      <c r="J205" s="5" t="s">
        <v>1402</v>
      </c>
      <c r="K205" s="5" t="s">
        <v>1408</v>
      </c>
      <c r="P205" s="5" t="s">
        <v>1435</v>
      </c>
    </row>
    <row r="206" spans="1:16" ht="26.25" customHeight="1" x14ac:dyDescent="0.25">
      <c r="A206" s="7" t="s">
        <v>435</v>
      </c>
      <c r="B206" s="7" t="s">
        <v>436</v>
      </c>
      <c r="C206" s="7" t="s">
        <v>12</v>
      </c>
      <c r="D206" s="7" t="s">
        <v>14</v>
      </c>
      <c r="E206" s="7" t="s">
        <v>79</v>
      </c>
      <c r="F206" s="7" t="s">
        <v>18</v>
      </c>
      <c r="G206" s="7" t="s">
        <v>20</v>
      </c>
      <c r="H206" s="9" t="s">
        <v>85</v>
      </c>
      <c r="I206" s="7">
        <v>1</v>
      </c>
      <c r="J206" s="5" t="s">
        <v>1402</v>
      </c>
      <c r="K206" s="5" t="s">
        <v>1409</v>
      </c>
      <c r="P206" s="5" t="s">
        <v>1435</v>
      </c>
    </row>
    <row r="207" spans="1:16" ht="26.25" customHeight="1" x14ac:dyDescent="0.25">
      <c r="A207" s="7" t="s">
        <v>437</v>
      </c>
      <c r="B207" s="7" t="s">
        <v>438</v>
      </c>
      <c r="C207" s="7" t="s">
        <v>12</v>
      </c>
      <c r="D207" s="7" t="s">
        <v>14</v>
      </c>
      <c r="E207" s="7" t="s">
        <v>79</v>
      </c>
      <c r="F207" s="7" t="s">
        <v>18</v>
      </c>
      <c r="G207" s="7" t="s">
        <v>20</v>
      </c>
      <c r="H207" s="9" t="s">
        <v>80</v>
      </c>
      <c r="I207" s="7">
        <v>1</v>
      </c>
      <c r="J207" s="6" t="s">
        <v>1429</v>
      </c>
      <c r="P207" s="5" t="s">
        <v>1435</v>
      </c>
    </row>
    <row r="208" spans="1:16" ht="26.25" customHeight="1" x14ac:dyDescent="0.25">
      <c r="A208" s="7" t="s">
        <v>439</v>
      </c>
      <c r="B208" s="7" t="s">
        <v>440</v>
      </c>
      <c r="C208" s="7" t="s">
        <v>12</v>
      </c>
      <c r="D208" s="7" t="s">
        <v>14</v>
      </c>
      <c r="E208" s="7" t="s">
        <v>79</v>
      </c>
      <c r="F208" s="7" t="s">
        <v>18</v>
      </c>
      <c r="G208" s="7" t="s">
        <v>20</v>
      </c>
      <c r="H208" s="9" t="s">
        <v>80</v>
      </c>
      <c r="I208" s="7">
        <v>1</v>
      </c>
      <c r="J208" s="6" t="s">
        <v>1429</v>
      </c>
      <c r="K208" s="5" t="s">
        <v>1408</v>
      </c>
      <c r="P208" s="5" t="s">
        <v>1435</v>
      </c>
    </row>
    <row r="209" spans="1:16" ht="26.25" customHeight="1" x14ac:dyDescent="0.25">
      <c r="A209" s="7" t="s">
        <v>441</v>
      </c>
      <c r="B209" s="7" t="s">
        <v>442</v>
      </c>
      <c r="C209" s="7" t="s">
        <v>12</v>
      </c>
      <c r="D209" s="7" t="s">
        <v>14</v>
      </c>
      <c r="E209" s="7" t="s">
        <v>79</v>
      </c>
      <c r="F209" s="7" t="s">
        <v>18</v>
      </c>
      <c r="G209" s="7" t="s">
        <v>20</v>
      </c>
      <c r="H209" s="9" t="s">
        <v>85</v>
      </c>
      <c r="I209" s="7">
        <v>1</v>
      </c>
      <c r="J209" s="6" t="s">
        <v>1429</v>
      </c>
      <c r="K209" s="5" t="s">
        <v>1409</v>
      </c>
      <c r="P209" s="5" t="s">
        <v>1435</v>
      </c>
    </row>
    <row r="210" spans="1:16" ht="26.25" customHeight="1" x14ac:dyDescent="0.25">
      <c r="A210" s="7" t="s">
        <v>443</v>
      </c>
      <c r="B210" s="7" t="s">
        <v>444</v>
      </c>
      <c r="C210" s="7" t="s">
        <v>12</v>
      </c>
      <c r="D210" s="7" t="s">
        <v>14</v>
      </c>
      <c r="E210" s="7" t="s">
        <v>16</v>
      </c>
      <c r="F210" s="7" t="s">
        <v>18</v>
      </c>
      <c r="G210" s="7" t="s">
        <v>20</v>
      </c>
      <c r="H210" s="9" t="s">
        <v>22</v>
      </c>
      <c r="I210" s="7">
        <v>1</v>
      </c>
      <c r="J210" s="5" t="s">
        <v>1397</v>
      </c>
      <c r="P210" s="5" t="s">
        <v>1435</v>
      </c>
    </row>
    <row r="211" spans="1:16" ht="26.25" customHeight="1" x14ac:dyDescent="0.25">
      <c r="A211" s="7" t="s">
        <v>445</v>
      </c>
      <c r="B211" s="7" t="s">
        <v>446</v>
      </c>
      <c r="C211" s="7" t="s">
        <v>12</v>
      </c>
      <c r="D211" s="7" t="s">
        <v>14</v>
      </c>
      <c r="E211" s="7" t="s">
        <v>16</v>
      </c>
      <c r="F211" s="7" t="s">
        <v>18</v>
      </c>
      <c r="G211" s="7" t="s">
        <v>20</v>
      </c>
      <c r="H211" s="9" t="s">
        <v>22</v>
      </c>
      <c r="I211" s="7">
        <v>1</v>
      </c>
      <c r="J211" s="6" t="s">
        <v>1436</v>
      </c>
      <c r="P211" s="5" t="s">
        <v>1435</v>
      </c>
    </row>
    <row r="212" spans="1:16" ht="26.25" customHeight="1" x14ac:dyDescent="0.25">
      <c r="A212" s="7" t="s">
        <v>447</v>
      </c>
      <c r="B212" s="7" t="s">
        <v>448</v>
      </c>
      <c r="C212" s="7" t="s">
        <v>12</v>
      </c>
      <c r="D212" s="7" t="s">
        <v>14</v>
      </c>
      <c r="E212" s="7" t="s">
        <v>16</v>
      </c>
      <c r="F212" s="7" t="s">
        <v>18</v>
      </c>
      <c r="G212" s="7" t="s">
        <v>20</v>
      </c>
      <c r="H212" s="9" t="s">
        <v>22</v>
      </c>
      <c r="I212" s="7">
        <v>1</v>
      </c>
      <c r="J212" s="5" t="s">
        <v>1398</v>
      </c>
      <c r="P212" s="5" t="s">
        <v>1435</v>
      </c>
    </row>
    <row r="213" spans="1:16" ht="26.25" customHeight="1" x14ac:dyDescent="0.25">
      <c r="A213" s="7" t="s">
        <v>449</v>
      </c>
      <c r="B213" s="7" t="s">
        <v>450</v>
      </c>
      <c r="C213" s="7" t="s">
        <v>12</v>
      </c>
      <c r="D213" s="7" t="s">
        <v>14</v>
      </c>
      <c r="E213" s="7" t="s">
        <v>16</v>
      </c>
      <c r="F213" s="7" t="s">
        <v>18</v>
      </c>
      <c r="G213" s="7" t="s">
        <v>20</v>
      </c>
      <c r="H213" s="9" t="s">
        <v>22</v>
      </c>
      <c r="I213" s="7">
        <v>1</v>
      </c>
      <c r="J213" s="5" t="s">
        <v>1396</v>
      </c>
      <c r="P213" s="5" t="s">
        <v>1435</v>
      </c>
    </row>
    <row r="214" spans="1:16" ht="26.25" customHeight="1" x14ac:dyDescent="0.25">
      <c r="A214" s="7" t="s">
        <v>451</v>
      </c>
      <c r="B214" s="7" t="s">
        <v>452</v>
      </c>
      <c r="C214" s="7" t="s">
        <v>12</v>
      </c>
      <c r="D214" s="7" t="s">
        <v>14</v>
      </c>
      <c r="E214" s="7" t="s">
        <v>16</v>
      </c>
      <c r="F214" s="7" t="s">
        <v>18</v>
      </c>
      <c r="G214" s="7" t="s">
        <v>20</v>
      </c>
      <c r="H214" s="9" t="s">
        <v>22</v>
      </c>
      <c r="I214" s="7">
        <v>1</v>
      </c>
      <c r="J214" s="5" t="s">
        <v>1399</v>
      </c>
      <c r="P214" s="5" t="s">
        <v>1435</v>
      </c>
    </row>
    <row r="215" spans="1:16" ht="26.25" customHeight="1" x14ac:dyDescent="0.25">
      <c r="A215" s="7" t="s">
        <v>453</v>
      </c>
      <c r="B215" s="7" t="s">
        <v>454</v>
      </c>
      <c r="C215" s="7" t="s">
        <v>12</v>
      </c>
      <c r="D215" s="7" t="s">
        <v>14</v>
      </c>
      <c r="E215" s="7" t="s">
        <v>16</v>
      </c>
      <c r="F215" s="7" t="s">
        <v>18</v>
      </c>
      <c r="G215" s="7" t="s">
        <v>20</v>
      </c>
      <c r="H215" s="9" t="s">
        <v>22</v>
      </c>
      <c r="I215" s="7">
        <v>1</v>
      </c>
      <c r="J215" s="5" t="s">
        <v>1400</v>
      </c>
      <c r="P215" s="5" t="s">
        <v>1435</v>
      </c>
    </row>
    <row r="216" spans="1:16" ht="26.25" customHeight="1" x14ac:dyDescent="0.25">
      <c r="A216" s="7" t="s">
        <v>455</v>
      </c>
      <c r="B216" s="7" t="s">
        <v>456</v>
      </c>
      <c r="C216" s="7" t="s">
        <v>12</v>
      </c>
      <c r="D216" s="7" t="s">
        <v>14</v>
      </c>
      <c r="E216" s="7" t="s">
        <v>16</v>
      </c>
      <c r="F216" s="7" t="s">
        <v>18</v>
      </c>
      <c r="G216" s="7" t="s">
        <v>20</v>
      </c>
      <c r="H216" s="9" t="s">
        <v>22</v>
      </c>
      <c r="I216" s="7">
        <v>1</v>
      </c>
      <c r="J216" s="5" t="s">
        <v>1401</v>
      </c>
      <c r="P216" s="5" t="s">
        <v>1435</v>
      </c>
    </row>
    <row r="217" spans="1:16" ht="26.25" customHeight="1" x14ac:dyDescent="0.25">
      <c r="A217" s="7" t="s">
        <v>457</v>
      </c>
      <c r="B217" s="7" t="s">
        <v>458</v>
      </c>
      <c r="C217" s="7" t="s">
        <v>12</v>
      </c>
      <c r="D217" s="7" t="s">
        <v>14</v>
      </c>
      <c r="E217" s="7" t="s">
        <v>16</v>
      </c>
      <c r="F217" s="7" t="s">
        <v>18</v>
      </c>
      <c r="G217" s="7" t="s">
        <v>20</v>
      </c>
      <c r="H217" s="9" t="s">
        <v>22</v>
      </c>
      <c r="I217" s="7">
        <v>1</v>
      </c>
      <c r="J217" s="5" t="s">
        <v>1402</v>
      </c>
      <c r="P217" s="5" t="s">
        <v>1435</v>
      </c>
    </row>
    <row r="218" spans="1:16" ht="26.25" customHeight="1" x14ac:dyDescent="0.25">
      <c r="A218" s="7" t="s">
        <v>459</v>
      </c>
      <c r="B218" s="7" t="s">
        <v>460</v>
      </c>
      <c r="C218" s="7" t="s">
        <v>12</v>
      </c>
      <c r="D218" s="7" t="s">
        <v>14</v>
      </c>
      <c r="E218" s="7" t="s">
        <v>16</v>
      </c>
      <c r="F218" s="7" t="s">
        <v>18</v>
      </c>
      <c r="G218" s="7" t="s">
        <v>20</v>
      </c>
      <c r="H218" s="9" t="s">
        <v>22</v>
      </c>
      <c r="I218" s="7">
        <v>1</v>
      </c>
      <c r="J218" s="6" t="s">
        <v>1429</v>
      </c>
      <c r="P218" s="5" t="s">
        <v>1435</v>
      </c>
    </row>
    <row r="219" spans="1:16" ht="26.25" customHeight="1" x14ac:dyDescent="0.25">
      <c r="A219" s="7" t="s">
        <v>461</v>
      </c>
      <c r="B219" s="7" t="s">
        <v>462</v>
      </c>
      <c r="C219" s="7" t="s">
        <v>12</v>
      </c>
      <c r="D219" s="7" t="s">
        <v>14</v>
      </c>
      <c r="E219" s="7" t="s">
        <v>16</v>
      </c>
      <c r="F219" s="7" t="s">
        <v>18</v>
      </c>
      <c r="G219" s="7" t="s">
        <v>20</v>
      </c>
      <c r="H219" s="9" t="s">
        <v>22</v>
      </c>
      <c r="I219" s="7">
        <v>1</v>
      </c>
      <c r="J219" s="5" t="s">
        <v>1397</v>
      </c>
      <c r="K219" s="5" t="s">
        <v>1408</v>
      </c>
      <c r="P219" s="5" t="s">
        <v>1435</v>
      </c>
    </row>
    <row r="220" spans="1:16" ht="26.25" customHeight="1" x14ac:dyDescent="0.25">
      <c r="A220" s="7" t="s">
        <v>463</v>
      </c>
      <c r="B220" s="7" t="s">
        <v>464</v>
      </c>
      <c r="C220" s="7" t="s">
        <v>12</v>
      </c>
      <c r="D220" s="7" t="s">
        <v>14</v>
      </c>
      <c r="E220" s="7" t="s">
        <v>16</v>
      </c>
      <c r="F220" s="7" t="s">
        <v>18</v>
      </c>
      <c r="G220" s="7" t="s">
        <v>20</v>
      </c>
      <c r="H220" s="9" t="s">
        <v>22</v>
      </c>
      <c r="I220" s="7">
        <v>1</v>
      </c>
      <c r="J220" s="6" t="s">
        <v>1428</v>
      </c>
      <c r="K220" s="5" t="s">
        <v>1408</v>
      </c>
      <c r="P220" s="5" t="s">
        <v>1435</v>
      </c>
    </row>
    <row r="221" spans="1:16" ht="26.25" customHeight="1" x14ac:dyDescent="0.25">
      <c r="A221" s="7" t="s">
        <v>465</v>
      </c>
      <c r="B221" s="7" t="s">
        <v>466</v>
      </c>
      <c r="C221" s="7" t="s">
        <v>12</v>
      </c>
      <c r="D221" s="7" t="s">
        <v>14</v>
      </c>
      <c r="E221" s="7" t="s">
        <v>16</v>
      </c>
      <c r="F221" s="7" t="s">
        <v>18</v>
      </c>
      <c r="G221" s="7" t="s">
        <v>20</v>
      </c>
      <c r="H221" s="9" t="s">
        <v>22</v>
      </c>
      <c r="I221" s="7">
        <v>1</v>
      </c>
      <c r="J221" s="5" t="s">
        <v>1398</v>
      </c>
      <c r="K221" s="5" t="s">
        <v>1408</v>
      </c>
      <c r="P221" s="5" t="s">
        <v>1435</v>
      </c>
    </row>
    <row r="222" spans="1:16" ht="26.25" customHeight="1" x14ac:dyDescent="0.25">
      <c r="A222" s="7" t="s">
        <v>467</v>
      </c>
      <c r="B222" s="7" t="s">
        <v>468</v>
      </c>
      <c r="C222" s="7" t="s">
        <v>12</v>
      </c>
      <c r="D222" s="7" t="s">
        <v>14</v>
      </c>
      <c r="E222" s="7" t="s">
        <v>16</v>
      </c>
      <c r="F222" s="7" t="s">
        <v>18</v>
      </c>
      <c r="G222" s="7" t="s">
        <v>20</v>
      </c>
      <c r="H222" s="9" t="s">
        <v>22</v>
      </c>
      <c r="I222" s="7">
        <v>1</v>
      </c>
      <c r="J222" s="5" t="s">
        <v>1396</v>
      </c>
      <c r="K222" s="5" t="s">
        <v>1408</v>
      </c>
      <c r="P222" s="5" t="s">
        <v>1435</v>
      </c>
    </row>
    <row r="223" spans="1:16" ht="26.25" customHeight="1" x14ac:dyDescent="0.25">
      <c r="A223" s="7" t="s">
        <v>469</v>
      </c>
      <c r="B223" s="7" t="s">
        <v>470</v>
      </c>
      <c r="C223" s="7" t="s">
        <v>12</v>
      </c>
      <c r="D223" s="7" t="s">
        <v>14</v>
      </c>
      <c r="E223" s="7" t="s">
        <v>16</v>
      </c>
      <c r="F223" s="7" t="s">
        <v>18</v>
      </c>
      <c r="G223" s="7" t="s">
        <v>20</v>
      </c>
      <c r="H223" s="9" t="s">
        <v>22</v>
      </c>
      <c r="I223" s="7">
        <v>1</v>
      </c>
      <c r="J223" s="5" t="s">
        <v>1399</v>
      </c>
      <c r="K223" s="5" t="s">
        <v>1408</v>
      </c>
      <c r="P223" s="5" t="s">
        <v>1435</v>
      </c>
    </row>
    <row r="224" spans="1:16" ht="26.25" customHeight="1" x14ac:dyDescent="0.25">
      <c r="A224" s="7" t="s">
        <v>471</v>
      </c>
      <c r="B224" s="7" t="s">
        <v>472</v>
      </c>
      <c r="C224" s="7" t="s">
        <v>12</v>
      </c>
      <c r="D224" s="7" t="s">
        <v>14</v>
      </c>
      <c r="E224" s="7" t="s">
        <v>16</v>
      </c>
      <c r="F224" s="7" t="s">
        <v>18</v>
      </c>
      <c r="G224" s="7" t="s">
        <v>20</v>
      </c>
      <c r="H224" s="9" t="s">
        <v>22</v>
      </c>
      <c r="I224" s="7">
        <v>1</v>
      </c>
      <c r="J224" s="5" t="s">
        <v>1400</v>
      </c>
      <c r="K224" s="5" t="s">
        <v>1408</v>
      </c>
      <c r="P224" s="5" t="s">
        <v>1435</v>
      </c>
    </row>
    <row r="225" spans="1:16" ht="26.25" customHeight="1" x14ac:dyDescent="0.25">
      <c r="A225" s="7" t="s">
        <v>473</v>
      </c>
      <c r="B225" s="7" t="s">
        <v>474</v>
      </c>
      <c r="C225" s="7" t="s">
        <v>12</v>
      </c>
      <c r="D225" s="7" t="s">
        <v>14</v>
      </c>
      <c r="E225" s="7" t="s">
        <v>16</v>
      </c>
      <c r="F225" s="7" t="s">
        <v>18</v>
      </c>
      <c r="G225" s="7" t="s">
        <v>20</v>
      </c>
      <c r="H225" s="9" t="s">
        <v>22</v>
      </c>
      <c r="I225" s="7">
        <v>1</v>
      </c>
      <c r="J225" s="5" t="s">
        <v>1401</v>
      </c>
      <c r="K225" s="5" t="s">
        <v>1408</v>
      </c>
      <c r="P225" s="5" t="s">
        <v>1435</v>
      </c>
    </row>
    <row r="226" spans="1:16" ht="26.25" customHeight="1" x14ac:dyDescent="0.25">
      <c r="A226" s="7" t="s">
        <v>475</v>
      </c>
      <c r="B226" s="7" t="s">
        <v>476</v>
      </c>
      <c r="C226" s="7" t="s">
        <v>12</v>
      </c>
      <c r="D226" s="7" t="s">
        <v>14</v>
      </c>
      <c r="E226" s="7" t="s">
        <v>16</v>
      </c>
      <c r="F226" s="7" t="s">
        <v>18</v>
      </c>
      <c r="G226" s="7" t="s">
        <v>20</v>
      </c>
      <c r="H226" s="9" t="s">
        <v>22</v>
      </c>
      <c r="I226" s="7">
        <v>1</v>
      </c>
      <c r="J226" s="5" t="s">
        <v>1402</v>
      </c>
      <c r="K226" s="5" t="s">
        <v>1408</v>
      </c>
      <c r="P226" s="5" t="s">
        <v>1435</v>
      </c>
    </row>
    <row r="227" spans="1:16" ht="26.25" customHeight="1" x14ac:dyDescent="0.25">
      <c r="A227" s="7" t="s">
        <v>477</v>
      </c>
      <c r="B227" s="7" t="s">
        <v>478</v>
      </c>
      <c r="C227" s="7" t="s">
        <v>12</v>
      </c>
      <c r="D227" s="7" t="s">
        <v>14</v>
      </c>
      <c r="E227" s="7" t="s">
        <v>16</v>
      </c>
      <c r="F227" s="7" t="s">
        <v>18</v>
      </c>
      <c r="G227" s="7" t="s">
        <v>20</v>
      </c>
      <c r="H227" s="9" t="s">
        <v>22</v>
      </c>
      <c r="I227" s="7">
        <v>1</v>
      </c>
      <c r="J227" s="6" t="s">
        <v>1429</v>
      </c>
      <c r="K227" s="5" t="s">
        <v>1408</v>
      </c>
      <c r="P227" s="5" t="s">
        <v>1435</v>
      </c>
    </row>
    <row r="228" spans="1:16" ht="26.25" customHeight="1" x14ac:dyDescent="0.25">
      <c r="A228" s="7" t="s">
        <v>479</v>
      </c>
      <c r="B228" s="7" t="s">
        <v>480</v>
      </c>
      <c r="C228" s="7" t="s">
        <v>12</v>
      </c>
      <c r="D228" s="7" t="s">
        <v>14</v>
      </c>
      <c r="E228" s="7" t="s">
        <v>16</v>
      </c>
      <c r="F228" s="7" t="s">
        <v>18</v>
      </c>
      <c r="G228" s="7" t="s">
        <v>20</v>
      </c>
      <c r="H228" s="9" t="s">
        <v>57</v>
      </c>
      <c r="I228" s="7">
        <v>1</v>
      </c>
      <c r="J228" s="6" t="s">
        <v>1428</v>
      </c>
      <c r="K228" s="5" t="s">
        <v>1409</v>
      </c>
      <c r="P228" s="5" t="s">
        <v>1435</v>
      </c>
    </row>
    <row r="229" spans="1:16" ht="26.25" customHeight="1" x14ac:dyDescent="0.25">
      <c r="A229" s="7" t="s">
        <v>481</v>
      </c>
      <c r="B229" s="7" t="s">
        <v>482</v>
      </c>
      <c r="C229" s="7" t="s">
        <v>12</v>
      </c>
      <c r="D229" s="7" t="s">
        <v>14</v>
      </c>
      <c r="E229" s="7" t="s">
        <v>16</v>
      </c>
      <c r="F229" s="7" t="s">
        <v>18</v>
      </c>
      <c r="G229" s="7" t="s">
        <v>20</v>
      </c>
      <c r="H229" s="9" t="s">
        <v>57</v>
      </c>
      <c r="I229" s="7">
        <v>1</v>
      </c>
      <c r="J229" s="5" t="s">
        <v>1398</v>
      </c>
      <c r="K229" s="5" t="s">
        <v>1409</v>
      </c>
      <c r="P229" s="5" t="s">
        <v>1435</v>
      </c>
    </row>
    <row r="230" spans="1:16" ht="26.25" customHeight="1" x14ac:dyDescent="0.25">
      <c r="A230" s="7" t="s">
        <v>483</v>
      </c>
      <c r="B230" s="7" t="s">
        <v>484</v>
      </c>
      <c r="C230" s="7" t="s">
        <v>12</v>
      </c>
      <c r="D230" s="7" t="s">
        <v>14</v>
      </c>
      <c r="E230" s="7" t="s">
        <v>16</v>
      </c>
      <c r="F230" s="7" t="s">
        <v>18</v>
      </c>
      <c r="G230" s="7" t="s">
        <v>20</v>
      </c>
      <c r="H230" s="9" t="s">
        <v>57</v>
      </c>
      <c r="I230" s="7">
        <v>1</v>
      </c>
      <c r="J230" s="5" t="s">
        <v>1396</v>
      </c>
      <c r="K230" s="5" t="s">
        <v>1409</v>
      </c>
      <c r="P230" s="5" t="s">
        <v>1435</v>
      </c>
    </row>
    <row r="231" spans="1:16" ht="26.25" customHeight="1" x14ac:dyDescent="0.25">
      <c r="A231" s="7" t="s">
        <v>485</v>
      </c>
      <c r="B231" s="7" t="s">
        <v>486</v>
      </c>
      <c r="C231" s="7" t="s">
        <v>12</v>
      </c>
      <c r="D231" s="7" t="s">
        <v>14</v>
      </c>
      <c r="E231" s="7" t="s">
        <v>16</v>
      </c>
      <c r="F231" s="7" t="s">
        <v>18</v>
      </c>
      <c r="G231" s="7" t="s">
        <v>20</v>
      </c>
      <c r="H231" s="9" t="s">
        <v>57</v>
      </c>
      <c r="I231" s="7">
        <v>1</v>
      </c>
      <c r="J231" s="5" t="s">
        <v>1399</v>
      </c>
      <c r="K231" s="5" t="s">
        <v>1409</v>
      </c>
      <c r="P231" s="5" t="s">
        <v>1435</v>
      </c>
    </row>
    <row r="232" spans="1:16" ht="26.25" customHeight="1" x14ac:dyDescent="0.25">
      <c r="A232" s="7" t="s">
        <v>487</v>
      </c>
      <c r="B232" s="7" t="s">
        <v>488</v>
      </c>
      <c r="C232" s="7" t="s">
        <v>12</v>
      </c>
      <c r="D232" s="7" t="s">
        <v>14</v>
      </c>
      <c r="E232" s="7" t="s">
        <v>16</v>
      </c>
      <c r="F232" s="7" t="s">
        <v>18</v>
      </c>
      <c r="G232" s="7" t="s">
        <v>20</v>
      </c>
      <c r="H232" s="9" t="s">
        <v>57</v>
      </c>
      <c r="I232" s="7">
        <v>1</v>
      </c>
      <c r="J232" s="5" t="s">
        <v>1400</v>
      </c>
      <c r="K232" s="5" t="s">
        <v>1409</v>
      </c>
      <c r="P232" s="5" t="s">
        <v>1435</v>
      </c>
    </row>
    <row r="233" spans="1:16" ht="26.25" customHeight="1" x14ac:dyDescent="0.25">
      <c r="A233" s="7" t="s">
        <v>489</v>
      </c>
      <c r="B233" s="7" t="s">
        <v>490</v>
      </c>
      <c r="C233" s="7" t="s">
        <v>12</v>
      </c>
      <c r="D233" s="7" t="s">
        <v>14</v>
      </c>
      <c r="E233" s="7" t="s">
        <v>16</v>
      </c>
      <c r="F233" s="7" t="s">
        <v>18</v>
      </c>
      <c r="G233" s="7" t="s">
        <v>20</v>
      </c>
      <c r="H233" s="9" t="s">
        <v>57</v>
      </c>
      <c r="I233" s="7">
        <v>1</v>
      </c>
      <c r="J233" s="5" t="s">
        <v>1401</v>
      </c>
      <c r="K233" s="5" t="s">
        <v>1409</v>
      </c>
      <c r="P233" s="5" t="s">
        <v>1435</v>
      </c>
    </row>
    <row r="234" spans="1:16" ht="26.25" customHeight="1" x14ac:dyDescent="0.25">
      <c r="A234" s="7" t="s">
        <v>491</v>
      </c>
      <c r="B234" s="7" t="s">
        <v>492</v>
      </c>
      <c r="C234" s="7" t="s">
        <v>12</v>
      </c>
      <c r="D234" s="7" t="s">
        <v>14</v>
      </c>
      <c r="E234" s="7" t="s">
        <v>16</v>
      </c>
      <c r="F234" s="7" t="s">
        <v>18</v>
      </c>
      <c r="G234" s="7" t="s">
        <v>20</v>
      </c>
      <c r="H234" s="9" t="s">
        <v>57</v>
      </c>
      <c r="I234" s="7">
        <v>1</v>
      </c>
      <c r="J234" s="5" t="s">
        <v>1402</v>
      </c>
      <c r="K234" s="5" t="s">
        <v>1409</v>
      </c>
      <c r="P234" s="5" t="s">
        <v>1435</v>
      </c>
    </row>
    <row r="235" spans="1:16" ht="26.25" customHeight="1" x14ac:dyDescent="0.25">
      <c r="A235" s="7" t="s">
        <v>493</v>
      </c>
      <c r="B235" s="7" t="s">
        <v>494</v>
      </c>
      <c r="C235" s="7" t="s">
        <v>12</v>
      </c>
      <c r="D235" s="7" t="s">
        <v>14</v>
      </c>
      <c r="E235" s="7" t="s">
        <v>16</v>
      </c>
      <c r="F235" s="7" t="s">
        <v>18</v>
      </c>
      <c r="G235" s="7" t="s">
        <v>20</v>
      </c>
      <c r="H235" s="9" t="s">
        <v>57</v>
      </c>
      <c r="I235" s="7">
        <v>1</v>
      </c>
      <c r="J235" s="6" t="s">
        <v>1429</v>
      </c>
      <c r="K235" s="5" t="s">
        <v>1409</v>
      </c>
      <c r="P235" s="5" t="s">
        <v>1435</v>
      </c>
    </row>
    <row r="236" spans="1:16" ht="26.25" customHeight="1" x14ac:dyDescent="0.25">
      <c r="A236" s="7" t="s">
        <v>495</v>
      </c>
      <c r="B236" s="7" t="s">
        <v>496</v>
      </c>
      <c r="C236" s="7" t="s">
        <v>12</v>
      </c>
      <c r="D236" s="7" t="s">
        <v>14</v>
      </c>
      <c r="E236" s="7" t="s">
        <v>79</v>
      </c>
      <c r="F236" s="7" t="s">
        <v>18</v>
      </c>
      <c r="G236" s="7" t="s">
        <v>20</v>
      </c>
      <c r="H236" s="9" t="s">
        <v>80</v>
      </c>
      <c r="I236" s="7">
        <v>1</v>
      </c>
      <c r="J236" s="5" t="s">
        <v>1397</v>
      </c>
      <c r="P236" s="5" t="s">
        <v>1476</v>
      </c>
    </row>
    <row r="237" spans="1:16" ht="26.25" customHeight="1" x14ac:dyDescent="0.25">
      <c r="A237" s="7" t="s">
        <v>497</v>
      </c>
      <c r="B237" s="7" t="s">
        <v>498</v>
      </c>
      <c r="C237" s="7" t="s">
        <v>12</v>
      </c>
      <c r="D237" s="7" t="s">
        <v>14</v>
      </c>
      <c r="E237" s="7" t="s">
        <v>79</v>
      </c>
      <c r="F237" s="7" t="s">
        <v>18</v>
      </c>
      <c r="G237" s="7" t="s">
        <v>20</v>
      </c>
      <c r="H237" s="9" t="s">
        <v>80</v>
      </c>
      <c r="I237" s="7">
        <v>1</v>
      </c>
      <c r="J237" s="5" t="s">
        <v>1397</v>
      </c>
      <c r="K237" s="5" t="s">
        <v>1408</v>
      </c>
      <c r="P237" s="5" t="s">
        <v>1476</v>
      </c>
    </row>
    <row r="238" spans="1:16" ht="26.25" customHeight="1" x14ac:dyDescent="0.25">
      <c r="A238" s="7" t="s">
        <v>499</v>
      </c>
      <c r="B238" s="7" t="s">
        <v>500</v>
      </c>
      <c r="C238" s="7" t="s">
        <v>12</v>
      </c>
      <c r="D238" s="7" t="s">
        <v>14</v>
      </c>
      <c r="E238" s="7" t="s">
        <v>79</v>
      </c>
      <c r="F238" s="7" t="s">
        <v>18</v>
      </c>
      <c r="G238" s="7" t="s">
        <v>20</v>
      </c>
      <c r="H238" s="9" t="s">
        <v>85</v>
      </c>
      <c r="I238" s="7">
        <v>1</v>
      </c>
      <c r="J238" s="5" t="s">
        <v>1397</v>
      </c>
      <c r="K238" s="5" t="s">
        <v>1409</v>
      </c>
      <c r="P238" s="5" t="s">
        <v>1476</v>
      </c>
    </row>
    <row r="239" spans="1:16" ht="26.25" customHeight="1" x14ac:dyDescent="0.25">
      <c r="A239" s="7" t="s">
        <v>501</v>
      </c>
      <c r="B239" s="7" t="s">
        <v>502</v>
      </c>
      <c r="C239" s="7" t="s">
        <v>12</v>
      </c>
      <c r="D239" s="7" t="s">
        <v>14</v>
      </c>
      <c r="E239" s="7" t="s">
        <v>79</v>
      </c>
      <c r="F239" s="7" t="s">
        <v>18</v>
      </c>
      <c r="G239" s="7" t="s">
        <v>20</v>
      </c>
      <c r="H239" s="9" t="s">
        <v>80</v>
      </c>
      <c r="I239" s="7">
        <v>1</v>
      </c>
      <c r="J239" s="5" t="s">
        <v>1395</v>
      </c>
      <c r="P239" s="5" t="s">
        <v>1476</v>
      </c>
    </row>
    <row r="240" spans="1:16" ht="26.25" customHeight="1" x14ac:dyDescent="0.25">
      <c r="A240" s="7" t="s">
        <v>503</v>
      </c>
      <c r="B240" s="7" t="s">
        <v>504</v>
      </c>
      <c r="C240" s="7" t="s">
        <v>12</v>
      </c>
      <c r="D240" s="7" t="s">
        <v>14</v>
      </c>
      <c r="E240" s="7" t="s">
        <v>79</v>
      </c>
      <c r="F240" s="7" t="s">
        <v>18</v>
      </c>
      <c r="G240" s="7" t="s">
        <v>20</v>
      </c>
      <c r="H240" s="9" t="s">
        <v>80</v>
      </c>
      <c r="I240" s="7">
        <v>1</v>
      </c>
      <c r="J240" s="5" t="s">
        <v>1395</v>
      </c>
      <c r="K240" s="5" t="s">
        <v>1408</v>
      </c>
      <c r="P240" s="5" t="s">
        <v>1476</v>
      </c>
    </row>
    <row r="241" spans="1:16" ht="26.25" customHeight="1" x14ac:dyDescent="0.25">
      <c r="A241" s="7" t="s">
        <v>505</v>
      </c>
      <c r="B241" s="7" t="s">
        <v>506</v>
      </c>
      <c r="C241" s="7" t="s">
        <v>12</v>
      </c>
      <c r="D241" s="7" t="s">
        <v>14</v>
      </c>
      <c r="E241" s="7" t="s">
        <v>79</v>
      </c>
      <c r="F241" s="7" t="s">
        <v>18</v>
      </c>
      <c r="G241" s="7" t="s">
        <v>20</v>
      </c>
      <c r="H241" s="9" t="s">
        <v>80</v>
      </c>
      <c r="I241" s="7">
        <v>1</v>
      </c>
      <c r="J241" s="6" t="s">
        <v>1436</v>
      </c>
      <c r="P241" s="5" t="s">
        <v>1476</v>
      </c>
    </row>
    <row r="242" spans="1:16" ht="26.25" customHeight="1" x14ac:dyDescent="0.25">
      <c r="A242" s="7" t="s">
        <v>507</v>
      </c>
      <c r="B242" s="7" t="s">
        <v>508</v>
      </c>
      <c r="C242" s="7" t="s">
        <v>12</v>
      </c>
      <c r="D242" s="7" t="s">
        <v>14</v>
      </c>
      <c r="E242" s="7" t="s">
        <v>79</v>
      </c>
      <c r="F242" s="7" t="s">
        <v>18</v>
      </c>
      <c r="G242" s="7" t="s">
        <v>20</v>
      </c>
      <c r="H242" s="9" t="s">
        <v>80</v>
      </c>
      <c r="I242" s="7">
        <v>1</v>
      </c>
      <c r="J242" s="6" t="s">
        <v>1436</v>
      </c>
      <c r="K242" s="5" t="s">
        <v>1408</v>
      </c>
      <c r="P242" s="5" t="s">
        <v>1476</v>
      </c>
    </row>
    <row r="243" spans="1:16" ht="26.25" customHeight="1" x14ac:dyDescent="0.25">
      <c r="A243" s="7" t="s">
        <v>509</v>
      </c>
      <c r="B243" s="7" t="s">
        <v>510</v>
      </c>
      <c r="C243" s="7" t="s">
        <v>12</v>
      </c>
      <c r="D243" s="7" t="s">
        <v>14</v>
      </c>
      <c r="E243" s="7" t="s">
        <v>79</v>
      </c>
      <c r="F243" s="7" t="s">
        <v>18</v>
      </c>
      <c r="G243" s="7" t="s">
        <v>20</v>
      </c>
      <c r="H243" s="9" t="s">
        <v>85</v>
      </c>
      <c r="I243" s="7">
        <v>1</v>
      </c>
      <c r="J243" s="6" t="s">
        <v>1436</v>
      </c>
      <c r="K243" s="5" t="s">
        <v>1409</v>
      </c>
      <c r="P243" s="5" t="s">
        <v>1476</v>
      </c>
    </row>
    <row r="244" spans="1:16" ht="26.25" customHeight="1" x14ac:dyDescent="0.25">
      <c r="A244" s="7" t="s">
        <v>511</v>
      </c>
      <c r="B244" s="7" t="s">
        <v>512</v>
      </c>
      <c r="C244" s="7" t="s">
        <v>12</v>
      </c>
      <c r="D244" s="7" t="s">
        <v>14</v>
      </c>
      <c r="E244" s="7" t="s">
        <v>79</v>
      </c>
      <c r="F244" s="7" t="s">
        <v>18</v>
      </c>
      <c r="G244" s="7" t="s">
        <v>20</v>
      </c>
      <c r="H244" s="9" t="s">
        <v>80</v>
      </c>
      <c r="I244" s="7">
        <v>1</v>
      </c>
      <c r="J244" s="5" t="s">
        <v>1398</v>
      </c>
      <c r="P244" s="5" t="s">
        <v>1476</v>
      </c>
    </row>
    <row r="245" spans="1:16" ht="26.25" customHeight="1" x14ac:dyDescent="0.25">
      <c r="A245" s="7" t="s">
        <v>513</v>
      </c>
      <c r="B245" s="7" t="s">
        <v>514</v>
      </c>
      <c r="C245" s="7" t="s">
        <v>12</v>
      </c>
      <c r="D245" s="7" t="s">
        <v>14</v>
      </c>
      <c r="E245" s="7" t="s">
        <v>79</v>
      </c>
      <c r="F245" s="7" t="s">
        <v>18</v>
      </c>
      <c r="G245" s="7" t="s">
        <v>20</v>
      </c>
      <c r="H245" s="9" t="s">
        <v>80</v>
      </c>
      <c r="I245" s="7">
        <v>1</v>
      </c>
      <c r="J245" s="5" t="s">
        <v>1398</v>
      </c>
      <c r="K245" s="5" t="s">
        <v>1408</v>
      </c>
      <c r="P245" s="5" t="s">
        <v>1476</v>
      </c>
    </row>
    <row r="246" spans="1:16" ht="26.25" customHeight="1" x14ac:dyDescent="0.25">
      <c r="A246" s="7" t="s">
        <v>515</v>
      </c>
      <c r="B246" s="7" t="s">
        <v>516</v>
      </c>
      <c r="C246" s="7" t="s">
        <v>12</v>
      </c>
      <c r="D246" s="7" t="s">
        <v>14</v>
      </c>
      <c r="E246" s="7" t="s">
        <v>79</v>
      </c>
      <c r="F246" s="7" t="s">
        <v>18</v>
      </c>
      <c r="G246" s="7" t="s">
        <v>20</v>
      </c>
      <c r="H246" s="9" t="s">
        <v>85</v>
      </c>
      <c r="I246" s="7">
        <v>1</v>
      </c>
      <c r="J246" s="5" t="s">
        <v>1398</v>
      </c>
      <c r="K246" s="5" t="s">
        <v>1409</v>
      </c>
      <c r="P246" s="5" t="s">
        <v>1476</v>
      </c>
    </row>
    <row r="247" spans="1:16" ht="26.25" customHeight="1" x14ac:dyDescent="0.25">
      <c r="A247" s="7" t="s">
        <v>517</v>
      </c>
      <c r="B247" s="7" t="s">
        <v>518</v>
      </c>
      <c r="C247" s="7" t="s">
        <v>12</v>
      </c>
      <c r="D247" s="7" t="s">
        <v>14</v>
      </c>
      <c r="E247" s="7" t="s">
        <v>79</v>
      </c>
      <c r="F247" s="7" t="s">
        <v>18</v>
      </c>
      <c r="G247" s="7" t="s">
        <v>20</v>
      </c>
      <c r="H247" s="9" t="s">
        <v>80</v>
      </c>
      <c r="I247" s="7">
        <v>1</v>
      </c>
      <c r="J247" s="5" t="s">
        <v>1396</v>
      </c>
      <c r="P247" s="5" t="s">
        <v>1476</v>
      </c>
    </row>
    <row r="248" spans="1:16" ht="26.25" customHeight="1" x14ac:dyDescent="0.25">
      <c r="A248" s="7" t="s">
        <v>519</v>
      </c>
      <c r="B248" s="7" t="s">
        <v>520</v>
      </c>
      <c r="C248" s="7" t="s">
        <v>12</v>
      </c>
      <c r="D248" s="7" t="s">
        <v>14</v>
      </c>
      <c r="E248" s="7" t="s">
        <v>79</v>
      </c>
      <c r="F248" s="7" t="s">
        <v>18</v>
      </c>
      <c r="G248" s="7" t="s">
        <v>20</v>
      </c>
      <c r="H248" s="9" t="s">
        <v>80</v>
      </c>
      <c r="I248" s="7">
        <v>1</v>
      </c>
      <c r="J248" s="5" t="s">
        <v>1396</v>
      </c>
      <c r="K248" s="5" t="s">
        <v>1408</v>
      </c>
      <c r="P248" s="5" t="s">
        <v>1476</v>
      </c>
    </row>
    <row r="249" spans="1:16" ht="26.25" customHeight="1" x14ac:dyDescent="0.25">
      <c r="A249" s="7" t="s">
        <v>521</v>
      </c>
      <c r="B249" s="7" t="s">
        <v>522</v>
      </c>
      <c r="C249" s="7" t="s">
        <v>12</v>
      </c>
      <c r="D249" s="7" t="s">
        <v>14</v>
      </c>
      <c r="E249" s="7" t="s">
        <v>79</v>
      </c>
      <c r="F249" s="7" t="s">
        <v>18</v>
      </c>
      <c r="G249" s="7" t="s">
        <v>20</v>
      </c>
      <c r="H249" s="9" t="s">
        <v>85</v>
      </c>
      <c r="I249" s="7">
        <v>1</v>
      </c>
      <c r="J249" s="5" t="s">
        <v>1396</v>
      </c>
      <c r="K249" s="5" t="s">
        <v>1409</v>
      </c>
      <c r="P249" s="5" t="s">
        <v>1476</v>
      </c>
    </row>
    <row r="250" spans="1:16" ht="26.25" customHeight="1" x14ac:dyDescent="0.25">
      <c r="A250" s="7" t="s">
        <v>523</v>
      </c>
      <c r="B250" s="7" t="s">
        <v>524</v>
      </c>
      <c r="C250" s="7" t="s">
        <v>12</v>
      </c>
      <c r="D250" s="7" t="s">
        <v>14</v>
      </c>
      <c r="E250" s="7" t="s">
        <v>79</v>
      </c>
      <c r="F250" s="7" t="s">
        <v>18</v>
      </c>
      <c r="G250" s="7" t="s">
        <v>20</v>
      </c>
      <c r="H250" s="9" t="s">
        <v>80</v>
      </c>
      <c r="I250" s="7">
        <v>1</v>
      </c>
      <c r="J250" s="5" t="s">
        <v>1399</v>
      </c>
      <c r="P250" s="5" t="s">
        <v>1476</v>
      </c>
    </row>
    <row r="251" spans="1:16" ht="26.25" customHeight="1" x14ac:dyDescent="0.25">
      <c r="A251" s="7" t="s">
        <v>525</v>
      </c>
      <c r="B251" s="7" t="s">
        <v>526</v>
      </c>
      <c r="C251" s="7" t="s">
        <v>12</v>
      </c>
      <c r="D251" s="7" t="s">
        <v>14</v>
      </c>
      <c r="E251" s="7" t="s">
        <v>79</v>
      </c>
      <c r="F251" s="7" t="s">
        <v>18</v>
      </c>
      <c r="G251" s="7" t="s">
        <v>20</v>
      </c>
      <c r="H251" s="9" t="s">
        <v>80</v>
      </c>
      <c r="I251" s="7">
        <v>1</v>
      </c>
      <c r="J251" s="5" t="s">
        <v>1399</v>
      </c>
      <c r="K251" s="5" t="s">
        <v>1408</v>
      </c>
      <c r="P251" s="5" t="s">
        <v>1476</v>
      </c>
    </row>
    <row r="252" spans="1:16" ht="26.25" customHeight="1" x14ac:dyDescent="0.25">
      <c r="A252" s="7" t="s">
        <v>527</v>
      </c>
      <c r="B252" s="7" t="s">
        <v>528</v>
      </c>
      <c r="C252" s="7" t="s">
        <v>12</v>
      </c>
      <c r="D252" s="7" t="s">
        <v>14</v>
      </c>
      <c r="E252" s="7" t="s">
        <v>79</v>
      </c>
      <c r="F252" s="7" t="s">
        <v>18</v>
      </c>
      <c r="G252" s="7" t="s">
        <v>20</v>
      </c>
      <c r="H252" s="9" t="s">
        <v>85</v>
      </c>
      <c r="I252" s="7">
        <v>1</v>
      </c>
      <c r="J252" s="5" t="s">
        <v>1399</v>
      </c>
      <c r="K252" s="5" t="s">
        <v>1409</v>
      </c>
      <c r="P252" s="5" t="s">
        <v>1476</v>
      </c>
    </row>
    <row r="253" spans="1:16" ht="26.25" customHeight="1" x14ac:dyDescent="0.25">
      <c r="A253" s="7" t="s">
        <v>529</v>
      </c>
      <c r="B253" s="7" t="s">
        <v>530</v>
      </c>
      <c r="C253" s="7" t="s">
        <v>12</v>
      </c>
      <c r="D253" s="7" t="s">
        <v>14</v>
      </c>
      <c r="E253" s="7" t="s">
        <v>79</v>
      </c>
      <c r="F253" s="7" t="s">
        <v>18</v>
      </c>
      <c r="G253" s="7" t="s">
        <v>20</v>
      </c>
      <c r="H253" s="9" t="s">
        <v>80</v>
      </c>
      <c r="I253" s="7">
        <v>1</v>
      </c>
      <c r="J253" s="5" t="s">
        <v>1400</v>
      </c>
      <c r="P253" s="5" t="s">
        <v>1476</v>
      </c>
    </row>
    <row r="254" spans="1:16" ht="26.25" customHeight="1" x14ac:dyDescent="0.25">
      <c r="A254" s="7" t="s">
        <v>531</v>
      </c>
      <c r="B254" s="7" t="s">
        <v>532</v>
      </c>
      <c r="C254" s="7" t="s">
        <v>12</v>
      </c>
      <c r="D254" s="7" t="s">
        <v>14</v>
      </c>
      <c r="E254" s="7" t="s">
        <v>79</v>
      </c>
      <c r="F254" s="7" t="s">
        <v>18</v>
      </c>
      <c r="G254" s="7" t="s">
        <v>20</v>
      </c>
      <c r="H254" s="9" t="s">
        <v>80</v>
      </c>
      <c r="I254" s="7">
        <v>1</v>
      </c>
      <c r="J254" s="5" t="s">
        <v>1400</v>
      </c>
      <c r="K254" s="5" t="s">
        <v>1408</v>
      </c>
      <c r="P254" s="5" t="s">
        <v>1476</v>
      </c>
    </row>
    <row r="255" spans="1:16" ht="26.25" customHeight="1" x14ac:dyDescent="0.25">
      <c r="A255" s="7" t="s">
        <v>533</v>
      </c>
      <c r="B255" s="7" t="s">
        <v>534</v>
      </c>
      <c r="C255" s="7" t="s">
        <v>12</v>
      </c>
      <c r="D255" s="7" t="s">
        <v>14</v>
      </c>
      <c r="E255" s="7" t="s">
        <v>79</v>
      </c>
      <c r="F255" s="7" t="s">
        <v>18</v>
      </c>
      <c r="G255" s="7" t="s">
        <v>20</v>
      </c>
      <c r="H255" s="9" t="s">
        <v>85</v>
      </c>
      <c r="I255" s="7">
        <v>1</v>
      </c>
      <c r="J255" s="5" t="s">
        <v>1400</v>
      </c>
      <c r="K255" s="5" t="s">
        <v>1409</v>
      </c>
      <c r="P255" s="5" t="s">
        <v>1476</v>
      </c>
    </row>
    <row r="256" spans="1:16" ht="26.25" customHeight="1" x14ac:dyDescent="0.25">
      <c r="A256" s="7" t="s">
        <v>535</v>
      </c>
      <c r="B256" s="7" t="s">
        <v>536</v>
      </c>
      <c r="C256" s="7" t="s">
        <v>12</v>
      </c>
      <c r="D256" s="7" t="s">
        <v>14</v>
      </c>
      <c r="E256" s="7" t="s">
        <v>79</v>
      </c>
      <c r="F256" s="7" t="s">
        <v>18</v>
      </c>
      <c r="G256" s="7" t="s">
        <v>20</v>
      </c>
      <c r="H256" s="9" t="s">
        <v>80</v>
      </c>
      <c r="I256" s="7">
        <v>1</v>
      </c>
      <c r="J256" s="5" t="s">
        <v>1401</v>
      </c>
      <c r="P256" s="5" t="s">
        <v>1476</v>
      </c>
    </row>
    <row r="257" spans="1:16" ht="26.25" customHeight="1" x14ac:dyDescent="0.25">
      <c r="A257" s="7" t="s">
        <v>537</v>
      </c>
      <c r="B257" s="7" t="s">
        <v>538</v>
      </c>
      <c r="C257" s="7" t="s">
        <v>12</v>
      </c>
      <c r="D257" s="7" t="s">
        <v>14</v>
      </c>
      <c r="E257" s="7" t="s">
        <v>79</v>
      </c>
      <c r="F257" s="7" t="s">
        <v>18</v>
      </c>
      <c r="G257" s="7" t="s">
        <v>20</v>
      </c>
      <c r="H257" s="9" t="s">
        <v>80</v>
      </c>
      <c r="I257" s="7">
        <v>1</v>
      </c>
      <c r="J257" s="5" t="s">
        <v>1401</v>
      </c>
      <c r="K257" s="5" t="s">
        <v>1408</v>
      </c>
      <c r="P257" s="5" t="s">
        <v>1476</v>
      </c>
    </row>
    <row r="258" spans="1:16" ht="26.25" customHeight="1" x14ac:dyDescent="0.25">
      <c r="A258" s="7" t="s">
        <v>539</v>
      </c>
      <c r="B258" s="7" t="s">
        <v>540</v>
      </c>
      <c r="C258" s="7" t="s">
        <v>12</v>
      </c>
      <c r="D258" s="7" t="s">
        <v>14</v>
      </c>
      <c r="E258" s="7" t="s">
        <v>79</v>
      </c>
      <c r="F258" s="7" t="s">
        <v>18</v>
      </c>
      <c r="G258" s="7" t="s">
        <v>20</v>
      </c>
      <c r="H258" s="9" t="s">
        <v>85</v>
      </c>
      <c r="I258" s="7">
        <v>1</v>
      </c>
      <c r="J258" s="5" t="s">
        <v>1401</v>
      </c>
      <c r="K258" s="5" t="s">
        <v>1409</v>
      </c>
      <c r="P258" s="5" t="s">
        <v>1476</v>
      </c>
    </row>
    <row r="259" spans="1:16" ht="26.25" customHeight="1" x14ac:dyDescent="0.25">
      <c r="A259" s="7" t="s">
        <v>541</v>
      </c>
      <c r="B259" s="7" t="s">
        <v>542</v>
      </c>
      <c r="C259" s="7" t="s">
        <v>12</v>
      </c>
      <c r="D259" s="7" t="s">
        <v>14</v>
      </c>
      <c r="E259" s="7" t="s">
        <v>79</v>
      </c>
      <c r="F259" s="7" t="s">
        <v>18</v>
      </c>
      <c r="G259" s="7" t="s">
        <v>20</v>
      </c>
      <c r="H259" s="9" t="s">
        <v>80</v>
      </c>
      <c r="I259" s="7">
        <v>1</v>
      </c>
      <c r="J259" s="5" t="s">
        <v>1402</v>
      </c>
      <c r="P259" s="5" t="s">
        <v>1476</v>
      </c>
    </row>
    <row r="260" spans="1:16" ht="26.25" customHeight="1" x14ac:dyDescent="0.25">
      <c r="A260" s="7" t="s">
        <v>543</v>
      </c>
      <c r="B260" s="7" t="s">
        <v>544</v>
      </c>
      <c r="C260" s="7" t="s">
        <v>12</v>
      </c>
      <c r="D260" s="7" t="s">
        <v>14</v>
      </c>
      <c r="E260" s="7" t="s">
        <v>79</v>
      </c>
      <c r="F260" s="7" t="s">
        <v>18</v>
      </c>
      <c r="G260" s="7" t="s">
        <v>20</v>
      </c>
      <c r="H260" s="9" t="s">
        <v>80</v>
      </c>
      <c r="I260" s="7">
        <v>1</v>
      </c>
      <c r="J260" s="5" t="s">
        <v>1402</v>
      </c>
      <c r="K260" s="5" t="s">
        <v>1408</v>
      </c>
      <c r="P260" s="5" t="s">
        <v>1476</v>
      </c>
    </row>
    <row r="261" spans="1:16" ht="26.25" customHeight="1" x14ac:dyDescent="0.25">
      <c r="A261" s="7" t="s">
        <v>545</v>
      </c>
      <c r="B261" s="7" t="s">
        <v>546</v>
      </c>
      <c r="C261" s="7" t="s">
        <v>12</v>
      </c>
      <c r="D261" s="7" t="s">
        <v>14</v>
      </c>
      <c r="E261" s="7" t="s">
        <v>79</v>
      </c>
      <c r="F261" s="7" t="s">
        <v>18</v>
      </c>
      <c r="G261" s="7" t="s">
        <v>20</v>
      </c>
      <c r="H261" s="9" t="s">
        <v>85</v>
      </c>
      <c r="I261" s="7">
        <v>1</v>
      </c>
      <c r="J261" s="5" t="s">
        <v>1402</v>
      </c>
      <c r="K261" s="5" t="s">
        <v>1409</v>
      </c>
      <c r="P261" s="5" t="s">
        <v>1476</v>
      </c>
    </row>
    <row r="262" spans="1:16" ht="26.25" customHeight="1" x14ac:dyDescent="0.25">
      <c r="A262" s="7" t="s">
        <v>547</v>
      </c>
      <c r="B262" s="7" t="s">
        <v>548</v>
      </c>
      <c r="C262" s="7" t="s">
        <v>12</v>
      </c>
      <c r="D262" s="7" t="s">
        <v>14</v>
      </c>
      <c r="E262" s="7" t="s">
        <v>79</v>
      </c>
      <c r="F262" s="7" t="s">
        <v>18</v>
      </c>
      <c r="G262" s="7" t="s">
        <v>20</v>
      </c>
      <c r="H262" s="9" t="s">
        <v>80</v>
      </c>
      <c r="I262" s="7">
        <v>1</v>
      </c>
      <c r="J262" s="6" t="s">
        <v>1429</v>
      </c>
      <c r="P262" s="5" t="s">
        <v>1476</v>
      </c>
    </row>
    <row r="263" spans="1:16" ht="26.25" customHeight="1" x14ac:dyDescent="0.25">
      <c r="A263" s="7" t="s">
        <v>549</v>
      </c>
      <c r="B263" s="7" t="s">
        <v>550</v>
      </c>
      <c r="C263" s="7" t="s">
        <v>12</v>
      </c>
      <c r="D263" s="7" t="s">
        <v>14</v>
      </c>
      <c r="E263" s="7" t="s">
        <v>79</v>
      </c>
      <c r="F263" s="7" t="s">
        <v>18</v>
      </c>
      <c r="G263" s="7" t="s">
        <v>20</v>
      </c>
      <c r="H263" s="9" t="s">
        <v>80</v>
      </c>
      <c r="I263" s="7">
        <v>1</v>
      </c>
      <c r="J263" s="6" t="s">
        <v>1429</v>
      </c>
      <c r="K263" s="5" t="s">
        <v>1408</v>
      </c>
      <c r="P263" s="5" t="s">
        <v>1476</v>
      </c>
    </row>
    <row r="264" spans="1:16" ht="26.25" customHeight="1" x14ac:dyDescent="0.25">
      <c r="A264" s="7" t="s">
        <v>551</v>
      </c>
      <c r="B264" s="7" t="s">
        <v>552</v>
      </c>
      <c r="C264" s="7" t="s">
        <v>12</v>
      </c>
      <c r="D264" s="7" t="s">
        <v>14</v>
      </c>
      <c r="E264" s="7" t="s">
        <v>79</v>
      </c>
      <c r="F264" s="7" t="s">
        <v>18</v>
      </c>
      <c r="G264" s="7" t="s">
        <v>20</v>
      </c>
      <c r="H264" s="9" t="s">
        <v>85</v>
      </c>
      <c r="I264" s="7">
        <v>1</v>
      </c>
      <c r="J264" s="6" t="s">
        <v>1429</v>
      </c>
      <c r="K264" s="5" t="s">
        <v>1409</v>
      </c>
      <c r="P264" s="5" t="s">
        <v>1476</v>
      </c>
    </row>
    <row r="265" spans="1:16" ht="26.25" customHeight="1" x14ac:dyDescent="0.25">
      <c r="A265" s="7" t="s">
        <v>553</v>
      </c>
      <c r="B265" s="7" t="s">
        <v>554</v>
      </c>
      <c r="C265" s="7" t="s">
        <v>12</v>
      </c>
      <c r="D265" s="7" t="s">
        <v>14</v>
      </c>
      <c r="E265" s="7" t="s">
        <v>16</v>
      </c>
      <c r="F265" s="7" t="s">
        <v>18</v>
      </c>
      <c r="G265" s="7" t="s">
        <v>20</v>
      </c>
      <c r="H265" s="9" t="s">
        <v>22</v>
      </c>
      <c r="I265" s="7">
        <v>1</v>
      </c>
      <c r="J265" s="5" t="s">
        <v>1397</v>
      </c>
      <c r="P265" s="5" t="s">
        <v>1476</v>
      </c>
    </row>
    <row r="266" spans="1:16" ht="26.25" customHeight="1" x14ac:dyDescent="0.25">
      <c r="A266" s="7" t="s">
        <v>555</v>
      </c>
      <c r="B266" s="7" t="s">
        <v>556</v>
      </c>
      <c r="C266" s="7" t="s">
        <v>12</v>
      </c>
      <c r="D266" s="7" t="s">
        <v>14</v>
      </c>
      <c r="E266" s="7" t="s">
        <v>16</v>
      </c>
      <c r="F266" s="7" t="s">
        <v>18</v>
      </c>
      <c r="G266" s="7" t="s">
        <v>20</v>
      </c>
      <c r="H266" s="9" t="s">
        <v>22</v>
      </c>
      <c r="I266" s="7">
        <v>1</v>
      </c>
      <c r="J266" s="6" t="s">
        <v>1436</v>
      </c>
      <c r="P266" s="5" t="s">
        <v>1476</v>
      </c>
    </row>
    <row r="267" spans="1:16" ht="26.25" customHeight="1" x14ac:dyDescent="0.25">
      <c r="A267" s="7" t="s">
        <v>557</v>
      </c>
      <c r="B267" s="7" t="s">
        <v>558</v>
      </c>
      <c r="C267" s="7" t="s">
        <v>12</v>
      </c>
      <c r="D267" s="7" t="s">
        <v>14</v>
      </c>
      <c r="E267" s="7" t="s">
        <v>16</v>
      </c>
      <c r="F267" s="7" t="s">
        <v>18</v>
      </c>
      <c r="G267" s="7" t="s">
        <v>20</v>
      </c>
      <c r="H267" s="9" t="s">
        <v>22</v>
      </c>
      <c r="I267" s="7">
        <v>1</v>
      </c>
      <c r="J267" s="5" t="s">
        <v>1398</v>
      </c>
      <c r="P267" s="5" t="s">
        <v>1476</v>
      </c>
    </row>
    <row r="268" spans="1:16" ht="26.25" customHeight="1" x14ac:dyDescent="0.25">
      <c r="A268" s="7" t="s">
        <v>559</v>
      </c>
      <c r="B268" s="7" t="s">
        <v>560</v>
      </c>
      <c r="C268" s="7" t="s">
        <v>12</v>
      </c>
      <c r="D268" s="7" t="s">
        <v>14</v>
      </c>
      <c r="E268" s="7" t="s">
        <v>16</v>
      </c>
      <c r="F268" s="7" t="s">
        <v>18</v>
      </c>
      <c r="G268" s="7" t="s">
        <v>20</v>
      </c>
      <c r="H268" s="9" t="s">
        <v>22</v>
      </c>
      <c r="I268" s="7">
        <v>1</v>
      </c>
      <c r="J268" s="5" t="s">
        <v>1396</v>
      </c>
      <c r="P268" s="5" t="s">
        <v>1476</v>
      </c>
    </row>
    <row r="269" spans="1:16" ht="26.25" customHeight="1" x14ac:dyDescent="0.25">
      <c r="A269" s="7" t="s">
        <v>561</v>
      </c>
      <c r="B269" s="7" t="s">
        <v>562</v>
      </c>
      <c r="C269" s="7" t="s">
        <v>12</v>
      </c>
      <c r="D269" s="7" t="s">
        <v>14</v>
      </c>
      <c r="E269" s="7" t="s">
        <v>16</v>
      </c>
      <c r="F269" s="7" t="s">
        <v>18</v>
      </c>
      <c r="G269" s="7" t="s">
        <v>20</v>
      </c>
      <c r="H269" s="9" t="s">
        <v>22</v>
      </c>
      <c r="I269" s="7">
        <v>1</v>
      </c>
      <c r="J269" s="5" t="s">
        <v>1399</v>
      </c>
      <c r="P269" s="5" t="s">
        <v>1476</v>
      </c>
    </row>
    <row r="270" spans="1:16" ht="26.25" customHeight="1" x14ac:dyDescent="0.25">
      <c r="A270" s="7" t="s">
        <v>563</v>
      </c>
      <c r="B270" s="7" t="s">
        <v>564</v>
      </c>
      <c r="C270" s="7" t="s">
        <v>12</v>
      </c>
      <c r="D270" s="7" t="s">
        <v>14</v>
      </c>
      <c r="E270" s="7" t="s">
        <v>16</v>
      </c>
      <c r="F270" s="7" t="s">
        <v>18</v>
      </c>
      <c r="G270" s="7" t="s">
        <v>20</v>
      </c>
      <c r="H270" s="9" t="s">
        <v>22</v>
      </c>
      <c r="I270" s="7">
        <v>1</v>
      </c>
      <c r="J270" s="5" t="s">
        <v>1400</v>
      </c>
      <c r="P270" s="5" t="s">
        <v>1476</v>
      </c>
    </row>
    <row r="271" spans="1:16" ht="26.25" customHeight="1" x14ac:dyDescent="0.25">
      <c r="A271" s="7" t="s">
        <v>565</v>
      </c>
      <c r="B271" s="7" t="s">
        <v>566</v>
      </c>
      <c r="C271" s="7" t="s">
        <v>12</v>
      </c>
      <c r="D271" s="7" t="s">
        <v>14</v>
      </c>
      <c r="E271" s="7" t="s">
        <v>16</v>
      </c>
      <c r="F271" s="7" t="s">
        <v>18</v>
      </c>
      <c r="G271" s="7" t="s">
        <v>20</v>
      </c>
      <c r="H271" s="9" t="s">
        <v>22</v>
      </c>
      <c r="I271" s="7">
        <v>1</v>
      </c>
      <c r="J271" s="5" t="s">
        <v>1401</v>
      </c>
      <c r="P271" s="5" t="s">
        <v>1476</v>
      </c>
    </row>
    <row r="272" spans="1:16" ht="26.25" customHeight="1" x14ac:dyDescent="0.25">
      <c r="A272" s="7" t="s">
        <v>567</v>
      </c>
      <c r="B272" s="7" t="s">
        <v>568</v>
      </c>
      <c r="C272" s="7" t="s">
        <v>12</v>
      </c>
      <c r="D272" s="7" t="s">
        <v>14</v>
      </c>
      <c r="E272" s="7" t="s">
        <v>16</v>
      </c>
      <c r="F272" s="7" t="s">
        <v>18</v>
      </c>
      <c r="G272" s="7" t="s">
        <v>20</v>
      </c>
      <c r="H272" s="9" t="s">
        <v>22</v>
      </c>
      <c r="I272" s="7">
        <v>1</v>
      </c>
      <c r="J272" s="5" t="s">
        <v>1402</v>
      </c>
      <c r="P272" s="5" t="s">
        <v>1476</v>
      </c>
    </row>
    <row r="273" spans="1:16" ht="26.25" customHeight="1" x14ac:dyDescent="0.25">
      <c r="A273" s="7" t="s">
        <v>569</v>
      </c>
      <c r="B273" s="7" t="s">
        <v>570</v>
      </c>
      <c r="C273" s="7" t="s">
        <v>12</v>
      </c>
      <c r="D273" s="7" t="s">
        <v>14</v>
      </c>
      <c r="E273" s="7" t="s">
        <v>16</v>
      </c>
      <c r="F273" s="7" t="s">
        <v>18</v>
      </c>
      <c r="G273" s="7" t="s">
        <v>20</v>
      </c>
      <c r="H273" s="9" t="s">
        <v>22</v>
      </c>
      <c r="I273" s="7">
        <v>1</v>
      </c>
      <c r="J273" s="6" t="s">
        <v>1429</v>
      </c>
      <c r="P273" s="5" t="s">
        <v>1476</v>
      </c>
    </row>
    <row r="274" spans="1:16" ht="26.25" customHeight="1" x14ac:dyDescent="0.25">
      <c r="A274" s="7" t="s">
        <v>571</v>
      </c>
      <c r="B274" s="7" t="s">
        <v>572</v>
      </c>
      <c r="C274" s="7" t="s">
        <v>12</v>
      </c>
      <c r="D274" s="7" t="s">
        <v>14</v>
      </c>
      <c r="E274" s="7" t="s">
        <v>16</v>
      </c>
      <c r="F274" s="7" t="s">
        <v>18</v>
      </c>
      <c r="G274" s="7" t="s">
        <v>20</v>
      </c>
      <c r="H274" s="9" t="s">
        <v>22</v>
      </c>
      <c r="I274" s="7">
        <v>1</v>
      </c>
      <c r="J274" s="5" t="s">
        <v>1397</v>
      </c>
      <c r="K274" s="5" t="s">
        <v>1408</v>
      </c>
      <c r="P274" s="5" t="s">
        <v>1476</v>
      </c>
    </row>
    <row r="275" spans="1:16" ht="26.25" customHeight="1" x14ac:dyDescent="0.25">
      <c r="A275" s="7" t="s">
        <v>573</v>
      </c>
      <c r="B275" s="7" t="s">
        <v>574</v>
      </c>
      <c r="C275" s="7" t="s">
        <v>12</v>
      </c>
      <c r="D275" s="7" t="s">
        <v>14</v>
      </c>
      <c r="E275" s="7" t="s">
        <v>16</v>
      </c>
      <c r="F275" s="7" t="s">
        <v>18</v>
      </c>
      <c r="G275" s="7" t="s">
        <v>20</v>
      </c>
      <c r="H275" s="9" t="s">
        <v>22</v>
      </c>
      <c r="I275" s="7">
        <v>1</v>
      </c>
      <c r="J275" s="6" t="s">
        <v>1428</v>
      </c>
      <c r="K275" s="5" t="s">
        <v>1408</v>
      </c>
      <c r="P275" s="5" t="s">
        <v>1476</v>
      </c>
    </row>
    <row r="276" spans="1:16" ht="26.25" customHeight="1" x14ac:dyDescent="0.25">
      <c r="A276" s="7" t="s">
        <v>575</v>
      </c>
      <c r="B276" s="7" t="s">
        <v>576</v>
      </c>
      <c r="C276" s="7" t="s">
        <v>12</v>
      </c>
      <c r="D276" s="7" t="s">
        <v>14</v>
      </c>
      <c r="E276" s="7" t="s">
        <v>16</v>
      </c>
      <c r="F276" s="7" t="s">
        <v>18</v>
      </c>
      <c r="G276" s="7" t="s">
        <v>20</v>
      </c>
      <c r="H276" s="9" t="s">
        <v>22</v>
      </c>
      <c r="I276" s="7">
        <v>1</v>
      </c>
      <c r="J276" s="5" t="s">
        <v>1398</v>
      </c>
      <c r="K276" s="5" t="s">
        <v>1408</v>
      </c>
      <c r="P276" s="5" t="s">
        <v>1476</v>
      </c>
    </row>
    <row r="277" spans="1:16" ht="26.25" customHeight="1" x14ac:dyDescent="0.25">
      <c r="A277" s="7" t="s">
        <v>577</v>
      </c>
      <c r="B277" s="7" t="s">
        <v>578</v>
      </c>
      <c r="C277" s="7" t="s">
        <v>12</v>
      </c>
      <c r="D277" s="7" t="s">
        <v>14</v>
      </c>
      <c r="E277" s="7" t="s">
        <v>16</v>
      </c>
      <c r="F277" s="7" t="s">
        <v>18</v>
      </c>
      <c r="G277" s="7" t="s">
        <v>20</v>
      </c>
      <c r="H277" s="9" t="s">
        <v>22</v>
      </c>
      <c r="I277" s="7">
        <v>1</v>
      </c>
      <c r="J277" s="5" t="s">
        <v>1396</v>
      </c>
      <c r="K277" s="5" t="s">
        <v>1408</v>
      </c>
      <c r="P277" s="5" t="s">
        <v>1476</v>
      </c>
    </row>
    <row r="278" spans="1:16" ht="26.25" customHeight="1" x14ac:dyDescent="0.25">
      <c r="A278" s="7" t="s">
        <v>579</v>
      </c>
      <c r="B278" s="7" t="s">
        <v>580</v>
      </c>
      <c r="C278" s="7" t="s">
        <v>12</v>
      </c>
      <c r="D278" s="7" t="s">
        <v>14</v>
      </c>
      <c r="E278" s="7" t="s">
        <v>16</v>
      </c>
      <c r="F278" s="7" t="s">
        <v>18</v>
      </c>
      <c r="G278" s="7" t="s">
        <v>20</v>
      </c>
      <c r="H278" s="9" t="s">
        <v>22</v>
      </c>
      <c r="I278" s="7">
        <v>1</v>
      </c>
      <c r="J278" s="5" t="s">
        <v>1399</v>
      </c>
      <c r="K278" s="5" t="s">
        <v>1408</v>
      </c>
      <c r="P278" s="5" t="s">
        <v>1476</v>
      </c>
    </row>
    <row r="279" spans="1:16" ht="26.25" customHeight="1" x14ac:dyDescent="0.25">
      <c r="A279" s="7" t="s">
        <v>581</v>
      </c>
      <c r="B279" s="7" t="s">
        <v>582</v>
      </c>
      <c r="C279" s="7" t="s">
        <v>12</v>
      </c>
      <c r="D279" s="7" t="s">
        <v>14</v>
      </c>
      <c r="E279" s="7" t="s">
        <v>16</v>
      </c>
      <c r="F279" s="7" t="s">
        <v>18</v>
      </c>
      <c r="G279" s="7" t="s">
        <v>20</v>
      </c>
      <c r="H279" s="9" t="s">
        <v>22</v>
      </c>
      <c r="I279" s="7">
        <v>1</v>
      </c>
      <c r="J279" s="5" t="s">
        <v>1400</v>
      </c>
      <c r="K279" s="5" t="s">
        <v>1408</v>
      </c>
      <c r="P279" s="5" t="s">
        <v>1476</v>
      </c>
    </row>
    <row r="280" spans="1:16" ht="26.25" customHeight="1" x14ac:dyDescent="0.25">
      <c r="A280" s="7" t="s">
        <v>583</v>
      </c>
      <c r="B280" s="7" t="s">
        <v>584</v>
      </c>
      <c r="C280" s="7" t="s">
        <v>12</v>
      </c>
      <c r="D280" s="7" t="s">
        <v>14</v>
      </c>
      <c r="E280" s="7" t="s">
        <v>16</v>
      </c>
      <c r="F280" s="7" t="s">
        <v>18</v>
      </c>
      <c r="G280" s="7" t="s">
        <v>20</v>
      </c>
      <c r="H280" s="9" t="s">
        <v>22</v>
      </c>
      <c r="I280" s="7">
        <v>1</v>
      </c>
      <c r="J280" s="5" t="s">
        <v>1401</v>
      </c>
      <c r="K280" s="5" t="s">
        <v>1408</v>
      </c>
      <c r="P280" s="5" t="s">
        <v>1476</v>
      </c>
    </row>
    <row r="281" spans="1:16" ht="26.25" customHeight="1" x14ac:dyDescent="0.25">
      <c r="A281" s="7" t="s">
        <v>585</v>
      </c>
      <c r="B281" s="7" t="s">
        <v>586</v>
      </c>
      <c r="C281" s="7" t="s">
        <v>12</v>
      </c>
      <c r="D281" s="7" t="s">
        <v>14</v>
      </c>
      <c r="E281" s="7" t="s">
        <v>16</v>
      </c>
      <c r="F281" s="7" t="s">
        <v>18</v>
      </c>
      <c r="G281" s="7" t="s">
        <v>20</v>
      </c>
      <c r="H281" s="9" t="s">
        <v>22</v>
      </c>
      <c r="I281" s="7">
        <v>1</v>
      </c>
      <c r="J281" s="5" t="s">
        <v>1402</v>
      </c>
      <c r="K281" s="5" t="s">
        <v>1408</v>
      </c>
      <c r="P281" s="5" t="s">
        <v>1476</v>
      </c>
    </row>
    <row r="282" spans="1:16" ht="26.25" customHeight="1" x14ac:dyDescent="0.25">
      <c r="A282" s="7" t="s">
        <v>587</v>
      </c>
      <c r="B282" s="7" t="s">
        <v>588</v>
      </c>
      <c r="C282" s="7" t="s">
        <v>12</v>
      </c>
      <c r="D282" s="7" t="s">
        <v>14</v>
      </c>
      <c r="E282" s="7" t="s">
        <v>16</v>
      </c>
      <c r="F282" s="7" t="s">
        <v>18</v>
      </c>
      <c r="G282" s="7" t="s">
        <v>20</v>
      </c>
      <c r="H282" s="9" t="s">
        <v>22</v>
      </c>
      <c r="I282" s="7">
        <v>1</v>
      </c>
      <c r="J282" s="6" t="s">
        <v>1429</v>
      </c>
      <c r="K282" s="5" t="s">
        <v>1408</v>
      </c>
      <c r="P282" s="5" t="s">
        <v>1476</v>
      </c>
    </row>
    <row r="283" spans="1:16" ht="26.25" customHeight="1" x14ac:dyDescent="0.25">
      <c r="A283" s="7" t="s">
        <v>589</v>
      </c>
      <c r="B283" s="7" t="s">
        <v>590</v>
      </c>
      <c r="C283" s="7" t="s">
        <v>12</v>
      </c>
      <c r="D283" s="7" t="s">
        <v>14</v>
      </c>
      <c r="E283" s="7" t="s">
        <v>16</v>
      </c>
      <c r="F283" s="7" t="s">
        <v>18</v>
      </c>
      <c r="G283" s="7" t="s">
        <v>20</v>
      </c>
      <c r="H283" s="9" t="s">
        <v>57</v>
      </c>
      <c r="I283" s="7">
        <v>1</v>
      </c>
      <c r="J283" s="6" t="s">
        <v>1397</v>
      </c>
      <c r="K283" s="5" t="s">
        <v>1409</v>
      </c>
      <c r="P283" s="5" t="s">
        <v>1476</v>
      </c>
    </row>
    <row r="284" spans="1:16" ht="26.25" customHeight="1" x14ac:dyDescent="0.25">
      <c r="A284" s="7" t="s">
        <v>591</v>
      </c>
      <c r="B284" s="7" t="s">
        <v>592</v>
      </c>
      <c r="C284" s="7" t="s">
        <v>12</v>
      </c>
      <c r="D284" s="7" t="s">
        <v>14</v>
      </c>
      <c r="E284" s="7" t="s">
        <v>16</v>
      </c>
      <c r="F284" s="7" t="s">
        <v>18</v>
      </c>
      <c r="G284" s="7" t="s">
        <v>20</v>
      </c>
      <c r="H284" s="9" t="s">
        <v>57</v>
      </c>
      <c r="I284" s="7">
        <v>1</v>
      </c>
      <c r="J284" s="6" t="s">
        <v>1428</v>
      </c>
      <c r="K284" s="5" t="s">
        <v>1409</v>
      </c>
      <c r="P284" s="5" t="s">
        <v>1476</v>
      </c>
    </row>
    <row r="285" spans="1:16" ht="26.25" customHeight="1" x14ac:dyDescent="0.25">
      <c r="A285" s="7" t="s">
        <v>593</v>
      </c>
      <c r="B285" s="7" t="s">
        <v>594</v>
      </c>
      <c r="C285" s="7" t="s">
        <v>12</v>
      </c>
      <c r="D285" s="7" t="s">
        <v>14</v>
      </c>
      <c r="E285" s="7" t="s">
        <v>16</v>
      </c>
      <c r="F285" s="7" t="s">
        <v>18</v>
      </c>
      <c r="G285" s="7" t="s">
        <v>20</v>
      </c>
      <c r="H285" s="9" t="s">
        <v>57</v>
      </c>
      <c r="I285" s="7">
        <v>1</v>
      </c>
      <c r="J285" s="5" t="s">
        <v>1398</v>
      </c>
      <c r="K285" s="5" t="s">
        <v>1409</v>
      </c>
      <c r="P285" s="5" t="s">
        <v>1476</v>
      </c>
    </row>
    <row r="286" spans="1:16" ht="26.25" customHeight="1" x14ac:dyDescent="0.25">
      <c r="A286" s="7" t="s">
        <v>595</v>
      </c>
      <c r="B286" s="7" t="s">
        <v>596</v>
      </c>
      <c r="C286" s="7" t="s">
        <v>12</v>
      </c>
      <c r="D286" s="7" t="s">
        <v>14</v>
      </c>
      <c r="E286" s="7" t="s">
        <v>16</v>
      </c>
      <c r="F286" s="7" t="s">
        <v>18</v>
      </c>
      <c r="G286" s="7" t="s">
        <v>20</v>
      </c>
      <c r="H286" s="9" t="s">
        <v>57</v>
      </c>
      <c r="I286" s="7">
        <v>1</v>
      </c>
      <c r="J286" s="5" t="s">
        <v>1396</v>
      </c>
      <c r="K286" s="5" t="s">
        <v>1409</v>
      </c>
      <c r="P286" s="5" t="s">
        <v>1476</v>
      </c>
    </row>
    <row r="287" spans="1:16" ht="26.25" customHeight="1" x14ac:dyDescent="0.25">
      <c r="A287" s="7" t="s">
        <v>597</v>
      </c>
      <c r="B287" s="7" t="s">
        <v>598</v>
      </c>
      <c r="C287" s="7" t="s">
        <v>12</v>
      </c>
      <c r="D287" s="7" t="s">
        <v>14</v>
      </c>
      <c r="E287" s="7" t="s">
        <v>16</v>
      </c>
      <c r="F287" s="7" t="s">
        <v>18</v>
      </c>
      <c r="G287" s="7" t="s">
        <v>20</v>
      </c>
      <c r="H287" s="9" t="s">
        <v>57</v>
      </c>
      <c r="I287" s="7">
        <v>1</v>
      </c>
      <c r="J287" s="5" t="s">
        <v>1399</v>
      </c>
      <c r="K287" s="5" t="s">
        <v>1409</v>
      </c>
      <c r="P287" s="5" t="s">
        <v>1476</v>
      </c>
    </row>
    <row r="288" spans="1:16" ht="26.25" customHeight="1" x14ac:dyDescent="0.25">
      <c r="A288" s="7" t="s">
        <v>599</v>
      </c>
      <c r="B288" s="7" t="s">
        <v>600</v>
      </c>
      <c r="C288" s="7" t="s">
        <v>12</v>
      </c>
      <c r="D288" s="7" t="s">
        <v>14</v>
      </c>
      <c r="E288" s="7" t="s">
        <v>16</v>
      </c>
      <c r="F288" s="7" t="s">
        <v>18</v>
      </c>
      <c r="G288" s="7" t="s">
        <v>20</v>
      </c>
      <c r="H288" s="9" t="s">
        <v>57</v>
      </c>
      <c r="I288" s="7">
        <v>1</v>
      </c>
      <c r="J288" s="5" t="s">
        <v>1400</v>
      </c>
      <c r="K288" s="5" t="s">
        <v>1409</v>
      </c>
      <c r="P288" s="5" t="s">
        <v>1476</v>
      </c>
    </row>
    <row r="289" spans="1:24" ht="26.25" customHeight="1" x14ac:dyDescent="0.25">
      <c r="A289" s="7" t="s">
        <v>601</v>
      </c>
      <c r="B289" s="7" t="s">
        <v>602</v>
      </c>
      <c r="C289" s="7" t="s">
        <v>12</v>
      </c>
      <c r="D289" s="7" t="s">
        <v>14</v>
      </c>
      <c r="E289" s="7" t="s">
        <v>16</v>
      </c>
      <c r="F289" s="7" t="s">
        <v>18</v>
      </c>
      <c r="G289" s="7" t="s">
        <v>20</v>
      </c>
      <c r="H289" s="9" t="s">
        <v>57</v>
      </c>
      <c r="I289" s="7">
        <v>1</v>
      </c>
      <c r="J289" s="5" t="s">
        <v>1401</v>
      </c>
      <c r="K289" s="5" t="s">
        <v>1409</v>
      </c>
      <c r="P289" s="5" t="s">
        <v>1476</v>
      </c>
    </row>
    <row r="290" spans="1:24" ht="26.25" customHeight="1" x14ac:dyDescent="0.25">
      <c r="A290" s="7" t="s">
        <v>603</v>
      </c>
      <c r="B290" s="7" t="s">
        <v>604</v>
      </c>
      <c r="C290" s="7" t="s">
        <v>12</v>
      </c>
      <c r="D290" s="7" t="s">
        <v>14</v>
      </c>
      <c r="E290" s="7" t="s">
        <v>16</v>
      </c>
      <c r="F290" s="7" t="s">
        <v>18</v>
      </c>
      <c r="G290" s="7" t="s">
        <v>20</v>
      </c>
      <c r="H290" s="9" t="s">
        <v>57</v>
      </c>
      <c r="I290" s="7">
        <v>1</v>
      </c>
      <c r="J290" s="5" t="s">
        <v>1402</v>
      </c>
      <c r="K290" s="5" t="s">
        <v>1409</v>
      </c>
      <c r="P290" s="5" t="s">
        <v>1476</v>
      </c>
    </row>
    <row r="291" spans="1:24" ht="26.25" customHeight="1" x14ac:dyDescent="0.25">
      <c r="A291" s="7" t="s">
        <v>605</v>
      </c>
      <c r="B291" s="7" t="s">
        <v>606</v>
      </c>
      <c r="C291" s="7" t="s">
        <v>12</v>
      </c>
      <c r="D291" s="7" t="s">
        <v>14</v>
      </c>
      <c r="E291" s="7" t="s">
        <v>16</v>
      </c>
      <c r="F291" s="7" t="s">
        <v>18</v>
      </c>
      <c r="G291" s="7" t="s">
        <v>20</v>
      </c>
      <c r="H291" s="9" t="s">
        <v>57</v>
      </c>
      <c r="I291" s="7">
        <v>1</v>
      </c>
      <c r="J291" s="6" t="s">
        <v>1429</v>
      </c>
      <c r="K291" s="5" t="s">
        <v>1409</v>
      </c>
      <c r="P291" s="5" t="s">
        <v>1476</v>
      </c>
    </row>
    <row r="292" spans="1:24" ht="26.25" customHeight="1" x14ac:dyDescent="0.25">
      <c r="A292" s="7" t="s">
        <v>607</v>
      </c>
      <c r="B292" s="7" t="s">
        <v>608</v>
      </c>
      <c r="C292" s="7" t="s">
        <v>12</v>
      </c>
      <c r="D292" s="7" t="s">
        <v>14</v>
      </c>
      <c r="E292" s="7" t="s">
        <v>79</v>
      </c>
      <c r="F292" s="7" t="s">
        <v>18</v>
      </c>
      <c r="G292" s="7" t="s">
        <v>20</v>
      </c>
      <c r="H292" s="9" t="s">
        <v>80</v>
      </c>
      <c r="I292" s="7">
        <v>1</v>
      </c>
      <c r="J292" s="5" t="s">
        <v>1397</v>
      </c>
      <c r="P292" s="5" t="s">
        <v>1437</v>
      </c>
    </row>
    <row r="293" spans="1:24" ht="26.25" customHeight="1" x14ac:dyDescent="0.25">
      <c r="A293" s="7" t="s">
        <v>609</v>
      </c>
      <c r="B293" s="7" t="s">
        <v>610</v>
      </c>
      <c r="C293" s="7" t="s">
        <v>12</v>
      </c>
      <c r="D293" s="7" t="s">
        <v>14</v>
      </c>
      <c r="E293" s="7" t="s">
        <v>79</v>
      </c>
      <c r="F293" s="7" t="s">
        <v>18</v>
      </c>
      <c r="G293" s="7" t="s">
        <v>20</v>
      </c>
      <c r="H293" s="9" t="s">
        <v>80</v>
      </c>
      <c r="I293" s="7">
        <v>1</v>
      </c>
      <c r="J293" s="5" t="s">
        <v>1397</v>
      </c>
      <c r="K293" s="5" t="s">
        <v>1408</v>
      </c>
      <c r="P293" s="5" t="s">
        <v>1437</v>
      </c>
    </row>
    <row r="294" spans="1:24" ht="26.25" customHeight="1" x14ac:dyDescent="0.25">
      <c r="A294" s="7" t="s">
        <v>611</v>
      </c>
      <c r="B294" s="7" t="s">
        <v>612</v>
      </c>
      <c r="C294" s="7" t="s">
        <v>12</v>
      </c>
      <c r="D294" s="7" t="s">
        <v>14</v>
      </c>
      <c r="E294" s="7" t="s">
        <v>79</v>
      </c>
      <c r="F294" s="7" t="s">
        <v>18</v>
      </c>
      <c r="G294" s="7" t="s">
        <v>20</v>
      </c>
      <c r="H294" s="9" t="s">
        <v>85</v>
      </c>
      <c r="I294" s="7">
        <v>1</v>
      </c>
      <c r="J294" s="5" t="s">
        <v>1397</v>
      </c>
      <c r="K294" s="5" t="s">
        <v>1409</v>
      </c>
      <c r="P294" s="5" t="s">
        <v>1437</v>
      </c>
    </row>
    <row r="295" spans="1:24" ht="26.25" customHeight="1" x14ac:dyDescent="0.25">
      <c r="A295" s="7" t="s">
        <v>613</v>
      </c>
      <c r="B295" s="7" t="s">
        <v>614</v>
      </c>
      <c r="C295" s="7" t="s">
        <v>12</v>
      </c>
      <c r="D295" s="7" t="s">
        <v>14</v>
      </c>
      <c r="E295" s="7" t="s">
        <v>79</v>
      </c>
      <c r="F295" s="7" t="s">
        <v>18</v>
      </c>
      <c r="G295" s="7" t="s">
        <v>20</v>
      </c>
      <c r="H295" s="9" t="s">
        <v>80</v>
      </c>
      <c r="I295" s="7">
        <v>1</v>
      </c>
      <c r="J295" s="5" t="s">
        <v>1395</v>
      </c>
      <c r="P295" s="5" t="s">
        <v>1437</v>
      </c>
    </row>
    <row r="296" spans="1:24" ht="26.25" customHeight="1" x14ac:dyDescent="0.25">
      <c r="A296" s="7" t="s">
        <v>615</v>
      </c>
      <c r="B296" s="7" t="s">
        <v>616</v>
      </c>
      <c r="C296" s="7" t="s">
        <v>12</v>
      </c>
      <c r="D296" s="7" t="s">
        <v>14</v>
      </c>
      <c r="E296" s="7" t="s">
        <v>79</v>
      </c>
      <c r="F296" s="7" t="s">
        <v>18</v>
      </c>
      <c r="G296" s="7" t="s">
        <v>20</v>
      </c>
      <c r="H296" s="9" t="s">
        <v>80</v>
      </c>
      <c r="I296" s="7">
        <v>1</v>
      </c>
      <c r="J296" s="5" t="s">
        <v>1395</v>
      </c>
      <c r="K296" s="5" t="s">
        <v>1408</v>
      </c>
      <c r="P296" s="5" t="s">
        <v>1437</v>
      </c>
    </row>
    <row r="297" spans="1:24" ht="26.25" customHeight="1" x14ac:dyDescent="0.25">
      <c r="A297" s="7" t="s">
        <v>617</v>
      </c>
      <c r="B297" s="7" t="s">
        <v>618</v>
      </c>
      <c r="C297" s="7" t="s">
        <v>12</v>
      </c>
      <c r="D297" s="7" t="s">
        <v>14</v>
      </c>
      <c r="E297" s="7" t="s">
        <v>79</v>
      </c>
      <c r="F297" s="7" t="s">
        <v>18</v>
      </c>
      <c r="G297" s="7" t="s">
        <v>20</v>
      </c>
      <c r="H297" s="9" t="s">
        <v>80</v>
      </c>
      <c r="I297" s="7">
        <v>1</v>
      </c>
      <c r="J297" s="6" t="s">
        <v>1436</v>
      </c>
      <c r="P297" s="5" t="s">
        <v>1437</v>
      </c>
    </row>
    <row r="298" spans="1:24" ht="26.25" customHeight="1" x14ac:dyDescent="0.25">
      <c r="A298" s="7" t="s">
        <v>619</v>
      </c>
      <c r="B298" s="7" t="s">
        <v>620</v>
      </c>
      <c r="C298" s="7" t="s">
        <v>12</v>
      </c>
      <c r="D298" s="7" t="s">
        <v>14</v>
      </c>
      <c r="E298" s="7" t="s">
        <v>79</v>
      </c>
      <c r="F298" s="7" t="s">
        <v>18</v>
      </c>
      <c r="G298" s="7" t="s">
        <v>20</v>
      </c>
      <c r="H298" s="9" t="s">
        <v>85</v>
      </c>
      <c r="I298" s="7">
        <v>1</v>
      </c>
      <c r="J298" s="6" t="s">
        <v>1436</v>
      </c>
      <c r="K298" s="5" t="s">
        <v>1409</v>
      </c>
      <c r="P298" s="5" t="s">
        <v>1437</v>
      </c>
      <c r="X298" s="5" t="s">
        <v>1426</v>
      </c>
    </row>
    <row r="299" spans="1:24" ht="26.25" customHeight="1" x14ac:dyDescent="0.25">
      <c r="A299" s="7" t="s">
        <v>621</v>
      </c>
      <c r="B299" s="7" t="s">
        <v>622</v>
      </c>
      <c r="C299" s="7" t="s">
        <v>12</v>
      </c>
      <c r="D299" s="7" t="s">
        <v>14</v>
      </c>
      <c r="E299" s="7" t="s">
        <v>79</v>
      </c>
      <c r="F299" s="7" t="s">
        <v>18</v>
      </c>
      <c r="G299" s="7" t="s">
        <v>20</v>
      </c>
      <c r="H299" s="9" t="s">
        <v>80</v>
      </c>
      <c r="I299" s="7">
        <v>1</v>
      </c>
      <c r="J299" s="5" t="s">
        <v>1398</v>
      </c>
      <c r="P299" s="5" t="s">
        <v>1437</v>
      </c>
    </row>
    <row r="300" spans="1:24" ht="26.25" customHeight="1" x14ac:dyDescent="0.25">
      <c r="A300" s="7" t="s">
        <v>623</v>
      </c>
      <c r="B300" s="7" t="s">
        <v>624</v>
      </c>
      <c r="C300" s="7" t="s">
        <v>12</v>
      </c>
      <c r="D300" s="7" t="s">
        <v>14</v>
      </c>
      <c r="E300" s="7" t="s">
        <v>79</v>
      </c>
      <c r="F300" s="7" t="s">
        <v>18</v>
      </c>
      <c r="G300" s="7" t="s">
        <v>20</v>
      </c>
      <c r="H300" s="9" t="s">
        <v>80</v>
      </c>
      <c r="I300" s="7">
        <v>1</v>
      </c>
      <c r="J300" s="5" t="s">
        <v>1398</v>
      </c>
      <c r="K300" s="5" t="s">
        <v>1408</v>
      </c>
      <c r="P300" s="5" t="s">
        <v>1437</v>
      </c>
    </row>
    <row r="301" spans="1:24" ht="26.25" customHeight="1" x14ac:dyDescent="0.25">
      <c r="A301" s="7" t="s">
        <v>625</v>
      </c>
      <c r="B301" s="7" t="s">
        <v>626</v>
      </c>
      <c r="C301" s="7" t="s">
        <v>12</v>
      </c>
      <c r="D301" s="7" t="s">
        <v>14</v>
      </c>
      <c r="E301" s="7" t="s">
        <v>79</v>
      </c>
      <c r="F301" s="7" t="s">
        <v>18</v>
      </c>
      <c r="G301" s="7" t="s">
        <v>20</v>
      </c>
      <c r="H301" s="9" t="s">
        <v>85</v>
      </c>
      <c r="I301" s="7">
        <v>1</v>
      </c>
      <c r="J301" s="5" t="s">
        <v>1398</v>
      </c>
      <c r="K301" s="5" t="s">
        <v>1409</v>
      </c>
      <c r="P301" s="5" t="s">
        <v>1437</v>
      </c>
    </row>
    <row r="302" spans="1:24" ht="26.25" customHeight="1" x14ac:dyDescent="0.25">
      <c r="A302" s="7" t="s">
        <v>627</v>
      </c>
      <c r="B302" s="7" t="s">
        <v>628</v>
      </c>
      <c r="C302" s="7" t="s">
        <v>12</v>
      </c>
      <c r="D302" s="7" t="s">
        <v>14</v>
      </c>
      <c r="E302" s="7" t="s">
        <v>79</v>
      </c>
      <c r="F302" s="7" t="s">
        <v>18</v>
      </c>
      <c r="G302" s="7" t="s">
        <v>20</v>
      </c>
      <c r="H302" s="9" t="s">
        <v>80</v>
      </c>
      <c r="I302" s="7">
        <v>1</v>
      </c>
      <c r="J302" s="5" t="s">
        <v>1396</v>
      </c>
      <c r="P302" s="5" t="s">
        <v>1437</v>
      </c>
    </row>
    <row r="303" spans="1:24" ht="26.25" customHeight="1" x14ac:dyDescent="0.25">
      <c r="A303" s="7" t="s">
        <v>629</v>
      </c>
      <c r="B303" s="7" t="s">
        <v>630</v>
      </c>
      <c r="C303" s="7" t="s">
        <v>12</v>
      </c>
      <c r="D303" s="7" t="s">
        <v>14</v>
      </c>
      <c r="E303" s="7" t="s">
        <v>79</v>
      </c>
      <c r="F303" s="7" t="s">
        <v>18</v>
      </c>
      <c r="G303" s="7" t="s">
        <v>20</v>
      </c>
      <c r="H303" s="9" t="s">
        <v>80</v>
      </c>
      <c r="I303" s="7">
        <v>1</v>
      </c>
      <c r="J303" s="5" t="s">
        <v>1396</v>
      </c>
      <c r="K303" s="5" t="s">
        <v>1408</v>
      </c>
      <c r="P303" s="5" t="s">
        <v>1437</v>
      </c>
    </row>
    <row r="304" spans="1:24" ht="26.25" customHeight="1" x14ac:dyDescent="0.25">
      <c r="A304" s="7" t="s">
        <v>631</v>
      </c>
      <c r="B304" s="7" t="s">
        <v>632</v>
      </c>
      <c r="C304" s="7" t="s">
        <v>12</v>
      </c>
      <c r="D304" s="7" t="s">
        <v>14</v>
      </c>
      <c r="E304" s="7" t="s">
        <v>79</v>
      </c>
      <c r="F304" s="7" t="s">
        <v>18</v>
      </c>
      <c r="G304" s="7" t="s">
        <v>20</v>
      </c>
      <c r="H304" s="9" t="s">
        <v>85</v>
      </c>
      <c r="I304" s="7">
        <v>1</v>
      </c>
      <c r="J304" s="5" t="s">
        <v>1396</v>
      </c>
      <c r="K304" s="5" t="s">
        <v>1409</v>
      </c>
      <c r="P304" s="5" t="s">
        <v>1437</v>
      </c>
    </row>
    <row r="305" spans="1:16" ht="26.25" customHeight="1" x14ac:dyDescent="0.25">
      <c r="A305" s="7" t="s">
        <v>633</v>
      </c>
      <c r="B305" s="7" t="s">
        <v>634</v>
      </c>
      <c r="C305" s="7" t="s">
        <v>12</v>
      </c>
      <c r="D305" s="7" t="s">
        <v>14</v>
      </c>
      <c r="E305" s="7" t="s">
        <v>79</v>
      </c>
      <c r="F305" s="7" t="s">
        <v>18</v>
      </c>
      <c r="G305" s="7" t="s">
        <v>20</v>
      </c>
      <c r="H305" s="9" t="s">
        <v>80</v>
      </c>
      <c r="I305" s="7">
        <v>1</v>
      </c>
      <c r="J305" s="5" t="s">
        <v>1399</v>
      </c>
      <c r="P305" s="5" t="s">
        <v>1437</v>
      </c>
    </row>
    <row r="306" spans="1:16" ht="26.25" customHeight="1" x14ac:dyDescent="0.25">
      <c r="A306" s="7" t="s">
        <v>635</v>
      </c>
      <c r="B306" s="7" t="s">
        <v>636</v>
      </c>
      <c r="C306" s="7" t="s">
        <v>12</v>
      </c>
      <c r="D306" s="7" t="s">
        <v>14</v>
      </c>
      <c r="E306" s="7" t="s">
        <v>79</v>
      </c>
      <c r="F306" s="7" t="s">
        <v>18</v>
      </c>
      <c r="G306" s="7" t="s">
        <v>20</v>
      </c>
      <c r="H306" s="9" t="s">
        <v>80</v>
      </c>
      <c r="I306" s="7">
        <v>1</v>
      </c>
      <c r="J306" s="5" t="s">
        <v>1399</v>
      </c>
      <c r="K306" s="5" t="s">
        <v>1408</v>
      </c>
      <c r="P306" s="5" t="s">
        <v>1437</v>
      </c>
    </row>
    <row r="307" spans="1:16" ht="26.25" customHeight="1" x14ac:dyDescent="0.25">
      <c r="A307" s="7" t="s">
        <v>637</v>
      </c>
      <c r="B307" s="7" t="s">
        <v>638</v>
      </c>
      <c r="C307" s="7" t="s">
        <v>12</v>
      </c>
      <c r="D307" s="7" t="s">
        <v>14</v>
      </c>
      <c r="E307" s="7" t="s">
        <v>79</v>
      </c>
      <c r="F307" s="7" t="s">
        <v>18</v>
      </c>
      <c r="G307" s="7" t="s">
        <v>20</v>
      </c>
      <c r="H307" s="9" t="s">
        <v>85</v>
      </c>
      <c r="I307" s="7">
        <v>1</v>
      </c>
      <c r="J307" s="5" t="s">
        <v>1399</v>
      </c>
      <c r="K307" s="5" t="s">
        <v>1409</v>
      </c>
      <c r="P307" s="5" t="s">
        <v>1437</v>
      </c>
    </row>
    <row r="308" spans="1:16" ht="26.25" customHeight="1" x14ac:dyDescent="0.25">
      <c r="A308" s="7" t="s">
        <v>639</v>
      </c>
      <c r="B308" s="7" t="s">
        <v>640</v>
      </c>
      <c r="C308" s="7" t="s">
        <v>12</v>
      </c>
      <c r="D308" s="7" t="s">
        <v>14</v>
      </c>
      <c r="E308" s="7" t="s">
        <v>79</v>
      </c>
      <c r="F308" s="7" t="s">
        <v>18</v>
      </c>
      <c r="G308" s="7" t="s">
        <v>20</v>
      </c>
      <c r="H308" s="9" t="s">
        <v>80</v>
      </c>
      <c r="I308" s="7">
        <v>1</v>
      </c>
      <c r="J308" s="5" t="s">
        <v>1400</v>
      </c>
      <c r="P308" s="5" t="s">
        <v>1437</v>
      </c>
    </row>
    <row r="309" spans="1:16" ht="26.25" customHeight="1" x14ac:dyDescent="0.25">
      <c r="A309" s="7" t="s">
        <v>641</v>
      </c>
      <c r="B309" s="7" t="s">
        <v>642</v>
      </c>
      <c r="C309" s="7" t="s">
        <v>12</v>
      </c>
      <c r="D309" s="7" t="s">
        <v>14</v>
      </c>
      <c r="E309" s="7" t="s">
        <v>79</v>
      </c>
      <c r="F309" s="7" t="s">
        <v>18</v>
      </c>
      <c r="G309" s="7" t="s">
        <v>20</v>
      </c>
      <c r="H309" s="9" t="s">
        <v>80</v>
      </c>
      <c r="I309" s="7">
        <v>1</v>
      </c>
      <c r="J309" s="5" t="s">
        <v>1400</v>
      </c>
      <c r="K309" s="5" t="s">
        <v>1408</v>
      </c>
      <c r="P309" s="5" t="s">
        <v>1437</v>
      </c>
    </row>
    <row r="310" spans="1:16" ht="26.25" customHeight="1" x14ac:dyDescent="0.25">
      <c r="A310" s="7" t="s">
        <v>643</v>
      </c>
      <c r="B310" s="7" t="s">
        <v>644</v>
      </c>
      <c r="C310" s="7" t="s">
        <v>12</v>
      </c>
      <c r="D310" s="7" t="s">
        <v>14</v>
      </c>
      <c r="E310" s="7" t="s">
        <v>79</v>
      </c>
      <c r="F310" s="7" t="s">
        <v>18</v>
      </c>
      <c r="G310" s="7" t="s">
        <v>20</v>
      </c>
      <c r="H310" s="9" t="s">
        <v>85</v>
      </c>
      <c r="I310" s="7">
        <v>1</v>
      </c>
      <c r="J310" s="5" t="s">
        <v>1400</v>
      </c>
      <c r="K310" s="5" t="s">
        <v>1409</v>
      </c>
      <c r="P310" s="5" t="s">
        <v>1437</v>
      </c>
    </row>
    <row r="311" spans="1:16" ht="26.25" customHeight="1" x14ac:dyDescent="0.25">
      <c r="A311" s="7" t="s">
        <v>645</v>
      </c>
      <c r="B311" s="7" t="s">
        <v>646</v>
      </c>
      <c r="C311" s="7" t="s">
        <v>12</v>
      </c>
      <c r="D311" s="7" t="s">
        <v>14</v>
      </c>
      <c r="E311" s="7" t="s">
        <v>79</v>
      </c>
      <c r="F311" s="7" t="s">
        <v>18</v>
      </c>
      <c r="G311" s="7" t="s">
        <v>20</v>
      </c>
      <c r="H311" s="9" t="s">
        <v>80</v>
      </c>
      <c r="I311" s="7">
        <v>1</v>
      </c>
      <c r="J311" s="5" t="s">
        <v>1401</v>
      </c>
      <c r="P311" s="5" t="s">
        <v>1437</v>
      </c>
    </row>
    <row r="312" spans="1:16" ht="26.25" customHeight="1" x14ac:dyDescent="0.25">
      <c r="A312" s="7" t="s">
        <v>647</v>
      </c>
      <c r="B312" s="7" t="s">
        <v>648</v>
      </c>
      <c r="C312" s="7" t="s">
        <v>12</v>
      </c>
      <c r="D312" s="7" t="s">
        <v>14</v>
      </c>
      <c r="E312" s="7" t="s">
        <v>79</v>
      </c>
      <c r="F312" s="7" t="s">
        <v>18</v>
      </c>
      <c r="G312" s="7" t="s">
        <v>20</v>
      </c>
      <c r="H312" s="9" t="s">
        <v>80</v>
      </c>
      <c r="I312" s="7">
        <v>1</v>
      </c>
      <c r="J312" s="5" t="s">
        <v>1401</v>
      </c>
      <c r="K312" s="5" t="s">
        <v>1408</v>
      </c>
      <c r="P312" s="5" t="s">
        <v>1437</v>
      </c>
    </row>
    <row r="313" spans="1:16" ht="26.25" customHeight="1" x14ac:dyDescent="0.25">
      <c r="A313" s="7" t="s">
        <v>649</v>
      </c>
      <c r="B313" s="7" t="s">
        <v>650</v>
      </c>
      <c r="C313" s="7" t="s">
        <v>12</v>
      </c>
      <c r="D313" s="7" t="s">
        <v>14</v>
      </c>
      <c r="E313" s="7" t="s">
        <v>79</v>
      </c>
      <c r="F313" s="7" t="s">
        <v>18</v>
      </c>
      <c r="G313" s="7" t="s">
        <v>20</v>
      </c>
      <c r="H313" s="9" t="s">
        <v>85</v>
      </c>
      <c r="I313" s="7">
        <v>1</v>
      </c>
      <c r="J313" s="5" t="s">
        <v>1401</v>
      </c>
      <c r="K313" s="5" t="s">
        <v>1409</v>
      </c>
      <c r="P313" s="5" t="s">
        <v>1437</v>
      </c>
    </row>
    <row r="314" spans="1:16" ht="26.25" customHeight="1" x14ac:dyDescent="0.25">
      <c r="A314" s="7" t="s">
        <v>651</v>
      </c>
      <c r="B314" s="7" t="s">
        <v>652</v>
      </c>
      <c r="C314" s="7" t="s">
        <v>12</v>
      </c>
      <c r="D314" s="7" t="s">
        <v>14</v>
      </c>
      <c r="E314" s="7" t="s">
        <v>79</v>
      </c>
      <c r="F314" s="7" t="s">
        <v>18</v>
      </c>
      <c r="G314" s="7" t="s">
        <v>20</v>
      </c>
      <c r="H314" s="9" t="s">
        <v>80</v>
      </c>
      <c r="I314" s="7">
        <v>1</v>
      </c>
      <c r="J314" s="5" t="s">
        <v>1402</v>
      </c>
      <c r="P314" s="5" t="s">
        <v>1437</v>
      </c>
    </row>
    <row r="315" spans="1:16" ht="26.25" customHeight="1" x14ac:dyDescent="0.25">
      <c r="A315" s="7" t="s">
        <v>653</v>
      </c>
      <c r="B315" s="7" t="s">
        <v>654</v>
      </c>
      <c r="C315" s="7" t="s">
        <v>12</v>
      </c>
      <c r="D315" s="7" t="s">
        <v>14</v>
      </c>
      <c r="E315" s="7" t="s">
        <v>79</v>
      </c>
      <c r="F315" s="7" t="s">
        <v>18</v>
      </c>
      <c r="G315" s="7" t="s">
        <v>20</v>
      </c>
      <c r="H315" s="9" t="s">
        <v>80</v>
      </c>
      <c r="I315" s="7">
        <v>1</v>
      </c>
      <c r="J315" s="5" t="s">
        <v>1402</v>
      </c>
      <c r="K315" s="5" t="s">
        <v>1408</v>
      </c>
      <c r="P315" s="5" t="s">
        <v>1437</v>
      </c>
    </row>
    <row r="316" spans="1:16" ht="26.25" customHeight="1" x14ac:dyDescent="0.25">
      <c r="A316" s="7" t="s">
        <v>655</v>
      </c>
      <c r="B316" s="7" t="s">
        <v>656</v>
      </c>
      <c r="C316" s="7" t="s">
        <v>12</v>
      </c>
      <c r="D316" s="7" t="s">
        <v>14</v>
      </c>
      <c r="E316" s="7" t="s">
        <v>79</v>
      </c>
      <c r="F316" s="7" t="s">
        <v>18</v>
      </c>
      <c r="G316" s="7" t="s">
        <v>20</v>
      </c>
      <c r="H316" s="9" t="s">
        <v>85</v>
      </c>
      <c r="I316" s="7">
        <v>1</v>
      </c>
      <c r="J316" s="5" t="s">
        <v>1402</v>
      </c>
      <c r="K316" s="5" t="s">
        <v>1409</v>
      </c>
      <c r="P316" s="5" t="s">
        <v>1437</v>
      </c>
    </row>
    <row r="317" spans="1:16" ht="26.25" customHeight="1" x14ac:dyDescent="0.25">
      <c r="A317" s="7" t="s">
        <v>657</v>
      </c>
      <c r="B317" s="7" t="s">
        <v>658</v>
      </c>
      <c r="C317" s="7" t="s">
        <v>12</v>
      </c>
      <c r="D317" s="7" t="s">
        <v>14</v>
      </c>
      <c r="E317" s="7" t="s">
        <v>79</v>
      </c>
      <c r="F317" s="7" t="s">
        <v>18</v>
      </c>
      <c r="G317" s="7" t="s">
        <v>20</v>
      </c>
      <c r="H317" s="9" t="s">
        <v>80</v>
      </c>
      <c r="I317" s="7">
        <v>1</v>
      </c>
      <c r="J317" s="6" t="s">
        <v>1429</v>
      </c>
      <c r="P317" s="5" t="s">
        <v>1437</v>
      </c>
    </row>
    <row r="318" spans="1:16" ht="26.25" customHeight="1" x14ac:dyDescent="0.25">
      <c r="A318" s="7" t="s">
        <v>659</v>
      </c>
      <c r="B318" s="7" t="s">
        <v>660</v>
      </c>
      <c r="C318" s="7" t="s">
        <v>12</v>
      </c>
      <c r="D318" s="7" t="s">
        <v>14</v>
      </c>
      <c r="E318" s="7" t="s">
        <v>79</v>
      </c>
      <c r="F318" s="7" t="s">
        <v>18</v>
      </c>
      <c r="G318" s="7" t="s">
        <v>20</v>
      </c>
      <c r="H318" s="9" t="s">
        <v>80</v>
      </c>
      <c r="I318" s="7">
        <v>1</v>
      </c>
      <c r="J318" s="6" t="s">
        <v>1429</v>
      </c>
      <c r="K318" s="5" t="s">
        <v>1408</v>
      </c>
      <c r="P318" s="5" t="s">
        <v>1437</v>
      </c>
    </row>
    <row r="319" spans="1:16" ht="26.25" customHeight="1" x14ac:dyDescent="0.25">
      <c r="A319" s="7" t="s">
        <v>661</v>
      </c>
      <c r="B319" s="7" t="s">
        <v>662</v>
      </c>
      <c r="C319" s="7" t="s">
        <v>12</v>
      </c>
      <c r="D319" s="7" t="s">
        <v>14</v>
      </c>
      <c r="E319" s="7" t="s">
        <v>79</v>
      </c>
      <c r="F319" s="7" t="s">
        <v>18</v>
      </c>
      <c r="G319" s="7" t="s">
        <v>20</v>
      </c>
      <c r="H319" s="9" t="s">
        <v>85</v>
      </c>
      <c r="I319" s="7">
        <v>1</v>
      </c>
      <c r="J319" s="6" t="s">
        <v>1429</v>
      </c>
      <c r="K319" s="5" t="s">
        <v>1409</v>
      </c>
      <c r="P319" s="5" t="s">
        <v>1437</v>
      </c>
    </row>
    <row r="320" spans="1:16" ht="26.25" customHeight="1" x14ac:dyDescent="0.25">
      <c r="A320" s="7" t="s">
        <v>663</v>
      </c>
      <c r="B320" s="7" t="s">
        <v>664</v>
      </c>
      <c r="C320" s="7" t="s">
        <v>12</v>
      </c>
      <c r="D320" s="7" t="s">
        <v>14</v>
      </c>
      <c r="E320" s="7" t="s">
        <v>16</v>
      </c>
      <c r="F320" s="7" t="s">
        <v>18</v>
      </c>
      <c r="G320" s="7" t="s">
        <v>20</v>
      </c>
      <c r="H320" s="9" t="s">
        <v>22</v>
      </c>
      <c r="I320" s="7">
        <v>1</v>
      </c>
      <c r="J320" s="5" t="s">
        <v>1397</v>
      </c>
      <c r="P320" s="5" t="s">
        <v>1437</v>
      </c>
    </row>
    <row r="321" spans="1:16" ht="26.25" customHeight="1" x14ac:dyDescent="0.25">
      <c r="A321" s="7" t="s">
        <v>665</v>
      </c>
      <c r="B321" s="7" t="s">
        <v>666</v>
      </c>
      <c r="C321" s="7" t="s">
        <v>12</v>
      </c>
      <c r="D321" s="7" t="s">
        <v>14</v>
      </c>
      <c r="E321" s="7" t="s">
        <v>16</v>
      </c>
      <c r="F321" s="7" t="s">
        <v>18</v>
      </c>
      <c r="G321" s="7" t="s">
        <v>20</v>
      </c>
      <c r="H321" s="9" t="s">
        <v>22</v>
      </c>
      <c r="I321" s="7">
        <v>1</v>
      </c>
      <c r="J321" s="6" t="s">
        <v>1436</v>
      </c>
      <c r="P321" s="5" t="s">
        <v>1437</v>
      </c>
    </row>
    <row r="322" spans="1:16" ht="26.25" customHeight="1" x14ac:dyDescent="0.25">
      <c r="A322" s="7" t="s">
        <v>667</v>
      </c>
      <c r="B322" s="7" t="s">
        <v>668</v>
      </c>
      <c r="C322" s="7" t="s">
        <v>12</v>
      </c>
      <c r="D322" s="7" t="s">
        <v>14</v>
      </c>
      <c r="E322" s="7" t="s">
        <v>16</v>
      </c>
      <c r="F322" s="7" t="s">
        <v>18</v>
      </c>
      <c r="G322" s="7" t="s">
        <v>20</v>
      </c>
      <c r="H322" s="9" t="s">
        <v>22</v>
      </c>
      <c r="I322" s="7">
        <v>1</v>
      </c>
      <c r="J322" s="5" t="s">
        <v>1398</v>
      </c>
      <c r="P322" s="5" t="s">
        <v>1437</v>
      </c>
    </row>
    <row r="323" spans="1:16" ht="26.25" customHeight="1" x14ac:dyDescent="0.25">
      <c r="A323" s="7" t="s">
        <v>669</v>
      </c>
      <c r="B323" s="7" t="s">
        <v>670</v>
      </c>
      <c r="C323" s="7" t="s">
        <v>12</v>
      </c>
      <c r="D323" s="7" t="s">
        <v>14</v>
      </c>
      <c r="E323" s="7" t="s">
        <v>16</v>
      </c>
      <c r="F323" s="7" t="s">
        <v>18</v>
      </c>
      <c r="G323" s="7" t="s">
        <v>20</v>
      </c>
      <c r="H323" s="9" t="s">
        <v>22</v>
      </c>
      <c r="I323" s="7">
        <v>1</v>
      </c>
      <c r="J323" s="5" t="s">
        <v>1396</v>
      </c>
      <c r="P323" s="5" t="s">
        <v>1437</v>
      </c>
    </row>
    <row r="324" spans="1:16" ht="26.25" customHeight="1" x14ac:dyDescent="0.25">
      <c r="A324" s="7" t="s">
        <v>671</v>
      </c>
      <c r="B324" s="7" t="s">
        <v>672</v>
      </c>
      <c r="C324" s="7" t="s">
        <v>12</v>
      </c>
      <c r="D324" s="7" t="s">
        <v>14</v>
      </c>
      <c r="E324" s="7" t="s">
        <v>16</v>
      </c>
      <c r="F324" s="7" t="s">
        <v>18</v>
      </c>
      <c r="G324" s="7" t="s">
        <v>20</v>
      </c>
      <c r="H324" s="9" t="s">
        <v>22</v>
      </c>
      <c r="I324" s="7">
        <v>1</v>
      </c>
      <c r="J324" s="5" t="s">
        <v>1399</v>
      </c>
      <c r="P324" s="5" t="s">
        <v>1437</v>
      </c>
    </row>
    <row r="325" spans="1:16" ht="26.25" customHeight="1" x14ac:dyDescent="0.25">
      <c r="A325" s="7" t="s">
        <v>673</v>
      </c>
      <c r="B325" s="7" t="s">
        <v>674</v>
      </c>
      <c r="C325" s="7" t="s">
        <v>12</v>
      </c>
      <c r="D325" s="7" t="s">
        <v>14</v>
      </c>
      <c r="E325" s="7" t="s">
        <v>16</v>
      </c>
      <c r="F325" s="7" t="s">
        <v>18</v>
      </c>
      <c r="G325" s="7" t="s">
        <v>20</v>
      </c>
      <c r="H325" s="9" t="s">
        <v>22</v>
      </c>
      <c r="I325" s="7">
        <v>1</v>
      </c>
      <c r="J325" s="5" t="s">
        <v>1400</v>
      </c>
      <c r="P325" s="5" t="s">
        <v>1437</v>
      </c>
    </row>
    <row r="326" spans="1:16" ht="26.25" customHeight="1" x14ac:dyDescent="0.25">
      <c r="A326" s="7" t="s">
        <v>675</v>
      </c>
      <c r="B326" s="7" t="s">
        <v>676</v>
      </c>
      <c r="C326" s="7" t="s">
        <v>12</v>
      </c>
      <c r="D326" s="7" t="s">
        <v>14</v>
      </c>
      <c r="E326" s="7" t="s">
        <v>16</v>
      </c>
      <c r="F326" s="7" t="s">
        <v>18</v>
      </c>
      <c r="G326" s="7" t="s">
        <v>20</v>
      </c>
      <c r="H326" s="9" t="s">
        <v>22</v>
      </c>
      <c r="I326" s="7">
        <v>1</v>
      </c>
      <c r="J326" s="5" t="s">
        <v>1401</v>
      </c>
      <c r="P326" s="5" t="s">
        <v>1437</v>
      </c>
    </row>
    <row r="327" spans="1:16" ht="26.25" customHeight="1" x14ac:dyDescent="0.25">
      <c r="A327" s="7" t="s">
        <v>677</v>
      </c>
      <c r="B327" s="7" t="s">
        <v>678</v>
      </c>
      <c r="C327" s="7" t="s">
        <v>12</v>
      </c>
      <c r="D327" s="7" t="s">
        <v>14</v>
      </c>
      <c r="E327" s="7" t="s">
        <v>16</v>
      </c>
      <c r="F327" s="7" t="s">
        <v>18</v>
      </c>
      <c r="G327" s="7" t="s">
        <v>20</v>
      </c>
      <c r="H327" s="9" t="s">
        <v>22</v>
      </c>
      <c r="I327" s="7">
        <v>1</v>
      </c>
      <c r="J327" s="5" t="s">
        <v>1402</v>
      </c>
      <c r="P327" s="5" t="s">
        <v>1437</v>
      </c>
    </row>
    <row r="328" spans="1:16" ht="26.25" customHeight="1" x14ac:dyDescent="0.25">
      <c r="A328" s="7" t="s">
        <v>679</v>
      </c>
      <c r="B328" s="7" t="s">
        <v>680</v>
      </c>
      <c r="C328" s="7" t="s">
        <v>12</v>
      </c>
      <c r="D328" s="7" t="s">
        <v>14</v>
      </c>
      <c r="E328" s="7" t="s">
        <v>16</v>
      </c>
      <c r="F328" s="7" t="s">
        <v>18</v>
      </c>
      <c r="G328" s="7" t="s">
        <v>20</v>
      </c>
      <c r="H328" s="9" t="s">
        <v>22</v>
      </c>
      <c r="I328" s="7">
        <v>1</v>
      </c>
      <c r="J328" s="6" t="s">
        <v>1429</v>
      </c>
      <c r="P328" s="5" t="s">
        <v>1437</v>
      </c>
    </row>
    <row r="329" spans="1:16" ht="26.25" customHeight="1" x14ac:dyDescent="0.25">
      <c r="A329" s="7" t="s">
        <v>681</v>
      </c>
      <c r="B329" s="7" t="s">
        <v>682</v>
      </c>
      <c r="C329" s="7" t="s">
        <v>12</v>
      </c>
      <c r="D329" s="7" t="s">
        <v>14</v>
      </c>
      <c r="E329" s="7" t="s">
        <v>16</v>
      </c>
      <c r="F329" s="7" t="s">
        <v>18</v>
      </c>
      <c r="G329" s="7" t="s">
        <v>20</v>
      </c>
      <c r="H329" s="9" t="s">
        <v>22</v>
      </c>
      <c r="I329" s="7">
        <v>1</v>
      </c>
      <c r="J329" s="5" t="s">
        <v>1397</v>
      </c>
      <c r="K329" s="5" t="s">
        <v>1408</v>
      </c>
      <c r="P329" s="5" t="s">
        <v>1437</v>
      </c>
    </row>
    <row r="330" spans="1:16" ht="26.25" customHeight="1" x14ac:dyDescent="0.25">
      <c r="A330" s="7" t="s">
        <v>683</v>
      </c>
      <c r="B330" s="7" t="s">
        <v>684</v>
      </c>
      <c r="C330" s="7" t="s">
        <v>12</v>
      </c>
      <c r="D330" s="7" t="s">
        <v>14</v>
      </c>
      <c r="E330" s="7" t="s">
        <v>16</v>
      </c>
      <c r="F330" s="7" t="s">
        <v>18</v>
      </c>
      <c r="G330" s="7" t="s">
        <v>20</v>
      </c>
      <c r="H330" s="9" t="s">
        <v>22</v>
      </c>
      <c r="I330" s="7">
        <v>1</v>
      </c>
      <c r="J330" s="6" t="s">
        <v>1428</v>
      </c>
      <c r="K330" s="5" t="s">
        <v>1408</v>
      </c>
      <c r="P330" s="5" t="s">
        <v>1437</v>
      </c>
    </row>
    <row r="331" spans="1:16" ht="26.25" customHeight="1" x14ac:dyDescent="0.25">
      <c r="A331" s="7" t="s">
        <v>685</v>
      </c>
      <c r="B331" s="7" t="s">
        <v>686</v>
      </c>
      <c r="C331" s="7" t="s">
        <v>12</v>
      </c>
      <c r="D331" s="7" t="s">
        <v>14</v>
      </c>
      <c r="E331" s="7" t="s">
        <v>16</v>
      </c>
      <c r="F331" s="7" t="s">
        <v>18</v>
      </c>
      <c r="G331" s="7" t="s">
        <v>20</v>
      </c>
      <c r="H331" s="9" t="s">
        <v>22</v>
      </c>
      <c r="I331" s="7">
        <v>1</v>
      </c>
      <c r="J331" s="5" t="s">
        <v>1398</v>
      </c>
      <c r="K331" s="5" t="s">
        <v>1408</v>
      </c>
      <c r="P331" s="5" t="s">
        <v>1437</v>
      </c>
    </row>
    <row r="332" spans="1:16" ht="26.25" customHeight="1" x14ac:dyDescent="0.25">
      <c r="A332" s="7" t="s">
        <v>687</v>
      </c>
      <c r="B332" s="7" t="s">
        <v>688</v>
      </c>
      <c r="C332" s="7" t="s">
        <v>12</v>
      </c>
      <c r="D332" s="7" t="s">
        <v>14</v>
      </c>
      <c r="E332" s="7" t="s">
        <v>16</v>
      </c>
      <c r="F332" s="7" t="s">
        <v>18</v>
      </c>
      <c r="G332" s="7" t="s">
        <v>20</v>
      </c>
      <c r="H332" s="9" t="s">
        <v>22</v>
      </c>
      <c r="I332" s="7">
        <v>1</v>
      </c>
      <c r="J332" s="5" t="s">
        <v>1396</v>
      </c>
      <c r="K332" s="5" t="s">
        <v>1408</v>
      </c>
      <c r="P332" s="5" t="s">
        <v>1437</v>
      </c>
    </row>
    <row r="333" spans="1:16" ht="26.25" customHeight="1" x14ac:dyDescent="0.25">
      <c r="A333" s="7" t="s">
        <v>689</v>
      </c>
      <c r="B333" s="7" t="s">
        <v>690</v>
      </c>
      <c r="C333" s="7" t="s">
        <v>12</v>
      </c>
      <c r="D333" s="7" t="s">
        <v>14</v>
      </c>
      <c r="E333" s="7" t="s">
        <v>16</v>
      </c>
      <c r="F333" s="7" t="s">
        <v>18</v>
      </c>
      <c r="G333" s="7" t="s">
        <v>20</v>
      </c>
      <c r="H333" s="9" t="s">
        <v>22</v>
      </c>
      <c r="I333" s="7">
        <v>1</v>
      </c>
      <c r="J333" s="5" t="s">
        <v>1399</v>
      </c>
      <c r="K333" s="5" t="s">
        <v>1408</v>
      </c>
      <c r="P333" s="5" t="s">
        <v>1437</v>
      </c>
    </row>
    <row r="334" spans="1:16" ht="26.25" customHeight="1" x14ac:dyDescent="0.25">
      <c r="A334" s="7" t="s">
        <v>691</v>
      </c>
      <c r="B334" s="7" t="s">
        <v>692</v>
      </c>
      <c r="C334" s="7" t="s">
        <v>12</v>
      </c>
      <c r="D334" s="7" t="s">
        <v>14</v>
      </c>
      <c r="E334" s="7" t="s">
        <v>16</v>
      </c>
      <c r="F334" s="7" t="s">
        <v>18</v>
      </c>
      <c r="G334" s="7" t="s">
        <v>20</v>
      </c>
      <c r="H334" s="9" t="s">
        <v>22</v>
      </c>
      <c r="I334" s="7">
        <v>1</v>
      </c>
      <c r="J334" s="5" t="s">
        <v>1400</v>
      </c>
      <c r="K334" s="5" t="s">
        <v>1408</v>
      </c>
      <c r="P334" s="5" t="s">
        <v>1437</v>
      </c>
    </row>
    <row r="335" spans="1:16" ht="26.25" customHeight="1" x14ac:dyDescent="0.25">
      <c r="A335" s="7" t="s">
        <v>693</v>
      </c>
      <c r="B335" s="7" t="s">
        <v>694</v>
      </c>
      <c r="C335" s="7" t="s">
        <v>12</v>
      </c>
      <c r="D335" s="7" t="s">
        <v>14</v>
      </c>
      <c r="E335" s="7" t="s">
        <v>16</v>
      </c>
      <c r="F335" s="7" t="s">
        <v>18</v>
      </c>
      <c r="G335" s="7" t="s">
        <v>20</v>
      </c>
      <c r="H335" s="9" t="s">
        <v>22</v>
      </c>
      <c r="I335" s="7">
        <v>1</v>
      </c>
      <c r="J335" s="5" t="s">
        <v>1401</v>
      </c>
      <c r="K335" s="5" t="s">
        <v>1408</v>
      </c>
      <c r="P335" s="5" t="s">
        <v>1437</v>
      </c>
    </row>
    <row r="336" spans="1:16" ht="26.25" customHeight="1" x14ac:dyDescent="0.25">
      <c r="A336" s="7" t="s">
        <v>695</v>
      </c>
      <c r="B336" s="7" t="s">
        <v>696</v>
      </c>
      <c r="C336" s="7" t="s">
        <v>12</v>
      </c>
      <c r="D336" s="7" t="s">
        <v>14</v>
      </c>
      <c r="E336" s="7" t="s">
        <v>16</v>
      </c>
      <c r="F336" s="7" t="s">
        <v>18</v>
      </c>
      <c r="G336" s="7" t="s">
        <v>20</v>
      </c>
      <c r="H336" s="9" t="s">
        <v>22</v>
      </c>
      <c r="I336" s="7">
        <v>1</v>
      </c>
      <c r="J336" s="5" t="s">
        <v>1402</v>
      </c>
      <c r="K336" s="5" t="s">
        <v>1408</v>
      </c>
      <c r="P336" s="5" t="s">
        <v>1437</v>
      </c>
    </row>
    <row r="337" spans="1:16" ht="26.25" customHeight="1" x14ac:dyDescent="0.25">
      <c r="A337" s="7" t="s">
        <v>697</v>
      </c>
      <c r="B337" s="7" t="s">
        <v>698</v>
      </c>
      <c r="C337" s="7" t="s">
        <v>12</v>
      </c>
      <c r="D337" s="7" t="s">
        <v>14</v>
      </c>
      <c r="E337" s="7" t="s">
        <v>16</v>
      </c>
      <c r="F337" s="7" t="s">
        <v>18</v>
      </c>
      <c r="G337" s="7" t="s">
        <v>20</v>
      </c>
      <c r="H337" s="9" t="s">
        <v>22</v>
      </c>
      <c r="I337" s="7">
        <v>1</v>
      </c>
      <c r="J337" s="6" t="s">
        <v>1429</v>
      </c>
      <c r="K337" s="5" t="s">
        <v>1408</v>
      </c>
      <c r="P337" s="5" t="s">
        <v>1437</v>
      </c>
    </row>
    <row r="338" spans="1:16" ht="26.25" customHeight="1" x14ac:dyDescent="0.25">
      <c r="A338" s="7" t="s">
        <v>699</v>
      </c>
      <c r="B338" s="7" t="s">
        <v>700</v>
      </c>
      <c r="C338" s="7" t="s">
        <v>12</v>
      </c>
      <c r="D338" s="7" t="s">
        <v>14</v>
      </c>
      <c r="E338" s="7" t="s">
        <v>16</v>
      </c>
      <c r="F338" s="7" t="s">
        <v>18</v>
      </c>
      <c r="G338" s="7" t="s">
        <v>20</v>
      </c>
      <c r="H338" s="9" t="s">
        <v>57</v>
      </c>
      <c r="I338" s="7">
        <v>1</v>
      </c>
      <c r="J338" s="6" t="s">
        <v>1397</v>
      </c>
      <c r="K338" s="5" t="s">
        <v>1409</v>
      </c>
      <c r="P338" s="5" t="s">
        <v>1437</v>
      </c>
    </row>
    <row r="339" spans="1:16" ht="26.25" customHeight="1" x14ac:dyDescent="0.25">
      <c r="A339" s="7" t="s">
        <v>701</v>
      </c>
      <c r="B339" s="7" t="s">
        <v>702</v>
      </c>
      <c r="C339" s="7" t="s">
        <v>12</v>
      </c>
      <c r="D339" s="7" t="s">
        <v>14</v>
      </c>
      <c r="E339" s="7" t="s">
        <v>16</v>
      </c>
      <c r="F339" s="7" t="s">
        <v>18</v>
      </c>
      <c r="G339" s="7" t="s">
        <v>20</v>
      </c>
      <c r="H339" s="9" t="s">
        <v>57</v>
      </c>
      <c r="I339" s="7">
        <v>1</v>
      </c>
      <c r="J339" s="6" t="s">
        <v>1428</v>
      </c>
      <c r="K339" s="5" t="s">
        <v>1409</v>
      </c>
      <c r="P339" s="5" t="s">
        <v>1437</v>
      </c>
    </row>
    <row r="340" spans="1:16" ht="26.25" customHeight="1" x14ac:dyDescent="0.25">
      <c r="A340" s="7" t="s">
        <v>703</v>
      </c>
      <c r="B340" s="7" t="s">
        <v>704</v>
      </c>
      <c r="C340" s="7" t="s">
        <v>12</v>
      </c>
      <c r="D340" s="7" t="s">
        <v>14</v>
      </c>
      <c r="E340" s="7" t="s">
        <v>16</v>
      </c>
      <c r="F340" s="7" t="s">
        <v>18</v>
      </c>
      <c r="G340" s="7" t="s">
        <v>20</v>
      </c>
      <c r="H340" s="9" t="s">
        <v>57</v>
      </c>
      <c r="I340" s="7">
        <v>1</v>
      </c>
      <c r="J340" s="5" t="s">
        <v>1398</v>
      </c>
      <c r="K340" s="5" t="s">
        <v>1409</v>
      </c>
      <c r="P340" s="5" t="s">
        <v>1437</v>
      </c>
    </row>
    <row r="341" spans="1:16" ht="26.25" customHeight="1" x14ac:dyDescent="0.25">
      <c r="A341" s="7" t="s">
        <v>705</v>
      </c>
      <c r="B341" s="7" t="s">
        <v>706</v>
      </c>
      <c r="C341" s="7" t="s">
        <v>12</v>
      </c>
      <c r="D341" s="7" t="s">
        <v>14</v>
      </c>
      <c r="E341" s="7" t="s">
        <v>16</v>
      </c>
      <c r="F341" s="7" t="s">
        <v>18</v>
      </c>
      <c r="G341" s="7" t="s">
        <v>20</v>
      </c>
      <c r="H341" s="9" t="s">
        <v>57</v>
      </c>
      <c r="I341" s="7">
        <v>1</v>
      </c>
      <c r="J341" s="5" t="s">
        <v>1396</v>
      </c>
      <c r="K341" s="5" t="s">
        <v>1409</v>
      </c>
      <c r="P341" s="5" t="s">
        <v>1437</v>
      </c>
    </row>
    <row r="342" spans="1:16" ht="26.25" customHeight="1" x14ac:dyDescent="0.25">
      <c r="A342" s="7" t="s">
        <v>707</v>
      </c>
      <c r="B342" s="7" t="s">
        <v>708</v>
      </c>
      <c r="C342" s="7" t="s">
        <v>12</v>
      </c>
      <c r="D342" s="7" t="s">
        <v>14</v>
      </c>
      <c r="E342" s="7" t="s">
        <v>16</v>
      </c>
      <c r="F342" s="7" t="s">
        <v>18</v>
      </c>
      <c r="G342" s="7" t="s">
        <v>20</v>
      </c>
      <c r="H342" s="9" t="s">
        <v>57</v>
      </c>
      <c r="I342" s="7">
        <v>1</v>
      </c>
      <c r="J342" s="5" t="s">
        <v>1399</v>
      </c>
      <c r="K342" s="5" t="s">
        <v>1409</v>
      </c>
      <c r="P342" s="5" t="s">
        <v>1437</v>
      </c>
    </row>
    <row r="343" spans="1:16" ht="26.25" customHeight="1" x14ac:dyDescent="0.25">
      <c r="A343" s="7" t="s">
        <v>709</v>
      </c>
      <c r="B343" s="7" t="s">
        <v>710</v>
      </c>
      <c r="C343" s="7" t="s">
        <v>12</v>
      </c>
      <c r="D343" s="7" t="s">
        <v>14</v>
      </c>
      <c r="E343" s="7" t="s">
        <v>16</v>
      </c>
      <c r="F343" s="7" t="s">
        <v>18</v>
      </c>
      <c r="G343" s="7" t="s">
        <v>20</v>
      </c>
      <c r="H343" s="9" t="s">
        <v>57</v>
      </c>
      <c r="I343" s="7">
        <v>1</v>
      </c>
      <c r="J343" s="5" t="s">
        <v>1400</v>
      </c>
      <c r="K343" s="5" t="s">
        <v>1409</v>
      </c>
      <c r="P343" s="5" t="s">
        <v>1437</v>
      </c>
    </row>
    <row r="344" spans="1:16" ht="26.25" customHeight="1" x14ac:dyDescent="0.25">
      <c r="A344" s="7" t="s">
        <v>711</v>
      </c>
      <c r="B344" s="7" t="s">
        <v>712</v>
      </c>
      <c r="C344" s="7" t="s">
        <v>12</v>
      </c>
      <c r="D344" s="7" t="s">
        <v>14</v>
      </c>
      <c r="E344" s="7" t="s">
        <v>16</v>
      </c>
      <c r="F344" s="7" t="s">
        <v>18</v>
      </c>
      <c r="G344" s="7" t="s">
        <v>20</v>
      </c>
      <c r="H344" s="9" t="s">
        <v>57</v>
      </c>
      <c r="I344" s="7">
        <v>1</v>
      </c>
      <c r="J344" s="5" t="s">
        <v>1401</v>
      </c>
      <c r="K344" s="5" t="s">
        <v>1409</v>
      </c>
      <c r="P344" s="5" t="s">
        <v>1437</v>
      </c>
    </row>
    <row r="345" spans="1:16" ht="26.25" customHeight="1" x14ac:dyDescent="0.25">
      <c r="A345" s="7" t="s">
        <v>713</v>
      </c>
      <c r="B345" s="7" t="s">
        <v>714</v>
      </c>
      <c r="C345" s="7" t="s">
        <v>12</v>
      </c>
      <c r="D345" s="7" t="s">
        <v>14</v>
      </c>
      <c r="E345" s="7" t="s">
        <v>16</v>
      </c>
      <c r="F345" s="7" t="s">
        <v>18</v>
      </c>
      <c r="G345" s="7" t="s">
        <v>20</v>
      </c>
      <c r="H345" s="9" t="s">
        <v>57</v>
      </c>
      <c r="I345" s="7">
        <v>1</v>
      </c>
      <c r="J345" s="5" t="s">
        <v>1402</v>
      </c>
      <c r="K345" s="5" t="s">
        <v>1409</v>
      </c>
      <c r="P345" s="5" t="s">
        <v>1437</v>
      </c>
    </row>
    <row r="346" spans="1:16" ht="26.25" customHeight="1" x14ac:dyDescent="0.25">
      <c r="A346" s="7" t="s">
        <v>715</v>
      </c>
      <c r="B346" s="7" t="s">
        <v>716</v>
      </c>
      <c r="C346" s="7" t="s">
        <v>12</v>
      </c>
      <c r="D346" s="7" t="s">
        <v>14</v>
      </c>
      <c r="E346" s="7" t="s">
        <v>16</v>
      </c>
      <c r="F346" s="7" t="s">
        <v>18</v>
      </c>
      <c r="G346" s="7" t="s">
        <v>20</v>
      </c>
      <c r="H346" s="9" t="s">
        <v>57</v>
      </c>
      <c r="I346" s="7">
        <v>1</v>
      </c>
      <c r="J346" s="6" t="s">
        <v>1429</v>
      </c>
      <c r="K346" s="5" t="s">
        <v>1409</v>
      </c>
      <c r="P346" s="5" t="s">
        <v>1437</v>
      </c>
    </row>
    <row r="347" spans="1:16" ht="26.25" customHeight="1" x14ac:dyDescent="0.25">
      <c r="A347" s="7" t="s">
        <v>717</v>
      </c>
      <c r="B347" s="7" t="s">
        <v>718</v>
      </c>
      <c r="C347" s="7" t="s">
        <v>12</v>
      </c>
      <c r="D347" s="7" t="s">
        <v>14</v>
      </c>
      <c r="E347" s="7" t="s">
        <v>16</v>
      </c>
      <c r="F347" s="7" t="s">
        <v>18</v>
      </c>
      <c r="G347" s="7" t="s">
        <v>20</v>
      </c>
      <c r="H347" s="9" t="s">
        <v>719</v>
      </c>
      <c r="I347" s="7">
        <v>1</v>
      </c>
    </row>
    <row r="348" spans="1:16" ht="26.25" customHeight="1" x14ac:dyDescent="0.25">
      <c r="A348" s="7" t="s">
        <v>720</v>
      </c>
      <c r="B348" s="7" t="s">
        <v>721</v>
      </c>
      <c r="C348" s="7" t="s">
        <v>12</v>
      </c>
      <c r="D348" s="7" t="s">
        <v>14</v>
      </c>
      <c r="E348" s="7" t="s">
        <v>16</v>
      </c>
      <c r="F348" s="7" t="s">
        <v>18</v>
      </c>
      <c r="G348" s="7" t="s">
        <v>20</v>
      </c>
      <c r="H348" s="9" t="s">
        <v>722</v>
      </c>
      <c r="I348" s="7">
        <v>1</v>
      </c>
      <c r="K348" s="5" t="s">
        <v>1408</v>
      </c>
    </row>
    <row r="349" spans="1:16" ht="26.25" customHeight="1" x14ac:dyDescent="0.25">
      <c r="A349" s="7" t="s">
        <v>723</v>
      </c>
      <c r="B349" s="7" t="s">
        <v>724</v>
      </c>
      <c r="C349" s="7" t="s">
        <v>12</v>
      </c>
      <c r="D349" s="7" t="s">
        <v>14</v>
      </c>
      <c r="E349" s="7" t="s">
        <v>16</v>
      </c>
      <c r="F349" s="7" t="s">
        <v>18</v>
      </c>
      <c r="G349" s="7" t="s">
        <v>20</v>
      </c>
      <c r="H349" s="9" t="s">
        <v>725</v>
      </c>
      <c r="I349" s="7">
        <v>1</v>
      </c>
      <c r="K349" s="5" t="s">
        <v>1409</v>
      </c>
    </row>
    <row r="350" spans="1:16" ht="26.25" customHeight="1" x14ac:dyDescent="0.25">
      <c r="A350" s="7" t="s">
        <v>726</v>
      </c>
      <c r="B350" s="7" t="s">
        <v>727</v>
      </c>
      <c r="C350" s="7" t="s">
        <v>12</v>
      </c>
      <c r="D350" s="7" t="s">
        <v>14</v>
      </c>
      <c r="E350" s="7" t="s">
        <v>16</v>
      </c>
      <c r="F350" s="7" t="s">
        <v>18</v>
      </c>
      <c r="G350" s="7" t="s">
        <v>20</v>
      </c>
      <c r="H350" s="9" t="s">
        <v>728</v>
      </c>
      <c r="I350" s="7">
        <v>1</v>
      </c>
      <c r="N350" s="5" t="s">
        <v>1415</v>
      </c>
    </row>
    <row r="351" spans="1:16" ht="26.25" customHeight="1" x14ac:dyDescent="0.25">
      <c r="A351" s="7" t="s">
        <v>729</v>
      </c>
      <c r="B351" s="7" t="s">
        <v>730</v>
      </c>
      <c r="C351" s="7" t="s">
        <v>12</v>
      </c>
      <c r="D351" s="7" t="s">
        <v>14</v>
      </c>
      <c r="E351" s="7" t="s">
        <v>16</v>
      </c>
      <c r="F351" s="7" t="s">
        <v>18</v>
      </c>
      <c r="G351" s="7" t="s">
        <v>20</v>
      </c>
      <c r="H351" s="9" t="s">
        <v>731</v>
      </c>
      <c r="I351" s="7">
        <v>1</v>
      </c>
      <c r="N351" s="5" t="s">
        <v>1413</v>
      </c>
    </row>
    <row r="352" spans="1:16" ht="26.25" customHeight="1" x14ac:dyDescent="0.25">
      <c r="A352" s="7" t="s">
        <v>732</v>
      </c>
      <c r="B352" s="7" t="s">
        <v>733</v>
      </c>
      <c r="C352" s="7" t="s">
        <v>12</v>
      </c>
      <c r="D352" s="7" t="s">
        <v>14</v>
      </c>
      <c r="E352" s="7" t="s">
        <v>16</v>
      </c>
      <c r="F352" s="7" t="s">
        <v>18</v>
      </c>
      <c r="G352" s="7" t="s">
        <v>20</v>
      </c>
      <c r="H352" s="9" t="s">
        <v>734</v>
      </c>
      <c r="I352" s="7">
        <v>1</v>
      </c>
      <c r="N352" s="5" t="s">
        <v>1414</v>
      </c>
    </row>
    <row r="353" spans="1:24" ht="26.25" customHeight="1" x14ac:dyDescent="0.25">
      <c r="A353" s="7" t="s">
        <v>735</v>
      </c>
      <c r="B353" s="7" t="s">
        <v>736</v>
      </c>
      <c r="C353" s="7" t="s">
        <v>12</v>
      </c>
      <c r="D353" s="7" t="s">
        <v>14</v>
      </c>
      <c r="E353" s="7" t="s">
        <v>16</v>
      </c>
      <c r="F353" s="7" t="s">
        <v>18</v>
      </c>
      <c r="G353" s="7" t="s">
        <v>20</v>
      </c>
      <c r="H353" s="9" t="s">
        <v>737</v>
      </c>
      <c r="I353" s="7">
        <v>1</v>
      </c>
      <c r="J353" s="5" t="s">
        <v>1395</v>
      </c>
    </row>
    <row r="354" spans="1:24" ht="26.25" customHeight="1" x14ac:dyDescent="0.25">
      <c r="A354" s="7" t="s">
        <v>738</v>
      </c>
      <c r="B354" s="7" t="s">
        <v>739</v>
      </c>
      <c r="C354" s="7" t="s">
        <v>12</v>
      </c>
      <c r="D354" s="7" t="s">
        <v>14</v>
      </c>
      <c r="E354" s="7" t="s">
        <v>16</v>
      </c>
      <c r="F354" s="7" t="s">
        <v>18</v>
      </c>
      <c r="G354" s="7" t="s">
        <v>20</v>
      </c>
      <c r="H354" s="9" t="s">
        <v>740</v>
      </c>
      <c r="I354" s="7">
        <v>1</v>
      </c>
      <c r="J354" s="5" t="s">
        <v>1395</v>
      </c>
      <c r="N354" s="5" t="s">
        <v>1415</v>
      </c>
    </row>
    <row r="355" spans="1:24" ht="26.25" customHeight="1" x14ac:dyDescent="0.25">
      <c r="A355" s="7" t="s">
        <v>741</v>
      </c>
      <c r="B355" s="7" t="s">
        <v>742</v>
      </c>
      <c r="C355" s="7" t="s">
        <v>12</v>
      </c>
      <c r="D355" s="7" t="s">
        <v>14</v>
      </c>
      <c r="E355" s="7" t="s">
        <v>16</v>
      </c>
      <c r="F355" s="7" t="s">
        <v>18</v>
      </c>
      <c r="G355" s="7" t="s">
        <v>20</v>
      </c>
      <c r="H355" s="9" t="s">
        <v>743</v>
      </c>
      <c r="I355" s="7">
        <v>1</v>
      </c>
      <c r="J355" s="5" t="s">
        <v>1395</v>
      </c>
      <c r="N355" s="5" t="s">
        <v>1413</v>
      </c>
    </row>
    <row r="356" spans="1:24" ht="26.25" customHeight="1" x14ac:dyDescent="0.25">
      <c r="A356" s="7" t="s">
        <v>744</v>
      </c>
      <c r="B356" s="7" t="s">
        <v>745</v>
      </c>
      <c r="C356" s="7" t="s">
        <v>12</v>
      </c>
      <c r="D356" s="7" t="s">
        <v>14</v>
      </c>
      <c r="E356" s="7" t="s">
        <v>16</v>
      </c>
      <c r="F356" s="7" t="s">
        <v>18</v>
      </c>
      <c r="G356" s="7" t="s">
        <v>20</v>
      </c>
      <c r="H356" s="9" t="s">
        <v>746</v>
      </c>
      <c r="I356" s="7">
        <v>1</v>
      </c>
      <c r="J356" s="5" t="s">
        <v>1395</v>
      </c>
      <c r="N356" s="5" t="s">
        <v>1414</v>
      </c>
    </row>
    <row r="357" spans="1:24" ht="26.25" customHeight="1" x14ac:dyDescent="0.25">
      <c r="A357" s="7" t="s">
        <v>747</v>
      </c>
      <c r="B357" s="7" t="s">
        <v>748</v>
      </c>
      <c r="C357" s="7" t="s">
        <v>12</v>
      </c>
      <c r="D357" s="7" t="s">
        <v>14</v>
      </c>
      <c r="E357" s="7" t="s">
        <v>16</v>
      </c>
      <c r="F357" s="7" t="s">
        <v>18</v>
      </c>
      <c r="G357" s="7" t="s">
        <v>20</v>
      </c>
      <c r="H357" s="9" t="s">
        <v>749</v>
      </c>
      <c r="I357" s="7">
        <v>1</v>
      </c>
      <c r="J357" s="6" t="s">
        <v>1433</v>
      </c>
      <c r="K357" s="5" t="s">
        <v>1408</v>
      </c>
    </row>
    <row r="358" spans="1:24" ht="26.25" customHeight="1" x14ac:dyDescent="0.25">
      <c r="A358" s="7" t="s">
        <v>750</v>
      </c>
      <c r="B358" s="7" t="s">
        <v>751</v>
      </c>
      <c r="C358" s="7" t="s">
        <v>12</v>
      </c>
      <c r="D358" s="7" t="s">
        <v>14</v>
      </c>
      <c r="E358" s="7" t="s">
        <v>16</v>
      </c>
      <c r="F358" s="7" t="s">
        <v>18</v>
      </c>
      <c r="G358" s="7" t="s">
        <v>20</v>
      </c>
      <c r="H358" s="9" t="s">
        <v>752</v>
      </c>
      <c r="I358" s="7">
        <v>1</v>
      </c>
      <c r="J358" s="6" t="s">
        <v>1433</v>
      </c>
      <c r="K358" s="5" t="s">
        <v>1409</v>
      </c>
    </row>
    <row r="359" spans="1:24" ht="26.25" customHeight="1" x14ac:dyDescent="0.25">
      <c r="A359" s="7" t="s">
        <v>753</v>
      </c>
      <c r="B359" s="7" t="s">
        <v>754</v>
      </c>
      <c r="C359" s="7" t="s">
        <v>12</v>
      </c>
      <c r="D359" s="7" t="s">
        <v>14</v>
      </c>
      <c r="E359" s="7" t="s">
        <v>16</v>
      </c>
      <c r="F359" s="7" t="s">
        <v>18</v>
      </c>
      <c r="G359" s="7" t="s">
        <v>20</v>
      </c>
      <c r="H359" s="9" t="s">
        <v>755</v>
      </c>
      <c r="I359" s="7">
        <v>1</v>
      </c>
      <c r="J359" s="6" t="s">
        <v>1433</v>
      </c>
      <c r="K359" s="5" t="s">
        <v>1408</v>
      </c>
      <c r="N359" s="5" t="s">
        <v>1415</v>
      </c>
    </row>
    <row r="360" spans="1:24" ht="26.25" customHeight="1" x14ac:dyDescent="0.25">
      <c r="A360" s="7" t="s">
        <v>756</v>
      </c>
      <c r="B360" s="7" t="s">
        <v>757</v>
      </c>
      <c r="C360" s="7" t="s">
        <v>12</v>
      </c>
      <c r="D360" s="7" t="s">
        <v>14</v>
      </c>
      <c r="E360" s="7" t="s">
        <v>16</v>
      </c>
      <c r="F360" s="7" t="s">
        <v>18</v>
      </c>
      <c r="G360" s="7" t="s">
        <v>20</v>
      </c>
      <c r="H360" s="9" t="s">
        <v>758</v>
      </c>
      <c r="I360" s="7">
        <v>1</v>
      </c>
      <c r="J360" s="6" t="s">
        <v>1433</v>
      </c>
      <c r="K360" s="5" t="s">
        <v>1409</v>
      </c>
      <c r="N360" s="5" t="s">
        <v>1415</v>
      </c>
    </row>
    <row r="361" spans="1:24" ht="26.25" customHeight="1" x14ac:dyDescent="0.25">
      <c r="A361" s="7" t="s">
        <v>759</v>
      </c>
      <c r="B361" s="7" t="s">
        <v>760</v>
      </c>
      <c r="C361" s="7" t="s">
        <v>12</v>
      </c>
      <c r="D361" s="7" t="s">
        <v>14</v>
      </c>
      <c r="E361" s="7" t="s">
        <v>16</v>
      </c>
      <c r="F361" s="7" t="s">
        <v>18</v>
      </c>
      <c r="G361" s="7" t="s">
        <v>20</v>
      </c>
      <c r="H361" s="9" t="s">
        <v>761</v>
      </c>
      <c r="I361" s="7">
        <v>1</v>
      </c>
      <c r="J361" s="6" t="s">
        <v>1433</v>
      </c>
      <c r="K361" s="5" t="s">
        <v>1408</v>
      </c>
      <c r="N361" s="5" t="s">
        <v>1413</v>
      </c>
    </row>
    <row r="362" spans="1:24" ht="26.25" customHeight="1" x14ac:dyDescent="0.25">
      <c r="A362" s="7" t="s">
        <v>762</v>
      </c>
      <c r="B362" s="7" t="s">
        <v>763</v>
      </c>
      <c r="C362" s="7" t="s">
        <v>12</v>
      </c>
      <c r="D362" s="7" t="s">
        <v>14</v>
      </c>
      <c r="E362" s="7" t="s">
        <v>16</v>
      </c>
      <c r="F362" s="7" t="s">
        <v>18</v>
      </c>
      <c r="G362" s="7" t="s">
        <v>20</v>
      </c>
      <c r="H362" s="9" t="s">
        <v>764</v>
      </c>
      <c r="I362" s="7">
        <v>1</v>
      </c>
      <c r="J362" s="6" t="s">
        <v>1433</v>
      </c>
      <c r="K362" s="5" t="s">
        <v>1409</v>
      </c>
      <c r="N362" s="5" t="s">
        <v>1413</v>
      </c>
    </row>
    <row r="363" spans="1:24" ht="26.25" customHeight="1" x14ac:dyDescent="0.25">
      <c r="A363" s="7" t="s">
        <v>765</v>
      </c>
      <c r="B363" s="7" t="s">
        <v>766</v>
      </c>
      <c r="C363" s="7" t="s">
        <v>12</v>
      </c>
      <c r="D363" s="7" t="s">
        <v>14</v>
      </c>
      <c r="E363" s="7" t="s">
        <v>16</v>
      </c>
      <c r="F363" s="7" t="s">
        <v>18</v>
      </c>
      <c r="G363" s="7" t="s">
        <v>20</v>
      </c>
      <c r="H363" s="9" t="s">
        <v>767</v>
      </c>
      <c r="I363" s="7">
        <v>1</v>
      </c>
      <c r="J363" s="6" t="s">
        <v>1433</v>
      </c>
      <c r="K363" s="5" t="s">
        <v>1408</v>
      </c>
      <c r="N363" s="5" t="s">
        <v>1414</v>
      </c>
    </row>
    <row r="364" spans="1:24" ht="26.25" customHeight="1" x14ac:dyDescent="0.25">
      <c r="A364" s="7" t="s">
        <v>768</v>
      </c>
      <c r="B364" s="7" t="s">
        <v>769</v>
      </c>
      <c r="C364" s="7" t="s">
        <v>12</v>
      </c>
      <c r="D364" s="7" t="s">
        <v>14</v>
      </c>
      <c r="E364" s="7" t="s">
        <v>16</v>
      </c>
      <c r="F364" s="7" t="s">
        <v>18</v>
      </c>
      <c r="G364" s="7" t="s">
        <v>20</v>
      </c>
      <c r="H364" s="9" t="s">
        <v>770</v>
      </c>
      <c r="I364" s="7">
        <v>1</v>
      </c>
      <c r="J364" s="6" t="s">
        <v>1433</v>
      </c>
      <c r="K364" s="5" t="s">
        <v>1409</v>
      </c>
      <c r="N364" s="5" t="s">
        <v>1414</v>
      </c>
    </row>
    <row r="365" spans="1:24" ht="26.25" customHeight="1" x14ac:dyDescent="0.25">
      <c r="A365" s="7" t="s">
        <v>771</v>
      </c>
      <c r="B365" s="7" t="s">
        <v>772</v>
      </c>
      <c r="C365" s="7" t="s">
        <v>12</v>
      </c>
      <c r="D365" s="7" t="s">
        <v>14</v>
      </c>
      <c r="E365" s="7" t="s">
        <v>16</v>
      </c>
      <c r="F365" s="7" t="s">
        <v>18</v>
      </c>
      <c r="G365" s="7" t="s">
        <v>20</v>
      </c>
      <c r="H365" s="9" t="s">
        <v>773</v>
      </c>
      <c r="I365" s="7">
        <v>1</v>
      </c>
      <c r="J365" s="5" t="s">
        <v>1396</v>
      </c>
    </row>
    <row r="366" spans="1:24" ht="26.25" customHeight="1" x14ac:dyDescent="0.25">
      <c r="A366" s="7" t="s">
        <v>774</v>
      </c>
      <c r="B366" s="7" t="s">
        <v>775</v>
      </c>
      <c r="C366" s="7" t="s">
        <v>12</v>
      </c>
      <c r="D366" s="7" t="s">
        <v>14</v>
      </c>
      <c r="E366" s="7" t="s">
        <v>16</v>
      </c>
      <c r="F366" s="7" t="s">
        <v>18</v>
      </c>
      <c r="G366" s="7" t="s">
        <v>20</v>
      </c>
      <c r="H366" s="9" t="s">
        <v>776</v>
      </c>
      <c r="I366" s="7">
        <v>1</v>
      </c>
      <c r="Q366" s="5" t="s">
        <v>1439</v>
      </c>
      <c r="X366" s="5" t="s">
        <v>1427</v>
      </c>
    </row>
    <row r="367" spans="1:24" ht="26.25" customHeight="1" x14ac:dyDescent="0.25">
      <c r="A367" s="7" t="s">
        <v>777</v>
      </c>
      <c r="B367" s="7" t="s">
        <v>778</v>
      </c>
      <c r="C367" s="7" t="s">
        <v>12</v>
      </c>
      <c r="D367" s="7" t="s">
        <v>14</v>
      </c>
      <c r="E367" s="7" t="s">
        <v>16</v>
      </c>
      <c r="F367" s="7" t="s">
        <v>18</v>
      </c>
      <c r="G367" s="7" t="s">
        <v>20</v>
      </c>
      <c r="H367" s="9" t="s">
        <v>779</v>
      </c>
      <c r="I367" s="7">
        <v>1</v>
      </c>
      <c r="L367" s="5" t="s">
        <v>1404</v>
      </c>
    </row>
    <row r="368" spans="1:24" ht="26.25" customHeight="1" x14ac:dyDescent="0.25">
      <c r="A368" s="7" t="s">
        <v>780</v>
      </c>
      <c r="B368" s="7" t="s">
        <v>781</v>
      </c>
      <c r="C368" s="7" t="s">
        <v>12</v>
      </c>
      <c r="D368" s="7" t="s">
        <v>14</v>
      </c>
      <c r="E368" s="7" t="s">
        <v>16</v>
      </c>
      <c r="F368" s="7" t="s">
        <v>18</v>
      </c>
      <c r="G368" s="7" t="s">
        <v>20</v>
      </c>
      <c r="H368" s="9" t="s">
        <v>782</v>
      </c>
      <c r="I368" s="7">
        <v>1</v>
      </c>
      <c r="L368" s="5" t="s">
        <v>1434</v>
      </c>
    </row>
    <row r="369" spans="1:19" ht="26.25" customHeight="1" x14ac:dyDescent="0.25">
      <c r="A369" s="7" t="s">
        <v>783</v>
      </c>
      <c r="B369" s="7" t="s">
        <v>784</v>
      </c>
      <c r="C369" s="7" t="s">
        <v>12</v>
      </c>
      <c r="D369" s="7" t="s">
        <v>14</v>
      </c>
      <c r="E369" s="7" t="s">
        <v>16</v>
      </c>
      <c r="F369" s="7" t="s">
        <v>18</v>
      </c>
      <c r="G369" s="7" t="s">
        <v>20</v>
      </c>
      <c r="H369" s="9" t="s">
        <v>785</v>
      </c>
      <c r="I369" s="7">
        <v>1</v>
      </c>
      <c r="L369" s="5" t="s">
        <v>1403</v>
      </c>
    </row>
    <row r="370" spans="1:19" ht="26.25" customHeight="1" x14ac:dyDescent="0.25">
      <c r="A370" s="7" t="s">
        <v>786</v>
      </c>
      <c r="B370" s="7" t="s">
        <v>787</v>
      </c>
      <c r="C370" s="7" t="s">
        <v>12</v>
      </c>
      <c r="D370" s="7" t="s">
        <v>14</v>
      </c>
      <c r="E370" s="7" t="s">
        <v>16</v>
      </c>
      <c r="F370" s="7" t="s">
        <v>18</v>
      </c>
      <c r="G370" s="7" t="s">
        <v>20</v>
      </c>
      <c r="H370" s="9" t="s">
        <v>788</v>
      </c>
      <c r="I370" s="7">
        <v>1</v>
      </c>
      <c r="L370" s="5" t="s">
        <v>1394</v>
      </c>
    </row>
    <row r="371" spans="1:19" ht="26.25" customHeight="1" x14ac:dyDescent="0.25">
      <c r="A371" s="7" t="s">
        <v>789</v>
      </c>
      <c r="B371" s="7" t="s">
        <v>790</v>
      </c>
      <c r="C371" s="7" t="s">
        <v>12</v>
      </c>
      <c r="D371" s="7" t="s">
        <v>14</v>
      </c>
      <c r="E371" s="7" t="s">
        <v>16</v>
      </c>
      <c r="F371" s="7" t="s">
        <v>18</v>
      </c>
      <c r="G371" s="7" t="s">
        <v>20</v>
      </c>
      <c r="H371" s="9" t="s">
        <v>791</v>
      </c>
      <c r="I371" s="7">
        <v>1</v>
      </c>
      <c r="R371" s="5" t="s">
        <v>1441</v>
      </c>
    </row>
    <row r="372" spans="1:19" ht="26.25" customHeight="1" x14ac:dyDescent="0.25">
      <c r="A372" s="7" t="s">
        <v>792</v>
      </c>
      <c r="B372" s="7" t="s">
        <v>793</v>
      </c>
      <c r="C372" s="7" t="s">
        <v>12</v>
      </c>
      <c r="D372" s="7" t="s">
        <v>14</v>
      </c>
      <c r="E372" s="7" t="s">
        <v>16</v>
      </c>
      <c r="F372" s="7" t="s">
        <v>18</v>
      </c>
      <c r="G372" s="7" t="s">
        <v>20</v>
      </c>
      <c r="H372" s="9" t="s">
        <v>794</v>
      </c>
      <c r="I372" s="7">
        <v>1</v>
      </c>
      <c r="R372" s="5" t="s">
        <v>1442</v>
      </c>
    </row>
    <row r="373" spans="1:19" ht="26.25" customHeight="1" x14ac:dyDescent="0.25">
      <c r="A373" s="7" t="s">
        <v>795</v>
      </c>
      <c r="B373" s="7" t="s">
        <v>796</v>
      </c>
      <c r="C373" s="7" t="s">
        <v>12</v>
      </c>
      <c r="D373" s="7" t="s">
        <v>14</v>
      </c>
      <c r="E373" s="7" t="s">
        <v>16</v>
      </c>
      <c r="F373" s="7" t="s">
        <v>18</v>
      </c>
      <c r="G373" s="7" t="s">
        <v>20</v>
      </c>
      <c r="H373" s="9" t="s">
        <v>797</v>
      </c>
      <c r="I373" s="7">
        <v>1</v>
      </c>
      <c r="R373" s="5" t="s">
        <v>1443</v>
      </c>
    </row>
    <row r="374" spans="1:19" ht="26.25" customHeight="1" x14ac:dyDescent="0.25">
      <c r="A374" s="7" t="s">
        <v>798</v>
      </c>
      <c r="B374" s="7" t="s">
        <v>799</v>
      </c>
      <c r="C374" s="7" t="s">
        <v>12</v>
      </c>
      <c r="D374" s="7" t="s">
        <v>14</v>
      </c>
      <c r="E374" s="7" t="s">
        <v>16</v>
      </c>
      <c r="F374" s="7" t="s">
        <v>18</v>
      </c>
      <c r="G374" s="7" t="s">
        <v>20</v>
      </c>
      <c r="H374" s="9" t="s">
        <v>800</v>
      </c>
      <c r="I374" s="7">
        <v>1</v>
      </c>
      <c r="R374" s="5" t="s">
        <v>1444</v>
      </c>
    </row>
    <row r="375" spans="1:19" ht="26.25" customHeight="1" x14ac:dyDescent="0.25">
      <c r="A375" s="7" t="s">
        <v>801</v>
      </c>
      <c r="B375" s="7" t="s">
        <v>802</v>
      </c>
      <c r="C375" s="7" t="s">
        <v>12</v>
      </c>
      <c r="D375" s="7" t="s">
        <v>14</v>
      </c>
      <c r="E375" s="7" t="s">
        <v>16</v>
      </c>
      <c r="F375" s="7" t="s">
        <v>18</v>
      </c>
      <c r="G375" s="7" t="s">
        <v>20</v>
      </c>
      <c r="H375" s="9" t="s">
        <v>803</v>
      </c>
      <c r="I375" s="7">
        <v>1</v>
      </c>
      <c r="R375" s="5" t="s">
        <v>1445</v>
      </c>
    </row>
    <row r="376" spans="1:19" ht="26.25" customHeight="1" x14ac:dyDescent="0.25">
      <c r="A376" s="7" t="s">
        <v>804</v>
      </c>
      <c r="B376" s="7" t="s">
        <v>805</v>
      </c>
      <c r="C376" s="7" t="s">
        <v>12</v>
      </c>
      <c r="D376" s="7" t="s">
        <v>14</v>
      </c>
      <c r="E376" s="7" t="s">
        <v>16</v>
      </c>
      <c r="F376" s="7" t="s">
        <v>18</v>
      </c>
      <c r="G376" s="7" t="s">
        <v>20</v>
      </c>
      <c r="H376" s="9" t="s">
        <v>806</v>
      </c>
      <c r="I376" s="7">
        <v>1</v>
      </c>
      <c r="J376" s="6" t="s">
        <v>1446</v>
      </c>
      <c r="P376" s="5" t="s">
        <v>1447</v>
      </c>
    </row>
    <row r="377" spans="1:19" ht="26.25" customHeight="1" x14ac:dyDescent="0.25">
      <c r="A377" s="7" t="s">
        <v>807</v>
      </c>
      <c r="B377" s="7" t="s">
        <v>808</v>
      </c>
      <c r="C377" s="7" t="s">
        <v>12</v>
      </c>
      <c r="D377" s="7" t="s">
        <v>14</v>
      </c>
      <c r="E377" s="7" t="s">
        <v>16</v>
      </c>
      <c r="F377" s="7" t="s">
        <v>18</v>
      </c>
      <c r="G377" s="7" t="s">
        <v>20</v>
      </c>
      <c r="H377" s="9" t="s">
        <v>809</v>
      </c>
      <c r="I377" s="7">
        <v>1</v>
      </c>
      <c r="J377" s="6" t="s">
        <v>1446</v>
      </c>
      <c r="P377" s="5" t="s">
        <v>1476</v>
      </c>
    </row>
    <row r="378" spans="1:19" ht="26.25" customHeight="1" x14ac:dyDescent="0.25">
      <c r="A378" s="7" t="s">
        <v>810</v>
      </c>
      <c r="B378" s="7" t="s">
        <v>811</v>
      </c>
      <c r="C378" s="7" t="s">
        <v>12</v>
      </c>
      <c r="D378" s="7" t="s">
        <v>14</v>
      </c>
      <c r="E378" s="7" t="s">
        <v>16</v>
      </c>
      <c r="F378" s="7" t="s">
        <v>18</v>
      </c>
      <c r="G378" s="7" t="s">
        <v>20</v>
      </c>
      <c r="H378" s="9" t="s">
        <v>812</v>
      </c>
      <c r="I378" s="7">
        <v>1</v>
      </c>
      <c r="J378" s="6" t="s">
        <v>1446</v>
      </c>
      <c r="P378" s="5" t="s">
        <v>1448</v>
      </c>
    </row>
    <row r="379" spans="1:19" ht="26.25" customHeight="1" x14ac:dyDescent="0.25">
      <c r="A379" s="7" t="s">
        <v>813</v>
      </c>
      <c r="B379" s="7" t="s">
        <v>814</v>
      </c>
      <c r="C379" s="7" t="s">
        <v>12</v>
      </c>
      <c r="D379" s="7" t="s">
        <v>14</v>
      </c>
      <c r="E379" s="7" t="s">
        <v>16</v>
      </c>
      <c r="F379" s="7" t="s">
        <v>18</v>
      </c>
      <c r="G379" s="7" t="s">
        <v>20</v>
      </c>
      <c r="H379" s="9" t="s">
        <v>815</v>
      </c>
      <c r="I379" s="7">
        <v>1</v>
      </c>
      <c r="J379" s="6" t="s">
        <v>1446</v>
      </c>
      <c r="P379" s="5" t="s">
        <v>1449</v>
      </c>
    </row>
    <row r="380" spans="1:19" ht="26.25" customHeight="1" x14ac:dyDescent="0.25">
      <c r="A380" s="7" t="s">
        <v>816</v>
      </c>
      <c r="B380" s="7" t="s">
        <v>817</v>
      </c>
      <c r="C380" s="7" t="s">
        <v>12</v>
      </c>
      <c r="D380" s="7" t="s">
        <v>14</v>
      </c>
      <c r="E380" s="7" t="s">
        <v>16</v>
      </c>
      <c r="F380" s="7" t="s">
        <v>18</v>
      </c>
      <c r="G380" s="7" t="s">
        <v>20</v>
      </c>
      <c r="H380" s="9" t="s">
        <v>818</v>
      </c>
      <c r="I380" s="7">
        <v>1</v>
      </c>
      <c r="O380" s="5" t="s">
        <v>1450</v>
      </c>
    </row>
    <row r="381" spans="1:19" ht="26.25" customHeight="1" x14ac:dyDescent="0.25">
      <c r="A381" s="7" t="s">
        <v>819</v>
      </c>
      <c r="B381" s="7" t="s">
        <v>820</v>
      </c>
      <c r="C381" s="7" t="s">
        <v>12</v>
      </c>
      <c r="D381" s="7" t="s">
        <v>14</v>
      </c>
      <c r="E381" s="7" t="s">
        <v>16</v>
      </c>
      <c r="F381" s="7" t="s">
        <v>18</v>
      </c>
      <c r="G381" s="7" t="s">
        <v>20</v>
      </c>
      <c r="H381" s="9" t="s">
        <v>821</v>
      </c>
      <c r="I381" s="7">
        <v>1</v>
      </c>
      <c r="N381" s="5" t="s">
        <v>1451</v>
      </c>
    </row>
    <row r="382" spans="1:19" ht="26.25" customHeight="1" x14ac:dyDescent="0.25">
      <c r="A382" s="7" t="s">
        <v>822</v>
      </c>
      <c r="B382" s="7" t="s">
        <v>823</v>
      </c>
      <c r="C382" s="7" t="s">
        <v>12</v>
      </c>
      <c r="D382" s="7" t="s">
        <v>14</v>
      </c>
      <c r="E382" s="7" t="s">
        <v>16</v>
      </c>
      <c r="F382" s="7" t="s">
        <v>18</v>
      </c>
      <c r="G382" s="7" t="s">
        <v>20</v>
      </c>
      <c r="H382" s="9" t="s">
        <v>824</v>
      </c>
      <c r="I382" s="7">
        <v>1</v>
      </c>
      <c r="S382" s="5" t="s">
        <v>1454</v>
      </c>
    </row>
    <row r="383" spans="1:19" ht="26.25" customHeight="1" x14ac:dyDescent="0.25">
      <c r="A383" s="7" t="s">
        <v>825</v>
      </c>
      <c r="B383" s="7" t="s">
        <v>826</v>
      </c>
      <c r="C383" s="7" t="s">
        <v>12</v>
      </c>
      <c r="D383" s="7" t="s">
        <v>14</v>
      </c>
      <c r="E383" s="7" t="s">
        <v>16</v>
      </c>
      <c r="F383" s="7" t="s">
        <v>18</v>
      </c>
      <c r="G383" s="7" t="s">
        <v>20</v>
      </c>
      <c r="H383" s="9" t="s">
        <v>827</v>
      </c>
      <c r="I383" s="7">
        <v>1</v>
      </c>
      <c r="S383" s="5" t="s">
        <v>1452</v>
      </c>
    </row>
    <row r="384" spans="1:19" ht="26.25" customHeight="1" x14ac:dyDescent="0.25">
      <c r="A384" s="7" t="s">
        <v>828</v>
      </c>
      <c r="B384" s="7" t="s">
        <v>829</v>
      </c>
      <c r="C384" s="7" t="s">
        <v>12</v>
      </c>
      <c r="D384" s="7" t="s">
        <v>14</v>
      </c>
      <c r="E384" s="7" t="s">
        <v>16</v>
      </c>
      <c r="F384" s="7" t="s">
        <v>18</v>
      </c>
      <c r="G384" s="7" t="s">
        <v>20</v>
      </c>
      <c r="H384" s="9" t="s">
        <v>830</v>
      </c>
      <c r="I384" s="7">
        <v>1</v>
      </c>
      <c r="S384" s="5" t="s">
        <v>1453</v>
      </c>
    </row>
    <row r="385" spans="1:21" ht="26.25" customHeight="1" x14ac:dyDescent="0.25">
      <c r="A385" s="7" t="s">
        <v>831</v>
      </c>
      <c r="B385" s="7" t="s">
        <v>832</v>
      </c>
      <c r="C385" s="7" t="s">
        <v>12</v>
      </c>
      <c r="D385" s="7" t="s">
        <v>14</v>
      </c>
      <c r="E385" s="7" t="s">
        <v>16</v>
      </c>
      <c r="F385" s="7" t="s">
        <v>18</v>
      </c>
      <c r="G385" s="7" t="s">
        <v>20</v>
      </c>
      <c r="H385" s="9" t="s">
        <v>833</v>
      </c>
      <c r="I385" s="7">
        <v>1</v>
      </c>
      <c r="S385" s="5" t="s">
        <v>1455</v>
      </c>
    </row>
    <row r="386" spans="1:21" ht="26.25" customHeight="1" x14ac:dyDescent="0.25">
      <c r="A386" s="7" t="s">
        <v>834</v>
      </c>
      <c r="B386" s="7" t="s">
        <v>835</v>
      </c>
      <c r="C386" s="7" t="s">
        <v>12</v>
      </c>
      <c r="D386" s="7" t="s">
        <v>14</v>
      </c>
      <c r="E386" s="7" t="s">
        <v>16</v>
      </c>
      <c r="F386" s="7" t="s">
        <v>18</v>
      </c>
      <c r="G386" s="7" t="s">
        <v>20</v>
      </c>
      <c r="H386" s="9" t="s">
        <v>836</v>
      </c>
      <c r="I386" s="7">
        <v>1</v>
      </c>
      <c r="S386" s="5" t="s">
        <v>1456</v>
      </c>
    </row>
    <row r="387" spans="1:21" ht="26.25" customHeight="1" x14ac:dyDescent="0.25">
      <c r="A387" s="7" t="s">
        <v>837</v>
      </c>
      <c r="B387" s="7" t="s">
        <v>838</v>
      </c>
      <c r="C387" s="7" t="s">
        <v>12</v>
      </c>
      <c r="D387" s="7" t="s">
        <v>14</v>
      </c>
      <c r="E387" s="7" t="s">
        <v>16</v>
      </c>
      <c r="F387" s="7" t="s">
        <v>18</v>
      </c>
      <c r="G387" s="7" t="s">
        <v>20</v>
      </c>
      <c r="H387" s="9" t="s">
        <v>839</v>
      </c>
      <c r="I387" s="7">
        <v>1</v>
      </c>
      <c r="O387" s="5" t="s">
        <v>1457</v>
      </c>
    </row>
    <row r="388" spans="1:21" ht="26.25" customHeight="1" x14ac:dyDescent="0.25">
      <c r="A388" s="7" t="s">
        <v>840</v>
      </c>
      <c r="B388" s="7" t="s">
        <v>841</v>
      </c>
      <c r="C388" s="7" t="s">
        <v>12</v>
      </c>
      <c r="D388" s="7" t="s">
        <v>14</v>
      </c>
      <c r="E388" s="7" t="s">
        <v>16</v>
      </c>
      <c r="F388" s="7" t="s">
        <v>18</v>
      </c>
      <c r="G388" s="7" t="s">
        <v>20</v>
      </c>
      <c r="H388" s="9" t="s">
        <v>842</v>
      </c>
      <c r="I388" s="7">
        <v>1</v>
      </c>
      <c r="O388" s="5" t="s">
        <v>1418</v>
      </c>
    </row>
    <row r="389" spans="1:21" ht="26.25" customHeight="1" x14ac:dyDescent="0.25">
      <c r="A389" s="7" t="s">
        <v>843</v>
      </c>
      <c r="B389" s="7" t="s">
        <v>844</v>
      </c>
      <c r="C389" s="7" t="s">
        <v>12</v>
      </c>
      <c r="D389" s="7" t="s">
        <v>14</v>
      </c>
      <c r="E389" s="7" t="s">
        <v>16</v>
      </c>
      <c r="F389" s="7" t="s">
        <v>18</v>
      </c>
      <c r="G389" s="7" t="s">
        <v>20</v>
      </c>
      <c r="H389" s="9" t="s">
        <v>845</v>
      </c>
      <c r="I389" s="7">
        <v>1</v>
      </c>
      <c r="O389" s="5" t="s">
        <v>1419</v>
      </c>
    </row>
    <row r="390" spans="1:21" ht="26.25" customHeight="1" x14ac:dyDescent="0.25">
      <c r="A390" s="7" t="s">
        <v>846</v>
      </c>
      <c r="B390" s="7" t="s">
        <v>847</v>
      </c>
      <c r="C390" s="7" t="s">
        <v>12</v>
      </c>
      <c r="D390" s="7" t="s">
        <v>14</v>
      </c>
      <c r="E390" s="7" t="s">
        <v>16</v>
      </c>
      <c r="F390" s="7" t="s">
        <v>18</v>
      </c>
      <c r="G390" s="7" t="s">
        <v>20</v>
      </c>
      <c r="H390" s="9" t="s">
        <v>848</v>
      </c>
      <c r="I390" s="7">
        <v>1</v>
      </c>
      <c r="J390" s="6" t="s">
        <v>1461</v>
      </c>
      <c r="T390" s="5" t="s">
        <v>1462</v>
      </c>
    </row>
    <row r="391" spans="1:21" ht="26.25" customHeight="1" x14ac:dyDescent="0.25">
      <c r="A391" s="7" t="s">
        <v>849</v>
      </c>
      <c r="B391" s="7" t="s">
        <v>850</v>
      </c>
      <c r="C391" s="7" t="s">
        <v>12</v>
      </c>
      <c r="D391" s="7" t="s">
        <v>14</v>
      </c>
      <c r="E391" s="7" t="s">
        <v>16</v>
      </c>
      <c r="F391" s="7" t="s">
        <v>18</v>
      </c>
      <c r="G391" s="7" t="s">
        <v>20</v>
      </c>
      <c r="H391" s="9" t="s">
        <v>851</v>
      </c>
      <c r="I391" s="7">
        <v>1</v>
      </c>
      <c r="J391" s="6" t="s">
        <v>1461</v>
      </c>
      <c r="K391" s="5" t="s">
        <v>1408</v>
      </c>
      <c r="T391" s="5" t="s">
        <v>1462</v>
      </c>
    </row>
    <row r="392" spans="1:21" ht="26.25" customHeight="1" x14ac:dyDescent="0.25">
      <c r="A392" s="7" t="s">
        <v>852</v>
      </c>
      <c r="B392" s="7" t="s">
        <v>853</v>
      </c>
      <c r="C392" s="7" t="s">
        <v>12</v>
      </c>
      <c r="D392" s="7" t="s">
        <v>14</v>
      </c>
      <c r="E392" s="7" t="s">
        <v>16</v>
      </c>
      <c r="F392" s="7" t="s">
        <v>18</v>
      </c>
      <c r="G392" s="7" t="s">
        <v>20</v>
      </c>
      <c r="H392" s="9" t="s">
        <v>854</v>
      </c>
      <c r="I392" s="7">
        <v>1</v>
      </c>
      <c r="J392" s="6" t="s">
        <v>1461</v>
      </c>
      <c r="K392" s="5" t="s">
        <v>1409</v>
      </c>
      <c r="T392" s="5" t="s">
        <v>1462</v>
      </c>
    </row>
    <row r="393" spans="1:21" ht="26.25" customHeight="1" x14ac:dyDescent="0.25">
      <c r="A393" s="7" t="s">
        <v>855</v>
      </c>
      <c r="B393" s="7" t="s">
        <v>856</v>
      </c>
      <c r="C393" s="7" t="s">
        <v>12</v>
      </c>
      <c r="D393" s="7" t="s">
        <v>14</v>
      </c>
      <c r="E393" s="7" t="s">
        <v>16</v>
      </c>
      <c r="F393" s="7" t="s">
        <v>18</v>
      </c>
      <c r="G393" s="7" t="s">
        <v>20</v>
      </c>
      <c r="H393" s="9" t="s">
        <v>857</v>
      </c>
      <c r="I393" s="7">
        <v>1</v>
      </c>
      <c r="J393" s="6" t="s">
        <v>1461</v>
      </c>
      <c r="T393" s="5" t="s">
        <v>1463</v>
      </c>
      <c r="U393" s="5" t="s">
        <v>1465</v>
      </c>
    </row>
    <row r="394" spans="1:21" ht="26.25" customHeight="1" x14ac:dyDescent="0.25">
      <c r="A394" s="7" t="s">
        <v>858</v>
      </c>
      <c r="B394" s="7" t="s">
        <v>859</v>
      </c>
      <c r="C394" s="7" t="s">
        <v>12</v>
      </c>
      <c r="D394" s="7" t="s">
        <v>14</v>
      </c>
      <c r="E394" s="7" t="s">
        <v>16</v>
      </c>
      <c r="F394" s="7" t="s">
        <v>18</v>
      </c>
      <c r="G394" s="7" t="s">
        <v>20</v>
      </c>
      <c r="H394" s="9" t="s">
        <v>860</v>
      </c>
      <c r="I394" s="7">
        <v>1</v>
      </c>
      <c r="J394" s="6" t="s">
        <v>1461</v>
      </c>
      <c r="K394" s="5" t="s">
        <v>1408</v>
      </c>
      <c r="T394" s="5" t="s">
        <v>1463</v>
      </c>
      <c r="U394" s="5" t="s">
        <v>1465</v>
      </c>
    </row>
    <row r="395" spans="1:21" ht="26.25" customHeight="1" x14ac:dyDescent="0.25">
      <c r="A395" s="7" t="s">
        <v>861</v>
      </c>
      <c r="B395" s="7" t="s">
        <v>862</v>
      </c>
      <c r="C395" s="7" t="s">
        <v>12</v>
      </c>
      <c r="D395" s="7" t="s">
        <v>14</v>
      </c>
      <c r="E395" s="7" t="s">
        <v>16</v>
      </c>
      <c r="F395" s="7" t="s">
        <v>18</v>
      </c>
      <c r="G395" s="7" t="s">
        <v>20</v>
      </c>
      <c r="H395" s="9" t="s">
        <v>863</v>
      </c>
      <c r="I395" s="7">
        <v>1</v>
      </c>
      <c r="J395" s="6" t="s">
        <v>1461</v>
      </c>
      <c r="K395" s="5" t="s">
        <v>1409</v>
      </c>
      <c r="T395" s="5" t="s">
        <v>1463</v>
      </c>
      <c r="U395" s="5" t="s">
        <v>1465</v>
      </c>
    </row>
    <row r="396" spans="1:21" ht="26.25" customHeight="1" x14ac:dyDescent="0.25">
      <c r="A396" s="7" t="s">
        <v>864</v>
      </c>
      <c r="B396" s="7" t="s">
        <v>865</v>
      </c>
      <c r="C396" s="7" t="s">
        <v>12</v>
      </c>
      <c r="D396" s="7" t="s">
        <v>14</v>
      </c>
      <c r="E396" s="7" t="s">
        <v>16</v>
      </c>
      <c r="F396" s="7" t="s">
        <v>18</v>
      </c>
      <c r="G396" s="7" t="s">
        <v>20</v>
      </c>
      <c r="H396" s="9" t="s">
        <v>866</v>
      </c>
      <c r="I396" s="7">
        <v>1</v>
      </c>
      <c r="J396" s="6" t="s">
        <v>1461</v>
      </c>
      <c r="T396" s="5" t="s">
        <v>1464</v>
      </c>
    </row>
    <row r="397" spans="1:21" ht="26.25" customHeight="1" x14ac:dyDescent="0.25">
      <c r="A397" s="7" t="s">
        <v>867</v>
      </c>
      <c r="B397" s="7" t="s">
        <v>868</v>
      </c>
      <c r="C397" s="7" t="s">
        <v>12</v>
      </c>
      <c r="D397" s="7" t="s">
        <v>14</v>
      </c>
      <c r="E397" s="7" t="s">
        <v>16</v>
      </c>
      <c r="F397" s="7" t="s">
        <v>18</v>
      </c>
      <c r="G397" s="7" t="s">
        <v>20</v>
      </c>
      <c r="H397" s="9" t="s">
        <v>869</v>
      </c>
      <c r="I397" s="7">
        <v>1</v>
      </c>
      <c r="J397" s="6" t="s">
        <v>1461</v>
      </c>
      <c r="K397" s="5" t="s">
        <v>1408</v>
      </c>
      <c r="T397" s="5" t="s">
        <v>1464</v>
      </c>
    </row>
    <row r="398" spans="1:21" ht="26.25" customHeight="1" x14ac:dyDescent="0.25">
      <c r="A398" s="7" t="s">
        <v>870</v>
      </c>
      <c r="B398" s="7" t="s">
        <v>871</v>
      </c>
      <c r="C398" s="7" t="s">
        <v>12</v>
      </c>
      <c r="D398" s="7" t="s">
        <v>14</v>
      </c>
      <c r="E398" s="7" t="s">
        <v>16</v>
      </c>
      <c r="F398" s="7" t="s">
        <v>18</v>
      </c>
      <c r="G398" s="7" t="s">
        <v>20</v>
      </c>
      <c r="H398" s="9" t="s">
        <v>872</v>
      </c>
      <c r="I398" s="7">
        <v>1</v>
      </c>
      <c r="J398" s="6" t="s">
        <v>1461</v>
      </c>
      <c r="K398" s="5" t="s">
        <v>1409</v>
      </c>
      <c r="T398" s="5" t="s">
        <v>1464</v>
      </c>
    </row>
    <row r="399" spans="1:21" ht="26.25" customHeight="1" x14ac:dyDescent="0.25">
      <c r="A399" s="7" t="s">
        <v>873</v>
      </c>
      <c r="B399" s="7" t="s">
        <v>874</v>
      </c>
      <c r="C399" s="7" t="s">
        <v>12</v>
      </c>
      <c r="D399" s="7" t="s">
        <v>14</v>
      </c>
      <c r="E399" s="7" t="s">
        <v>16</v>
      </c>
      <c r="F399" s="7" t="s">
        <v>18</v>
      </c>
      <c r="G399" s="7" t="s">
        <v>20</v>
      </c>
      <c r="H399" s="9" t="s">
        <v>875</v>
      </c>
      <c r="I399" s="7">
        <v>1</v>
      </c>
      <c r="J399" s="6" t="s">
        <v>1461</v>
      </c>
      <c r="K399" s="5" t="s">
        <v>1408</v>
      </c>
      <c r="T399" s="5" t="s">
        <v>1463</v>
      </c>
      <c r="U399" s="5" t="s">
        <v>1467</v>
      </c>
    </row>
    <row r="400" spans="1:21" ht="26.25" customHeight="1" x14ac:dyDescent="0.25">
      <c r="A400" s="7" t="s">
        <v>876</v>
      </c>
      <c r="B400" s="7" t="s">
        <v>877</v>
      </c>
      <c r="C400" s="7" t="s">
        <v>12</v>
      </c>
      <c r="D400" s="7" t="s">
        <v>14</v>
      </c>
      <c r="E400" s="7" t="s">
        <v>16</v>
      </c>
      <c r="F400" s="7" t="s">
        <v>18</v>
      </c>
      <c r="G400" s="7" t="s">
        <v>20</v>
      </c>
      <c r="H400" s="9" t="s">
        <v>878</v>
      </c>
      <c r="I400" s="7">
        <v>1</v>
      </c>
      <c r="J400" s="6" t="s">
        <v>1461</v>
      </c>
      <c r="K400" s="5" t="s">
        <v>1409</v>
      </c>
      <c r="T400" s="5" t="s">
        <v>1463</v>
      </c>
      <c r="U400" s="5" t="s">
        <v>1467</v>
      </c>
    </row>
    <row r="401" spans="1:22" ht="26.25" customHeight="1" x14ac:dyDescent="0.25">
      <c r="A401" s="7" t="s">
        <v>879</v>
      </c>
      <c r="B401" s="7" t="s">
        <v>880</v>
      </c>
      <c r="C401" s="7" t="s">
        <v>12</v>
      </c>
      <c r="D401" s="7" t="s">
        <v>14</v>
      </c>
      <c r="E401" s="7" t="s">
        <v>16</v>
      </c>
      <c r="F401" s="7" t="s">
        <v>18</v>
      </c>
      <c r="G401" s="7" t="s">
        <v>20</v>
      </c>
      <c r="H401" s="9" t="s">
        <v>881</v>
      </c>
      <c r="I401" s="7">
        <v>1</v>
      </c>
      <c r="J401" s="6" t="s">
        <v>1461</v>
      </c>
      <c r="T401" s="5" t="s">
        <v>1463</v>
      </c>
      <c r="U401" s="5" t="s">
        <v>1468</v>
      </c>
    </row>
    <row r="402" spans="1:22" ht="26.25" customHeight="1" x14ac:dyDescent="0.25">
      <c r="A402" s="7" t="s">
        <v>882</v>
      </c>
      <c r="B402" s="7" t="s">
        <v>883</v>
      </c>
      <c r="C402" s="7" t="s">
        <v>12</v>
      </c>
      <c r="D402" s="7" t="s">
        <v>14</v>
      </c>
      <c r="E402" s="7" t="s">
        <v>16</v>
      </c>
      <c r="F402" s="7" t="s">
        <v>18</v>
      </c>
      <c r="G402" s="7" t="s">
        <v>20</v>
      </c>
      <c r="H402" s="9" t="s">
        <v>884</v>
      </c>
      <c r="I402" s="7">
        <v>1</v>
      </c>
      <c r="J402" s="6" t="s">
        <v>1461</v>
      </c>
      <c r="K402" s="5" t="s">
        <v>1408</v>
      </c>
      <c r="T402" s="5" t="s">
        <v>1463</v>
      </c>
      <c r="U402" s="5" t="s">
        <v>1468</v>
      </c>
    </row>
    <row r="403" spans="1:22" ht="26.25" customHeight="1" x14ac:dyDescent="0.25">
      <c r="A403" s="7" t="s">
        <v>885</v>
      </c>
      <c r="B403" s="7" t="s">
        <v>886</v>
      </c>
      <c r="C403" s="7" t="s">
        <v>12</v>
      </c>
      <c r="D403" s="7" t="s">
        <v>14</v>
      </c>
      <c r="E403" s="7" t="s">
        <v>16</v>
      </c>
      <c r="F403" s="7" t="s">
        <v>18</v>
      </c>
      <c r="G403" s="7" t="s">
        <v>20</v>
      </c>
      <c r="H403" s="9" t="s">
        <v>887</v>
      </c>
      <c r="I403" s="7">
        <v>1</v>
      </c>
      <c r="J403" s="6" t="s">
        <v>1461</v>
      </c>
      <c r="K403" s="5" t="s">
        <v>1409</v>
      </c>
      <c r="T403" s="5" t="s">
        <v>1463</v>
      </c>
      <c r="U403" s="5" t="s">
        <v>1468</v>
      </c>
    </row>
    <row r="404" spans="1:22" ht="26.25" customHeight="1" x14ac:dyDescent="0.25">
      <c r="A404" s="7" t="s">
        <v>888</v>
      </c>
      <c r="B404" s="7" t="s">
        <v>889</v>
      </c>
      <c r="C404" s="7" t="s">
        <v>12</v>
      </c>
      <c r="D404" s="7" t="s">
        <v>14</v>
      </c>
      <c r="E404" s="7" t="s">
        <v>16</v>
      </c>
      <c r="F404" s="7" t="s">
        <v>18</v>
      </c>
      <c r="G404" s="7" t="s">
        <v>20</v>
      </c>
      <c r="H404" s="9" t="s">
        <v>890</v>
      </c>
      <c r="I404" s="7">
        <v>1</v>
      </c>
      <c r="V404" s="5" t="s">
        <v>1466</v>
      </c>
    </row>
    <row r="405" spans="1:22" ht="26.25" customHeight="1" x14ac:dyDescent="0.25">
      <c r="A405" s="7" t="s">
        <v>891</v>
      </c>
      <c r="B405" s="7" t="s">
        <v>892</v>
      </c>
      <c r="C405" s="7" t="s">
        <v>12</v>
      </c>
      <c r="D405" s="7" t="s">
        <v>14</v>
      </c>
      <c r="E405" s="7" t="s">
        <v>16</v>
      </c>
      <c r="F405" s="7" t="s">
        <v>18</v>
      </c>
      <c r="G405" s="7" t="s">
        <v>20</v>
      </c>
      <c r="H405" s="9" t="s">
        <v>893</v>
      </c>
      <c r="I405" s="7">
        <v>1</v>
      </c>
      <c r="K405" s="5" t="s">
        <v>1408</v>
      </c>
      <c r="V405" s="5" t="s">
        <v>1466</v>
      </c>
    </row>
    <row r="406" spans="1:22" ht="26.25" customHeight="1" x14ac:dyDescent="0.25">
      <c r="A406" s="7" t="s">
        <v>894</v>
      </c>
      <c r="B406" s="7" t="s">
        <v>895</v>
      </c>
      <c r="C406" s="7" t="s">
        <v>12</v>
      </c>
      <c r="D406" s="7" t="s">
        <v>14</v>
      </c>
      <c r="E406" s="7" t="s">
        <v>16</v>
      </c>
      <c r="F406" s="7" t="s">
        <v>18</v>
      </c>
      <c r="G406" s="7" t="s">
        <v>20</v>
      </c>
      <c r="H406" s="9" t="s">
        <v>896</v>
      </c>
      <c r="I406" s="7">
        <v>1</v>
      </c>
      <c r="K406" s="5" t="s">
        <v>1409</v>
      </c>
      <c r="V406" s="5" t="s">
        <v>1466</v>
      </c>
    </row>
    <row r="407" spans="1:22" ht="26.25" customHeight="1" x14ac:dyDescent="0.25">
      <c r="A407" s="7" t="s">
        <v>897</v>
      </c>
      <c r="B407" s="7" t="s">
        <v>898</v>
      </c>
      <c r="C407" s="7" t="s">
        <v>12</v>
      </c>
      <c r="D407" s="7" t="s">
        <v>14</v>
      </c>
      <c r="E407" s="7" t="s">
        <v>16</v>
      </c>
      <c r="F407" s="7" t="s">
        <v>18</v>
      </c>
      <c r="G407" s="7" t="s">
        <v>20</v>
      </c>
      <c r="H407" s="9" t="s">
        <v>899</v>
      </c>
      <c r="I407" s="7">
        <v>1</v>
      </c>
      <c r="V407" s="5" t="s">
        <v>1471</v>
      </c>
    </row>
    <row r="408" spans="1:22" ht="26.25" customHeight="1" x14ac:dyDescent="0.25">
      <c r="A408" s="7" t="s">
        <v>900</v>
      </c>
      <c r="B408" s="7" t="s">
        <v>901</v>
      </c>
      <c r="C408" s="7" t="s">
        <v>12</v>
      </c>
      <c r="D408" s="7" t="s">
        <v>14</v>
      </c>
      <c r="E408" s="7" t="s">
        <v>16</v>
      </c>
      <c r="F408" s="7" t="s">
        <v>18</v>
      </c>
      <c r="G408" s="7" t="s">
        <v>20</v>
      </c>
      <c r="H408" s="9" t="s">
        <v>902</v>
      </c>
      <c r="I408" s="7">
        <v>1</v>
      </c>
      <c r="K408" s="5" t="s">
        <v>1408</v>
      </c>
      <c r="V408" s="5" t="s">
        <v>1471</v>
      </c>
    </row>
    <row r="409" spans="1:22" ht="26.25" customHeight="1" x14ac:dyDescent="0.25">
      <c r="A409" s="7" t="s">
        <v>903</v>
      </c>
      <c r="B409" s="7" t="s">
        <v>904</v>
      </c>
      <c r="C409" s="7" t="s">
        <v>12</v>
      </c>
      <c r="D409" s="7" t="s">
        <v>14</v>
      </c>
      <c r="E409" s="7" t="s">
        <v>16</v>
      </c>
      <c r="F409" s="7" t="s">
        <v>18</v>
      </c>
      <c r="G409" s="7" t="s">
        <v>20</v>
      </c>
      <c r="H409" s="9" t="s">
        <v>905</v>
      </c>
      <c r="I409" s="7">
        <v>1</v>
      </c>
      <c r="K409" s="5" t="s">
        <v>1409</v>
      </c>
      <c r="V409" s="5" t="s">
        <v>1471</v>
      </c>
    </row>
    <row r="410" spans="1:22" ht="26.25" customHeight="1" x14ac:dyDescent="0.25">
      <c r="A410" s="7" t="s">
        <v>906</v>
      </c>
      <c r="B410" s="7" t="s">
        <v>907</v>
      </c>
      <c r="C410" s="7" t="s">
        <v>12</v>
      </c>
      <c r="D410" s="7" t="s">
        <v>14</v>
      </c>
      <c r="E410" s="7" t="s">
        <v>16</v>
      </c>
      <c r="F410" s="7" t="s">
        <v>18</v>
      </c>
      <c r="G410" s="7" t="s">
        <v>20</v>
      </c>
      <c r="H410" s="9" t="s">
        <v>908</v>
      </c>
      <c r="I410" s="7">
        <v>1</v>
      </c>
      <c r="J410" s="6" t="s">
        <v>1461</v>
      </c>
      <c r="K410" s="5" t="s">
        <v>1408</v>
      </c>
      <c r="T410" s="5" t="s">
        <v>1463</v>
      </c>
      <c r="U410" s="5" t="s">
        <v>1469</v>
      </c>
    </row>
    <row r="411" spans="1:22" ht="26.25" customHeight="1" x14ac:dyDescent="0.25">
      <c r="A411" s="7" t="s">
        <v>909</v>
      </c>
      <c r="B411" s="7" t="s">
        <v>910</v>
      </c>
      <c r="C411" s="7" t="s">
        <v>12</v>
      </c>
      <c r="D411" s="7" t="s">
        <v>14</v>
      </c>
      <c r="E411" s="7" t="s">
        <v>16</v>
      </c>
      <c r="F411" s="7" t="s">
        <v>18</v>
      </c>
      <c r="G411" s="7" t="s">
        <v>20</v>
      </c>
      <c r="H411" s="9" t="s">
        <v>911</v>
      </c>
      <c r="I411" s="7">
        <v>1</v>
      </c>
      <c r="J411" s="6" t="s">
        <v>1461</v>
      </c>
      <c r="K411" s="5" t="s">
        <v>1409</v>
      </c>
      <c r="T411" s="5" t="s">
        <v>1463</v>
      </c>
      <c r="U411" s="5" t="s">
        <v>1469</v>
      </c>
    </row>
    <row r="412" spans="1:22" ht="26.25" customHeight="1" x14ac:dyDescent="0.25">
      <c r="A412" s="7" t="s">
        <v>912</v>
      </c>
      <c r="B412" s="7" t="s">
        <v>913</v>
      </c>
      <c r="C412" s="7" t="s">
        <v>12</v>
      </c>
      <c r="D412" s="7" t="s">
        <v>14</v>
      </c>
      <c r="E412" s="7" t="s">
        <v>16</v>
      </c>
      <c r="F412" s="7" t="s">
        <v>18</v>
      </c>
      <c r="G412" s="7" t="s">
        <v>20</v>
      </c>
      <c r="H412" s="9" t="s">
        <v>914</v>
      </c>
      <c r="I412" s="7">
        <v>1</v>
      </c>
      <c r="J412" s="6" t="s">
        <v>1411</v>
      </c>
      <c r="M412" s="5" t="s">
        <v>1472</v>
      </c>
    </row>
    <row r="413" spans="1:22" ht="26.25" customHeight="1" x14ac:dyDescent="0.25">
      <c r="A413" s="7" t="s">
        <v>915</v>
      </c>
      <c r="B413" s="7" t="s">
        <v>916</v>
      </c>
      <c r="C413" s="7" t="s">
        <v>12</v>
      </c>
      <c r="D413" s="7" t="s">
        <v>14</v>
      </c>
      <c r="E413" s="7" t="s">
        <v>16</v>
      </c>
      <c r="F413" s="7" t="s">
        <v>18</v>
      </c>
      <c r="G413" s="7" t="s">
        <v>20</v>
      </c>
      <c r="H413" s="9" t="s">
        <v>917</v>
      </c>
      <c r="I413" s="7">
        <v>1</v>
      </c>
      <c r="J413" s="6" t="s">
        <v>1411</v>
      </c>
      <c r="M413" s="5" t="s">
        <v>1406</v>
      </c>
    </row>
    <row r="414" spans="1:22" ht="26.25" customHeight="1" x14ac:dyDescent="0.25">
      <c r="A414" s="7" t="s">
        <v>918</v>
      </c>
      <c r="B414" s="7" t="s">
        <v>919</v>
      </c>
      <c r="C414" s="7" t="s">
        <v>12</v>
      </c>
      <c r="D414" s="7" t="s">
        <v>14</v>
      </c>
      <c r="E414" s="7" t="s">
        <v>16</v>
      </c>
      <c r="F414" s="7" t="s">
        <v>18</v>
      </c>
      <c r="G414" s="7" t="s">
        <v>20</v>
      </c>
      <c r="H414" s="9" t="s">
        <v>920</v>
      </c>
      <c r="I414" s="7">
        <v>1</v>
      </c>
      <c r="J414" s="6" t="s">
        <v>1412</v>
      </c>
      <c r="M414" s="5" t="s">
        <v>1472</v>
      </c>
    </row>
    <row r="415" spans="1:22" ht="26.25" customHeight="1" x14ac:dyDescent="0.25">
      <c r="A415" s="7" t="s">
        <v>921</v>
      </c>
      <c r="B415" s="7" t="s">
        <v>922</v>
      </c>
      <c r="C415" s="7" t="s">
        <v>12</v>
      </c>
      <c r="D415" s="7" t="s">
        <v>14</v>
      </c>
      <c r="E415" s="7" t="s">
        <v>16</v>
      </c>
      <c r="F415" s="7" t="s">
        <v>18</v>
      </c>
      <c r="G415" s="7" t="s">
        <v>20</v>
      </c>
      <c r="H415" s="9" t="s">
        <v>923</v>
      </c>
      <c r="I415" s="7">
        <v>1</v>
      </c>
      <c r="J415" s="6" t="s">
        <v>1412</v>
      </c>
      <c r="M415" s="5" t="s">
        <v>1406</v>
      </c>
    </row>
    <row r="416" spans="1:22" ht="26.25" customHeight="1" x14ac:dyDescent="0.25">
      <c r="A416" s="7" t="s">
        <v>924</v>
      </c>
      <c r="B416" s="7" t="s">
        <v>925</v>
      </c>
      <c r="C416" s="7" t="s">
        <v>12</v>
      </c>
      <c r="D416" s="7" t="s">
        <v>14</v>
      </c>
      <c r="E416" s="7" t="s">
        <v>16</v>
      </c>
      <c r="F416" s="7" t="s">
        <v>18</v>
      </c>
      <c r="G416" s="7" t="s">
        <v>20</v>
      </c>
      <c r="H416" s="9" t="s">
        <v>926</v>
      </c>
      <c r="I416" s="7">
        <v>1</v>
      </c>
      <c r="J416" s="5" t="s">
        <v>1410</v>
      </c>
      <c r="K416" s="5" t="s">
        <v>1408</v>
      </c>
      <c r="M416" s="5" t="s">
        <v>1472</v>
      </c>
    </row>
    <row r="417" spans="1:21" ht="26.25" customHeight="1" x14ac:dyDescent="0.25">
      <c r="A417" s="7" t="s">
        <v>927</v>
      </c>
      <c r="B417" s="7" t="s">
        <v>928</v>
      </c>
      <c r="C417" s="7" t="s">
        <v>12</v>
      </c>
      <c r="D417" s="7" t="s">
        <v>14</v>
      </c>
      <c r="E417" s="7" t="s">
        <v>16</v>
      </c>
      <c r="F417" s="7" t="s">
        <v>18</v>
      </c>
      <c r="G417" s="7" t="s">
        <v>20</v>
      </c>
      <c r="H417" s="9" t="s">
        <v>929</v>
      </c>
      <c r="I417" s="7">
        <v>1</v>
      </c>
      <c r="J417" s="5" t="s">
        <v>1410</v>
      </c>
      <c r="K417" s="5" t="s">
        <v>1409</v>
      </c>
      <c r="M417" s="5" t="s">
        <v>1472</v>
      </c>
    </row>
    <row r="418" spans="1:21" ht="26.25" customHeight="1" x14ac:dyDescent="0.25">
      <c r="A418" s="7" t="s">
        <v>930</v>
      </c>
      <c r="B418" s="7" t="s">
        <v>931</v>
      </c>
      <c r="C418" s="7" t="s">
        <v>12</v>
      </c>
      <c r="D418" s="7" t="s">
        <v>14</v>
      </c>
      <c r="E418" s="7" t="s">
        <v>16</v>
      </c>
      <c r="F418" s="7" t="s">
        <v>18</v>
      </c>
      <c r="G418" s="7" t="s">
        <v>20</v>
      </c>
      <c r="H418" s="9" t="s">
        <v>932</v>
      </c>
      <c r="I418" s="7">
        <v>1</v>
      </c>
      <c r="J418" s="5" t="s">
        <v>1410</v>
      </c>
      <c r="K418" s="5" t="s">
        <v>1408</v>
      </c>
      <c r="M418" s="5" t="s">
        <v>1406</v>
      </c>
    </row>
    <row r="419" spans="1:21" ht="26.25" customHeight="1" x14ac:dyDescent="0.25">
      <c r="A419" s="7" t="s">
        <v>933</v>
      </c>
      <c r="B419" s="7" t="s">
        <v>934</v>
      </c>
      <c r="C419" s="7" t="s">
        <v>12</v>
      </c>
      <c r="D419" s="7" t="s">
        <v>14</v>
      </c>
      <c r="E419" s="7" t="s">
        <v>16</v>
      </c>
      <c r="F419" s="7" t="s">
        <v>18</v>
      </c>
      <c r="G419" s="7" t="s">
        <v>20</v>
      </c>
      <c r="H419" s="9" t="s">
        <v>935</v>
      </c>
      <c r="I419" s="7">
        <v>1</v>
      </c>
      <c r="J419" s="5" t="s">
        <v>1410</v>
      </c>
      <c r="K419" s="5" t="s">
        <v>1409</v>
      </c>
      <c r="M419" s="5" t="s">
        <v>1406</v>
      </c>
    </row>
    <row r="420" spans="1:21" ht="26.25" customHeight="1" x14ac:dyDescent="0.25">
      <c r="A420" s="7" t="s">
        <v>936</v>
      </c>
      <c r="B420" s="7" t="s">
        <v>937</v>
      </c>
      <c r="C420" s="7" t="s">
        <v>12</v>
      </c>
      <c r="D420" s="7" t="s">
        <v>14</v>
      </c>
      <c r="E420" s="7" t="s">
        <v>16</v>
      </c>
      <c r="F420" s="7" t="s">
        <v>18</v>
      </c>
      <c r="G420" s="7" t="s">
        <v>20</v>
      </c>
      <c r="H420" s="9" t="s">
        <v>938</v>
      </c>
      <c r="I420" s="7">
        <v>1</v>
      </c>
      <c r="J420" s="6" t="s">
        <v>1461</v>
      </c>
      <c r="T420" s="5" t="s">
        <v>1463</v>
      </c>
      <c r="U420" s="5" t="s">
        <v>1469</v>
      </c>
    </row>
    <row r="421" spans="1:21" ht="26.25" customHeight="1" x14ac:dyDescent="0.25">
      <c r="A421" s="7" t="s">
        <v>939</v>
      </c>
      <c r="B421" s="7" t="s">
        <v>940</v>
      </c>
      <c r="C421" s="7" t="s">
        <v>12</v>
      </c>
      <c r="D421" s="7" t="s">
        <v>14</v>
      </c>
      <c r="E421" s="7" t="s">
        <v>79</v>
      </c>
      <c r="F421" s="7" t="s">
        <v>18</v>
      </c>
      <c r="G421" s="7" t="s">
        <v>20</v>
      </c>
      <c r="H421" s="9" t="s">
        <v>941</v>
      </c>
      <c r="I421" s="7">
        <v>1</v>
      </c>
      <c r="K421" s="5" t="s">
        <v>1408</v>
      </c>
    </row>
    <row r="422" spans="1:21" ht="26.25" customHeight="1" x14ac:dyDescent="0.25">
      <c r="A422" s="7" t="s">
        <v>942</v>
      </c>
      <c r="B422" s="7" t="s">
        <v>943</v>
      </c>
      <c r="C422" s="7" t="s">
        <v>12</v>
      </c>
      <c r="D422" s="7" t="s">
        <v>14</v>
      </c>
      <c r="E422" s="7" t="s">
        <v>79</v>
      </c>
      <c r="F422" s="7" t="s">
        <v>18</v>
      </c>
      <c r="G422" s="7" t="s">
        <v>20</v>
      </c>
      <c r="H422" s="9" t="s">
        <v>944</v>
      </c>
      <c r="I422" s="7">
        <v>1</v>
      </c>
      <c r="K422" s="5" t="s">
        <v>1409</v>
      </c>
    </row>
    <row r="423" spans="1:21" ht="26.25" customHeight="1" x14ac:dyDescent="0.25">
      <c r="A423" s="7" t="s">
        <v>945</v>
      </c>
      <c r="B423" s="7" t="s">
        <v>946</v>
      </c>
      <c r="C423" s="7" t="s">
        <v>12</v>
      </c>
      <c r="D423" s="7" t="s">
        <v>14</v>
      </c>
      <c r="E423" s="7" t="s">
        <v>79</v>
      </c>
      <c r="F423" s="7" t="s">
        <v>18</v>
      </c>
      <c r="G423" s="7" t="s">
        <v>20</v>
      </c>
      <c r="H423" s="9" t="s">
        <v>947</v>
      </c>
      <c r="I423" s="7">
        <v>1</v>
      </c>
      <c r="N423" s="5" t="s">
        <v>1415</v>
      </c>
    </row>
    <row r="424" spans="1:21" ht="26.25" customHeight="1" x14ac:dyDescent="0.25">
      <c r="A424" s="7" t="s">
        <v>948</v>
      </c>
      <c r="B424" s="7" t="s">
        <v>949</v>
      </c>
      <c r="C424" s="7" t="s">
        <v>12</v>
      </c>
      <c r="D424" s="7" t="s">
        <v>14</v>
      </c>
      <c r="E424" s="7" t="s">
        <v>79</v>
      </c>
      <c r="F424" s="7" t="s">
        <v>18</v>
      </c>
      <c r="G424" s="7" t="s">
        <v>20</v>
      </c>
      <c r="H424" s="9" t="s">
        <v>950</v>
      </c>
      <c r="I424" s="7">
        <v>1</v>
      </c>
      <c r="N424" s="5" t="s">
        <v>1413</v>
      </c>
    </row>
    <row r="425" spans="1:21" ht="26.25" customHeight="1" x14ac:dyDescent="0.25">
      <c r="A425" s="7" t="s">
        <v>951</v>
      </c>
      <c r="B425" s="7" t="s">
        <v>952</v>
      </c>
      <c r="C425" s="7" t="s">
        <v>12</v>
      </c>
      <c r="D425" s="7" t="s">
        <v>14</v>
      </c>
      <c r="E425" s="7" t="s">
        <v>79</v>
      </c>
      <c r="F425" s="7" t="s">
        <v>18</v>
      </c>
      <c r="G425" s="7" t="s">
        <v>20</v>
      </c>
      <c r="H425" s="9" t="s">
        <v>953</v>
      </c>
      <c r="I425" s="7">
        <v>1</v>
      </c>
      <c r="N425" s="5" t="s">
        <v>1414</v>
      </c>
    </row>
    <row r="426" spans="1:21" ht="26.25" customHeight="1" x14ac:dyDescent="0.25">
      <c r="A426" s="7" t="s">
        <v>954</v>
      </c>
      <c r="B426" s="7" t="s">
        <v>955</v>
      </c>
      <c r="C426" s="7" t="s">
        <v>12</v>
      </c>
      <c r="D426" s="7" t="s">
        <v>14</v>
      </c>
      <c r="E426" s="7" t="s">
        <v>79</v>
      </c>
      <c r="F426" s="7" t="s">
        <v>18</v>
      </c>
      <c r="G426" s="7" t="s">
        <v>20</v>
      </c>
      <c r="H426" s="9" t="s">
        <v>956</v>
      </c>
      <c r="I426" s="7">
        <v>1</v>
      </c>
      <c r="J426" s="5" t="s">
        <v>1395</v>
      </c>
    </row>
    <row r="427" spans="1:21" ht="26.25" customHeight="1" x14ac:dyDescent="0.25">
      <c r="A427" s="7" t="s">
        <v>957</v>
      </c>
      <c r="B427" s="7" t="s">
        <v>958</v>
      </c>
      <c r="C427" s="7" t="s">
        <v>12</v>
      </c>
      <c r="D427" s="7" t="s">
        <v>14</v>
      </c>
      <c r="E427" s="7" t="s">
        <v>79</v>
      </c>
      <c r="F427" s="7" t="s">
        <v>18</v>
      </c>
      <c r="G427" s="7" t="s">
        <v>20</v>
      </c>
      <c r="H427" s="9" t="s">
        <v>959</v>
      </c>
      <c r="I427" s="7">
        <v>1</v>
      </c>
      <c r="J427" s="5" t="s">
        <v>1395</v>
      </c>
      <c r="N427" s="5" t="s">
        <v>1415</v>
      </c>
    </row>
    <row r="428" spans="1:21" ht="26.25" customHeight="1" x14ac:dyDescent="0.25">
      <c r="A428" s="7" t="s">
        <v>960</v>
      </c>
      <c r="B428" s="7" t="s">
        <v>961</v>
      </c>
      <c r="C428" s="7" t="s">
        <v>12</v>
      </c>
      <c r="D428" s="7" t="s">
        <v>14</v>
      </c>
      <c r="E428" s="7" t="s">
        <v>79</v>
      </c>
      <c r="F428" s="7" t="s">
        <v>18</v>
      </c>
      <c r="G428" s="7" t="s">
        <v>20</v>
      </c>
      <c r="H428" s="9" t="s">
        <v>962</v>
      </c>
      <c r="I428" s="7">
        <v>1</v>
      </c>
      <c r="J428" s="5" t="s">
        <v>1395</v>
      </c>
      <c r="N428" s="5" t="s">
        <v>1413</v>
      </c>
    </row>
    <row r="429" spans="1:21" ht="26.25" customHeight="1" x14ac:dyDescent="0.25">
      <c r="A429" s="7" t="s">
        <v>963</v>
      </c>
      <c r="B429" s="7" t="s">
        <v>964</v>
      </c>
      <c r="C429" s="7" t="s">
        <v>12</v>
      </c>
      <c r="D429" s="7" t="s">
        <v>14</v>
      </c>
      <c r="E429" s="7" t="s">
        <v>79</v>
      </c>
      <c r="F429" s="7" t="s">
        <v>18</v>
      </c>
      <c r="G429" s="7" t="s">
        <v>20</v>
      </c>
      <c r="H429" s="9" t="s">
        <v>965</v>
      </c>
      <c r="I429" s="7">
        <v>1</v>
      </c>
      <c r="J429" s="5" t="s">
        <v>1395</v>
      </c>
      <c r="N429" s="5" t="s">
        <v>1414</v>
      </c>
    </row>
    <row r="430" spans="1:21" ht="26.25" customHeight="1" x14ac:dyDescent="0.25">
      <c r="A430" s="7" t="s">
        <v>966</v>
      </c>
      <c r="B430" s="7" t="s">
        <v>967</v>
      </c>
      <c r="C430" s="7" t="s">
        <v>12</v>
      </c>
      <c r="D430" s="7" t="s">
        <v>14</v>
      </c>
      <c r="E430" s="7" t="s">
        <v>79</v>
      </c>
      <c r="F430" s="7" t="s">
        <v>18</v>
      </c>
      <c r="G430" s="7" t="s">
        <v>20</v>
      </c>
      <c r="H430" s="9" t="s">
        <v>968</v>
      </c>
      <c r="I430" s="7">
        <v>1</v>
      </c>
      <c r="J430" s="6" t="s">
        <v>1433</v>
      </c>
      <c r="K430" s="5" t="s">
        <v>1408</v>
      </c>
    </row>
    <row r="431" spans="1:21" ht="26.25" customHeight="1" x14ac:dyDescent="0.25">
      <c r="A431" s="7" t="s">
        <v>969</v>
      </c>
      <c r="B431" s="7" t="s">
        <v>970</v>
      </c>
      <c r="C431" s="7" t="s">
        <v>12</v>
      </c>
      <c r="D431" s="7" t="s">
        <v>14</v>
      </c>
      <c r="E431" s="7" t="s">
        <v>79</v>
      </c>
      <c r="F431" s="7" t="s">
        <v>18</v>
      </c>
      <c r="G431" s="7" t="s">
        <v>20</v>
      </c>
      <c r="H431" s="9" t="s">
        <v>971</v>
      </c>
      <c r="I431" s="7">
        <v>1</v>
      </c>
      <c r="J431" s="6" t="s">
        <v>1433</v>
      </c>
      <c r="K431" s="5" t="s">
        <v>1409</v>
      </c>
    </row>
    <row r="432" spans="1:21" ht="26.25" customHeight="1" x14ac:dyDescent="0.25">
      <c r="A432" s="7" t="s">
        <v>972</v>
      </c>
      <c r="B432" s="7" t="s">
        <v>973</v>
      </c>
      <c r="C432" s="7" t="s">
        <v>12</v>
      </c>
      <c r="D432" s="7" t="s">
        <v>14</v>
      </c>
      <c r="E432" s="7" t="s">
        <v>79</v>
      </c>
      <c r="F432" s="7" t="s">
        <v>18</v>
      </c>
      <c r="G432" s="7" t="s">
        <v>20</v>
      </c>
      <c r="H432" s="9" t="s">
        <v>974</v>
      </c>
      <c r="I432" s="7">
        <v>1</v>
      </c>
      <c r="J432" s="6" t="s">
        <v>1433</v>
      </c>
      <c r="K432" s="5" t="s">
        <v>1408</v>
      </c>
      <c r="N432" s="5" t="s">
        <v>1415</v>
      </c>
    </row>
    <row r="433" spans="1:14" ht="26.25" customHeight="1" x14ac:dyDescent="0.25">
      <c r="A433" s="7" t="s">
        <v>975</v>
      </c>
      <c r="B433" s="7" t="s">
        <v>976</v>
      </c>
      <c r="C433" s="7" t="s">
        <v>12</v>
      </c>
      <c r="D433" s="7" t="s">
        <v>14</v>
      </c>
      <c r="E433" s="7" t="s">
        <v>79</v>
      </c>
      <c r="F433" s="7" t="s">
        <v>18</v>
      </c>
      <c r="G433" s="7" t="s">
        <v>20</v>
      </c>
      <c r="H433" s="9" t="s">
        <v>977</v>
      </c>
      <c r="I433" s="7">
        <v>1</v>
      </c>
      <c r="J433" s="6" t="s">
        <v>1433</v>
      </c>
      <c r="K433" s="5" t="s">
        <v>1409</v>
      </c>
      <c r="N433" s="5" t="s">
        <v>1415</v>
      </c>
    </row>
    <row r="434" spans="1:14" ht="26.25" customHeight="1" x14ac:dyDescent="0.25">
      <c r="A434" s="7" t="s">
        <v>978</v>
      </c>
      <c r="B434" s="7" t="s">
        <v>979</v>
      </c>
      <c r="C434" s="7" t="s">
        <v>12</v>
      </c>
      <c r="D434" s="7" t="s">
        <v>14</v>
      </c>
      <c r="E434" s="7" t="s">
        <v>79</v>
      </c>
      <c r="F434" s="7" t="s">
        <v>18</v>
      </c>
      <c r="G434" s="7" t="s">
        <v>20</v>
      </c>
      <c r="H434" s="9" t="s">
        <v>980</v>
      </c>
      <c r="I434" s="7">
        <v>1</v>
      </c>
      <c r="J434" s="6" t="s">
        <v>1433</v>
      </c>
      <c r="K434" s="5" t="s">
        <v>1408</v>
      </c>
      <c r="N434" s="5" t="s">
        <v>1413</v>
      </c>
    </row>
    <row r="435" spans="1:14" ht="26.25" customHeight="1" x14ac:dyDescent="0.25">
      <c r="A435" s="7" t="s">
        <v>981</v>
      </c>
      <c r="B435" s="7" t="s">
        <v>982</v>
      </c>
      <c r="C435" s="7" t="s">
        <v>12</v>
      </c>
      <c r="D435" s="7" t="s">
        <v>14</v>
      </c>
      <c r="E435" s="7" t="s">
        <v>79</v>
      </c>
      <c r="F435" s="7" t="s">
        <v>18</v>
      </c>
      <c r="G435" s="7" t="s">
        <v>20</v>
      </c>
      <c r="H435" s="9" t="s">
        <v>983</v>
      </c>
      <c r="I435" s="7">
        <v>1</v>
      </c>
      <c r="J435" s="6" t="s">
        <v>1433</v>
      </c>
      <c r="K435" s="5" t="s">
        <v>1409</v>
      </c>
      <c r="N435" s="5" t="s">
        <v>1413</v>
      </c>
    </row>
    <row r="436" spans="1:14" ht="26.25" customHeight="1" x14ac:dyDescent="0.25">
      <c r="A436" s="7" t="s">
        <v>984</v>
      </c>
      <c r="B436" s="7" t="s">
        <v>985</v>
      </c>
      <c r="C436" s="7" t="s">
        <v>12</v>
      </c>
      <c r="D436" s="7" t="s">
        <v>14</v>
      </c>
      <c r="E436" s="7" t="s">
        <v>79</v>
      </c>
      <c r="F436" s="7" t="s">
        <v>18</v>
      </c>
      <c r="G436" s="7" t="s">
        <v>20</v>
      </c>
      <c r="H436" s="9" t="s">
        <v>986</v>
      </c>
      <c r="I436" s="7">
        <v>1</v>
      </c>
      <c r="J436" s="6" t="s">
        <v>1433</v>
      </c>
      <c r="K436" s="5" t="s">
        <v>1408</v>
      </c>
      <c r="N436" s="5" t="s">
        <v>1414</v>
      </c>
    </row>
    <row r="437" spans="1:14" ht="26.25" customHeight="1" x14ac:dyDescent="0.25">
      <c r="A437" s="7" t="s">
        <v>987</v>
      </c>
      <c r="B437" s="7" t="s">
        <v>988</v>
      </c>
      <c r="C437" s="7" t="s">
        <v>12</v>
      </c>
      <c r="D437" s="7" t="s">
        <v>14</v>
      </c>
      <c r="E437" s="7" t="s">
        <v>79</v>
      </c>
      <c r="F437" s="7" t="s">
        <v>18</v>
      </c>
      <c r="G437" s="7" t="s">
        <v>20</v>
      </c>
      <c r="H437" s="9" t="s">
        <v>989</v>
      </c>
      <c r="I437" s="7">
        <v>1</v>
      </c>
      <c r="J437" s="6" t="s">
        <v>1433</v>
      </c>
      <c r="K437" s="5" t="s">
        <v>1409</v>
      </c>
      <c r="N437" s="5" t="s">
        <v>1414</v>
      </c>
    </row>
    <row r="438" spans="1:14" ht="26.25" customHeight="1" x14ac:dyDescent="0.25">
      <c r="A438" s="7" t="s">
        <v>990</v>
      </c>
      <c r="B438" s="7" t="s">
        <v>991</v>
      </c>
      <c r="C438" s="7" t="s">
        <v>12</v>
      </c>
      <c r="D438" s="7" t="s">
        <v>14</v>
      </c>
      <c r="E438" s="7" t="s">
        <v>79</v>
      </c>
      <c r="F438" s="7" t="s">
        <v>18</v>
      </c>
      <c r="G438" s="7" t="s">
        <v>20</v>
      </c>
      <c r="H438" s="9" t="s">
        <v>992</v>
      </c>
      <c r="I438" s="7">
        <v>1</v>
      </c>
      <c r="J438" s="5" t="s">
        <v>1396</v>
      </c>
    </row>
    <row r="439" spans="1:14" ht="26.25" customHeight="1" x14ac:dyDescent="0.25">
      <c r="A439" s="7" t="s">
        <v>993</v>
      </c>
      <c r="B439" s="7" t="s">
        <v>994</v>
      </c>
      <c r="C439" s="7" t="s">
        <v>12</v>
      </c>
      <c r="D439" s="7" t="s">
        <v>14</v>
      </c>
      <c r="E439" s="7" t="s">
        <v>79</v>
      </c>
      <c r="F439" s="7" t="s">
        <v>18</v>
      </c>
      <c r="G439" s="7" t="s">
        <v>20</v>
      </c>
      <c r="H439" s="9" t="s">
        <v>995</v>
      </c>
      <c r="I439" s="7">
        <v>1</v>
      </c>
      <c r="J439" s="5" t="s">
        <v>1396</v>
      </c>
      <c r="K439" s="5" t="s">
        <v>1408</v>
      </c>
    </row>
    <row r="440" spans="1:14" ht="26.25" customHeight="1" x14ac:dyDescent="0.25">
      <c r="A440" s="7" t="s">
        <v>996</v>
      </c>
      <c r="B440" s="7" t="s">
        <v>997</v>
      </c>
      <c r="C440" s="7" t="s">
        <v>12</v>
      </c>
      <c r="D440" s="7" t="s">
        <v>14</v>
      </c>
      <c r="E440" s="7" t="s">
        <v>79</v>
      </c>
      <c r="F440" s="7" t="s">
        <v>18</v>
      </c>
      <c r="G440" s="7" t="s">
        <v>20</v>
      </c>
      <c r="H440" s="9" t="s">
        <v>998</v>
      </c>
      <c r="I440" s="7">
        <v>1</v>
      </c>
      <c r="J440" s="5" t="s">
        <v>1396</v>
      </c>
      <c r="K440" s="5" t="s">
        <v>1409</v>
      </c>
    </row>
    <row r="441" spans="1:14" ht="26.25" customHeight="1" x14ac:dyDescent="0.25">
      <c r="A441" s="7" t="s">
        <v>999</v>
      </c>
      <c r="B441" s="7" t="s">
        <v>1000</v>
      </c>
      <c r="C441" s="7" t="s">
        <v>12</v>
      </c>
      <c r="D441" s="7" t="s">
        <v>14</v>
      </c>
      <c r="E441" s="7" t="s">
        <v>79</v>
      </c>
      <c r="F441" s="7" t="s">
        <v>18</v>
      </c>
      <c r="G441" s="7" t="s">
        <v>20</v>
      </c>
      <c r="H441" s="9" t="s">
        <v>1001</v>
      </c>
      <c r="I441" s="7">
        <v>1</v>
      </c>
      <c r="J441" s="6" t="s">
        <v>1446</v>
      </c>
    </row>
    <row r="442" spans="1:14" ht="26.25" customHeight="1" x14ac:dyDescent="0.25">
      <c r="A442" s="7" t="s">
        <v>1002</v>
      </c>
      <c r="B442" s="7" t="s">
        <v>1003</v>
      </c>
      <c r="C442" s="7" t="s">
        <v>12</v>
      </c>
      <c r="D442" s="7" t="s">
        <v>14</v>
      </c>
      <c r="E442" s="7" t="s">
        <v>79</v>
      </c>
      <c r="F442" s="7" t="s">
        <v>18</v>
      </c>
      <c r="G442" s="7" t="s">
        <v>20</v>
      </c>
      <c r="H442" s="9" t="s">
        <v>1004</v>
      </c>
      <c r="I442" s="7">
        <v>1</v>
      </c>
      <c r="J442" s="6" t="s">
        <v>1446</v>
      </c>
      <c r="K442" s="5" t="s">
        <v>1408</v>
      </c>
    </row>
    <row r="443" spans="1:14" ht="26.25" customHeight="1" x14ac:dyDescent="0.25">
      <c r="A443" s="7" t="s">
        <v>1005</v>
      </c>
      <c r="B443" s="7" t="s">
        <v>1006</v>
      </c>
      <c r="C443" s="7" t="s">
        <v>12</v>
      </c>
      <c r="D443" s="7" t="s">
        <v>14</v>
      </c>
      <c r="E443" s="7" t="s">
        <v>79</v>
      </c>
      <c r="F443" s="7" t="s">
        <v>18</v>
      </c>
      <c r="G443" s="7" t="s">
        <v>20</v>
      </c>
      <c r="H443" s="9" t="s">
        <v>1007</v>
      </c>
      <c r="I443" s="7">
        <v>1</v>
      </c>
      <c r="J443" s="6" t="s">
        <v>1446</v>
      </c>
      <c r="K443" s="5" t="s">
        <v>1409</v>
      </c>
    </row>
    <row r="444" spans="1:14" ht="26.25" customHeight="1" x14ac:dyDescent="0.25">
      <c r="A444" s="7" t="s">
        <v>1008</v>
      </c>
      <c r="B444" s="7" t="s">
        <v>1009</v>
      </c>
      <c r="C444" s="7" t="s">
        <v>12</v>
      </c>
      <c r="D444" s="7" t="s">
        <v>14</v>
      </c>
      <c r="E444" s="7" t="s">
        <v>79</v>
      </c>
      <c r="F444" s="7" t="s">
        <v>18</v>
      </c>
      <c r="G444" s="7" t="s">
        <v>20</v>
      </c>
      <c r="H444" s="9" t="s">
        <v>1010</v>
      </c>
      <c r="I444" s="7">
        <v>1</v>
      </c>
      <c r="J444" s="5" t="s">
        <v>1397</v>
      </c>
    </row>
    <row r="445" spans="1:14" ht="26.25" customHeight="1" x14ac:dyDescent="0.25">
      <c r="A445" s="7" t="s">
        <v>1011</v>
      </c>
      <c r="B445" s="7" t="s">
        <v>1012</v>
      </c>
      <c r="C445" s="7" t="s">
        <v>12</v>
      </c>
      <c r="D445" s="7" t="s">
        <v>14</v>
      </c>
      <c r="E445" s="7" t="s">
        <v>79</v>
      </c>
      <c r="F445" s="7" t="s">
        <v>18</v>
      </c>
      <c r="G445" s="7" t="s">
        <v>20</v>
      </c>
      <c r="H445" s="9" t="s">
        <v>1013</v>
      </c>
      <c r="I445" s="7">
        <v>1</v>
      </c>
      <c r="J445" s="5" t="s">
        <v>1398</v>
      </c>
    </row>
    <row r="446" spans="1:14" ht="26.25" customHeight="1" x14ac:dyDescent="0.25">
      <c r="A446" s="7" t="s">
        <v>1014</v>
      </c>
      <c r="B446" s="7" t="s">
        <v>1015</v>
      </c>
      <c r="C446" s="7" t="s">
        <v>12</v>
      </c>
      <c r="D446" s="7" t="s">
        <v>14</v>
      </c>
      <c r="E446" s="7" t="s">
        <v>79</v>
      </c>
      <c r="F446" s="7" t="s">
        <v>18</v>
      </c>
      <c r="G446" s="7" t="s">
        <v>20</v>
      </c>
      <c r="H446" s="9" t="s">
        <v>1016</v>
      </c>
      <c r="I446" s="7">
        <v>1</v>
      </c>
      <c r="J446" s="5" t="s">
        <v>1399</v>
      </c>
    </row>
    <row r="447" spans="1:14" ht="26.25" customHeight="1" x14ac:dyDescent="0.25">
      <c r="A447" s="7" t="s">
        <v>1017</v>
      </c>
      <c r="B447" s="7" t="s">
        <v>1018</v>
      </c>
      <c r="C447" s="7" t="s">
        <v>12</v>
      </c>
      <c r="D447" s="7" t="s">
        <v>14</v>
      </c>
      <c r="E447" s="7" t="s">
        <v>79</v>
      </c>
      <c r="F447" s="7" t="s">
        <v>18</v>
      </c>
      <c r="G447" s="7" t="s">
        <v>20</v>
      </c>
      <c r="H447" s="9" t="s">
        <v>1019</v>
      </c>
      <c r="I447" s="7">
        <v>1</v>
      </c>
      <c r="J447" s="5" t="s">
        <v>1400</v>
      </c>
    </row>
    <row r="448" spans="1:14" ht="26.25" customHeight="1" x14ac:dyDescent="0.25">
      <c r="A448" s="7" t="s">
        <v>1020</v>
      </c>
      <c r="B448" s="7" t="s">
        <v>1021</v>
      </c>
      <c r="C448" s="7" t="s">
        <v>12</v>
      </c>
      <c r="D448" s="7" t="s">
        <v>14</v>
      </c>
      <c r="E448" s="7" t="s">
        <v>79</v>
      </c>
      <c r="F448" s="7" t="s">
        <v>18</v>
      </c>
      <c r="G448" s="7" t="s">
        <v>20</v>
      </c>
      <c r="H448" s="9" t="s">
        <v>1022</v>
      </c>
      <c r="I448" s="7">
        <v>1</v>
      </c>
      <c r="J448" s="5" t="s">
        <v>1401</v>
      </c>
    </row>
    <row r="449" spans="1:24" ht="26.25" customHeight="1" x14ac:dyDescent="0.25">
      <c r="A449" s="7" t="s">
        <v>1023</v>
      </c>
      <c r="B449" s="7" t="s">
        <v>1024</v>
      </c>
      <c r="C449" s="7" t="s">
        <v>12</v>
      </c>
      <c r="D449" s="7" t="s">
        <v>14</v>
      </c>
      <c r="E449" s="7" t="s">
        <v>79</v>
      </c>
      <c r="F449" s="7" t="s">
        <v>18</v>
      </c>
      <c r="G449" s="7" t="s">
        <v>20</v>
      </c>
      <c r="H449" s="9" t="s">
        <v>1025</v>
      </c>
      <c r="I449" s="7">
        <v>1</v>
      </c>
      <c r="J449" s="5" t="s">
        <v>1402</v>
      </c>
    </row>
    <row r="450" spans="1:24" ht="26.25" customHeight="1" x14ac:dyDescent="0.25">
      <c r="A450" s="7" t="s">
        <v>1026</v>
      </c>
      <c r="B450" s="7" t="s">
        <v>1027</v>
      </c>
      <c r="C450" s="7" t="s">
        <v>12</v>
      </c>
      <c r="D450" s="7" t="s">
        <v>14</v>
      </c>
      <c r="E450" s="7" t="s">
        <v>79</v>
      </c>
      <c r="F450" s="7" t="s">
        <v>18</v>
      </c>
      <c r="G450" s="7" t="s">
        <v>20</v>
      </c>
      <c r="H450" s="9" t="s">
        <v>1028</v>
      </c>
      <c r="I450" s="7">
        <v>1</v>
      </c>
      <c r="J450" s="6" t="s">
        <v>1473</v>
      </c>
    </row>
    <row r="451" spans="1:24" ht="26.25" customHeight="1" x14ac:dyDescent="0.25">
      <c r="A451" s="7" t="s">
        <v>1029</v>
      </c>
      <c r="B451" s="7" t="s">
        <v>1030</v>
      </c>
      <c r="C451" s="7" t="s">
        <v>12</v>
      </c>
      <c r="D451" s="7" t="s">
        <v>14</v>
      </c>
      <c r="E451" s="7" t="s">
        <v>79</v>
      </c>
      <c r="F451" s="7" t="s">
        <v>18</v>
      </c>
      <c r="G451" s="7" t="s">
        <v>20</v>
      </c>
      <c r="H451" s="9" t="s">
        <v>1031</v>
      </c>
      <c r="I451" s="7">
        <v>1</v>
      </c>
      <c r="J451" s="5" t="s">
        <v>1397</v>
      </c>
      <c r="K451" s="5" t="s">
        <v>1408</v>
      </c>
    </row>
    <row r="452" spans="1:24" ht="26.25" customHeight="1" x14ac:dyDescent="0.25">
      <c r="A452" s="7" t="s">
        <v>1032</v>
      </c>
      <c r="B452" s="7" t="s">
        <v>1033</v>
      </c>
      <c r="C452" s="7" t="s">
        <v>12</v>
      </c>
      <c r="D452" s="7" t="s">
        <v>14</v>
      </c>
      <c r="E452" s="7" t="s">
        <v>79</v>
      </c>
      <c r="F452" s="7" t="s">
        <v>18</v>
      </c>
      <c r="G452" s="7" t="s">
        <v>20</v>
      </c>
      <c r="H452" s="9" t="s">
        <v>1034</v>
      </c>
      <c r="I452" s="7">
        <v>1</v>
      </c>
      <c r="J452" s="5" t="s">
        <v>1398</v>
      </c>
      <c r="K452" s="5" t="s">
        <v>1408</v>
      </c>
    </row>
    <row r="453" spans="1:24" ht="26.25" customHeight="1" x14ac:dyDescent="0.25">
      <c r="A453" s="7" t="s">
        <v>1035</v>
      </c>
      <c r="B453" s="7" t="s">
        <v>1036</v>
      </c>
      <c r="C453" s="7" t="s">
        <v>12</v>
      </c>
      <c r="D453" s="7" t="s">
        <v>14</v>
      </c>
      <c r="E453" s="7" t="s">
        <v>79</v>
      </c>
      <c r="F453" s="7" t="s">
        <v>18</v>
      </c>
      <c r="G453" s="7" t="s">
        <v>20</v>
      </c>
      <c r="H453" s="9" t="s">
        <v>1037</v>
      </c>
      <c r="I453" s="7">
        <v>1</v>
      </c>
      <c r="J453" s="5" t="s">
        <v>1399</v>
      </c>
      <c r="K453" s="5" t="s">
        <v>1408</v>
      </c>
    </row>
    <row r="454" spans="1:24" ht="26.25" customHeight="1" x14ac:dyDescent="0.25">
      <c r="A454" s="7" t="s">
        <v>1038</v>
      </c>
      <c r="B454" s="7" t="s">
        <v>1039</v>
      </c>
      <c r="C454" s="7" t="s">
        <v>12</v>
      </c>
      <c r="D454" s="7" t="s">
        <v>14</v>
      </c>
      <c r="E454" s="7" t="s">
        <v>79</v>
      </c>
      <c r="F454" s="7" t="s">
        <v>18</v>
      </c>
      <c r="G454" s="7" t="s">
        <v>20</v>
      </c>
      <c r="H454" s="9" t="s">
        <v>1040</v>
      </c>
      <c r="I454" s="7">
        <v>1</v>
      </c>
      <c r="J454" s="5" t="s">
        <v>1400</v>
      </c>
      <c r="K454" s="5" t="s">
        <v>1408</v>
      </c>
    </row>
    <row r="455" spans="1:24" ht="26.25" customHeight="1" x14ac:dyDescent="0.25">
      <c r="A455" s="7" t="s">
        <v>1041</v>
      </c>
      <c r="B455" s="7" t="s">
        <v>1042</v>
      </c>
      <c r="C455" s="7" t="s">
        <v>12</v>
      </c>
      <c r="D455" s="7" t="s">
        <v>14</v>
      </c>
      <c r="E455" s="7" t="s">
        <v>79</v>
      </c>
      <c r="F455" s="7" t="s">
        <v>18</v>
      </c>
      <c r="G455" s="7" t="s">
        <v>20</v>
      </c>
      <c r="H455" s="9" t="s">
        <v>1043</v>
      </c>
      <c r="I455" s="7">
        <v>1</v>
      </c>
      <c r="J455" s="5" t="s">
        <v>1401</v>
      </c>
      <c r="K455" s="5" t="s">
        <v>1408</v>
      </c>
    </row>
    <row r="456" spans="1:24" ht="26.25" customHeight="1" x14ac:dyDescent="0.25">
      <c r="A456" s="7" t="s">
        <v>1044</v>
      </c>
      <c r="B456" s="7" t="s">
        <v>1045</v>
      </c>
      <c r="C456" s="7" t="s">
        <v>12</v>
      </c>
      <c r="D456" s="7" t="s">
        <v>14</v>
      </c>
      <c r="E456" s="7" t="s">
        <v>79</v>
      </c>
      <c r="F456" s="7" t="s">
        <v>18</v>
      </c>
      <c r="G456" s="7" t="s">
        <v>20</v>
      </c>
      <c r="H456" s="9" t="s">
        <v>1046</v>
      </c>
      <c r="I456" s="7">
        <v>1</v>
      </c>
      <c r="J456" s="5" t="s">
        <v>1402</v>
      </c>
      <c r="K456" s="5" t="s">
        <v>1408</v>
      </c>
    </row>
    <row r="457" spans="1:24" ht="26.25" customHeight="1" x14ac:dyDescent="0.25">
      <c r="A457" s="7" t="s">
        <v>1047</v>
      </c>
      <c r="B457" s="7" t="s">
        <v>1048</v>
      </c>
      <c r="C457" s="7" t="s">
        <v>12</v>
      </c>
      <c r="D457" s="7" t="s">
        <v>14</v>
      </c>
      <c r="E457" s="7" t="s">
        <v>79</v>
      </c>
      <c r="F457" s="7" t="s">
        <v>18</v>
      </c>
      <c r="G457" s="7" t="s">
        <v>20</v>
      </c>
      <c r="H457" s="9" t="s">
        <v>1049</v>
      </c>
      <c r="I457" s="7">
        <v>1</v>
      </c>
      <c r="J457" s="6" t="s">
        <v>1473</v>
      </c>
      <c r="K457" s="5" t="s">
        <v>1408</v>
      </c>
    </row>
    <row r="458" spans="1:24" ht="26.25" customHeight="1" x14ac:dyDescent="0.25">
      <c r="A458" s="7" t="s">
        <v>1050</v>
      </c>
      <c r="B458" s="7" t="s">
        <v>1051</v>
      </c>
      <c r="C458" s="7" t="s">
        <v>12</v>
      </c>
      <c r="D458" s="7" t="s">
        <v>14</v>
      </c>
      <c r="E458" s="7" t="s">
        <v>79</v>
      </c>
      <c r="F458" s="7" t="s">
        <v>18</v>
      </c>
      <c r="G458" s="7" t="s">
        <v>20</v>
      </c>
      <c r="H458" s="9" t="s">
        <v>1052</v>
      </c>
      <c r="I458" s="7">
        <v>1</v>
      </c>
      <c r="Q458" s="5" t="s">
        <v>1439</v>
      </c>
      <c r="X458" s="5" t="s">
        <v>1426</v>
      </c>
    </row>
    <row r="459" spans="1:24" ht="26.25" customHeight="1" x14ac:dyDescent="0.25">
      <c r="A459" s="7" t="s">
        <v>1053</v>
      </c>
      <c r="B459" s="7" t="s">
        <v>1054</v>
      </c>
      <c r="C459" s="7" t="s">
        <v>12</v>
      </c>
      <c r="D459" s="7" t="s">
        <v>14</v>
      </c>
      <c r="E459" s="7" t="s">
        <v>79</v>
      </c>
      <c r="F459" s="7" t="s">
        <v>18</v>
      </c>
      <c r="G459" s="7" t="s">
        <v>20</v>
      </c>
      <c r="H459" s="9" t="s">
        <v>1055</v>
      </c>
      <c r="I459" s="7">
        <v>1</v>
      </c>
      <c r="J459" s="5" t="s">
        <v>1397</v>
      </c>
      <c r="K459" s="5" t="s">
        <v>1409</v>
      </c>
    </row>
    <row r="460" spans="1:24" ht="26.25" customHeight="1" x14ac:dyDescent="0.25">
      <c r="A460" s="7" t="s">
        <v>1056</v>
      </c>
      <c r="B460" s="7" t="s">
        <v>1057</v>
      </c>
      <c r="C460" s="7" t="s">
        <v>12</v>
      </c>
      <c r="D460" s="7" t="s">
        <v>14</v>
      </c>
      <c r="E460" s="7" t="s">
        <v>79</v>
      </c>
      <c r="F460" s="7" t="s">
        <v>18</v>
      </c>
      <c r="G460" s="7" t="s">
        <v>20</v>
      </c>
      <c r="H460" s="9" t="s">
        <v>1058</v>
      </c>
      <c r="I460" s="7">
        <v>1</v>
      </c>
      <c r="J460" s="5" t="s">
        <v>1398</v>
      </c>
      <c r="K460" s="5" t="s">
        <v>1409</v>
      </c>
    </row>
    <row r="461" spans="1:24" ht="26.25" customHeight="1" x14ac:dyDescent="0.25">
      <c r="A461" s="7" t="s">
        <v>1059</v>
      </c>
      <c r="B461" s="7" t="s">
        <v>1060</v>
      </c>
      <c r="C461" s="7" t="s">
        <v>12</v>
      </c>
      <c r="D461" s="7" t="s">
        <v>14</v>
      </c>
      <c r="E461" s="7" t="s">
        <v>79</v>
      </c>
      <c r="F461" s="7" t="s">
        <v>18</v>
      </c>
      <c r="G461" s="7" t="s">
        <v>20</v>
      </c>
      <c r="H461" s="9" t="s">
        <v>1061</v>
      </c>
      <c r="I461" s="7">
        <v>1</v>
      </c>
      <c r="J461" s="5" t="s">
        <v>1399</v>
      </c>
      <c r="K461" s="5" t="s">
        <v>1409</v>
      </c>
    </row>
    <row r="462" spans="1:24" ht="26.25" customHeight="1" x14ac:dyDescent="0.25">
      <c r="A462" s="7" t="s">
        <v>1062</v>
      </c>
      <c r="B462" s="7" t="s">
        <v>1063</v>
      </c>
      <c r="C462" s="7" t="s">
        <v>12</v>
      </c>
      <c r="D462" s="7" t="s">
        <v>14</v>
      </c>
      <c r="E462" s="7" t="s">
        <v>79</v>
      </c>
      <c r="F462" s="7" t="s">
        <v>18</v>
      </c>
      <c r="G462" s="7" t="s">
        <v>20</v>
      </c>
      <c r="H462" s="9" t="s">
        <v>1064</v>
      </c>
      <c r="I462" s="7">
        <v>1</v>
      </c>
      <c r="J462" s="5" t="s">
        <v>1400</v>
      </c>
      <c r="K462" s="5" t="s">
        <v>1409</v>
      </c>
    </row>
    <row r="463" spans="1:24" ht="26.25" customHeight="1" x14ac:dyDescent="0.25">
      <c r="A463" s="7" t="s">
        <v>1065</v>
      </c>
      <c r="B463" s="7" t="s">
        <v>1066</v>
      </c>
      <c r="C463" s="7" t="s">
        <v>12</v>
      </c>
      <c r="D463" s="7" t="s">
        <v>14</v>
      </c>
      <c r="E463" s="7" t="s">
        <v>79</v>
      </c>
      <c r="F463" s="7" t="s">
        <v>18</v>
      </c>
      <c r="G463" s="7" t="s">
        <v>20</v>
      </c>
      <c r="H463" s="9" t="s">
        <v>1067</v>
      </c>
      <c r="I463" s="7">
        <v>1</v>
      </c>
      <c r="J463" s="5" t="s">
        <v>1401</v>
      </c>
      <c r="K463" s="5" t="s">
        <v>1409</v>
      </c>
    </row>
    <row r="464" spans="1:24" ht="26.25" customHeight="1" x14ac:dyDescent="0.25">
      <c r="A464" s="7" t="s">
        <v>1068</v>
      </c>
      <c r="B464" s="7" t="s">
        <v>1069</v>
      </c>
      <c r="C464" s="7" t="s">
        <v>12</v>
      </c>
      <c r="D464" s="7" t="s">
        <v>14</v>
      </c>
      <c r="E464" s="7" t="s">
        <v>79</v>
      </c>
      <c r="F464" s="7" t="s">
        <v>18</v>
      </c>
      <c r="G464" s="7" t="s">
        <v>20</v>
      </c>
      <c r="H464" s="9" t="s">
        <v>1070</v>
      </c>
      <c r="I464" s="7">
        <v>1</v>
      </c>
      <c r="J464" s="5" t="s">
        <v>1402</v>
      </c>
      <c r="K464" s="5" t="s">
        <v>1409</v>
      </c>
    </row>
    <row r="465" spans="1:20" ht="26.25" customHeight="1" x14ac:dyDescent="0.25">
      <c r="A465" s="7" t="s">
        <v>1071</v>
      </c>
      <c r="B465" s="7" t="s">
        <v>1072</v>
      </c>
      <c r="C465" s="7" t="s">
        <v>12</v>
      </c>
      <c r="D465" s="7" t="s">
        <v>14</v>
      </c>
      <c r="E465" s="7" t="s">
        <v>79</v>
      </c>
      <c r="F465" s="7" t="s">
        <v>18</v>
      </c>
      <c r="G465" s="7" t="s">
        <v>20</v>
      </c>
      <c r="H465" s="9" t="s">
        <v>1073</v>
      </c>
      <c r="I465" s="7">
        <v>1</v>
      </c>
      <c r="J465" s="6" t="s">
        <v>1473</v>
      </c>
      <c r="K465" s="5" t="s">
        <v>1409</v>
      </c>
    </row>
    <row r="466" spans="1:20" ht="26.25" customHeight="1" x14ac:dyDescent="0.25">
      <c r="A466" s="7" t="s">
        <v>1074</v>
      </c>
      <c r="B466" s="7" t="s">
        <v>1075</v>
      </c>
      <c r="C466" s="7" t="s">
        <v>12</v>
      </c>
      <c r="D466" s="7" t="s">
        <v>14</v>
      </c>
      <c r="E466" s="7" t="s">
        <v>79</v>
      </c>
      <c r="F466" s="7" t="s">
        <v>18</v>
      </c>
      <c r="G466" s="7" t="s">
        <v>20</v>
      </c>
      <c r="H466" s="9" t="s">
        <v>1076</v>
      </c>
      <c r="I466" s="7">
        <v>1</v>
      </c>
      <c r="J466" s="6" t="s">
        <v>1446</v>
      </c>
      <c r="P466" s="5" t="s">
        <v>1475</v>
      </c>
    </row>
    <row r="467" spans="1:20" ht="26.25" customHeight="1" x14ac:dyDescent="0.25">
      <c r="A467" s="7" t="s">
        <v>1077</v>
      </c>
      <c r="B467" s="7" t="s">
        <v>1078</v>
      </c>
      <c r="C467" s="7" t="s">
        <v>12</v>
      </c>
      <c r="D467" s="7" t="s">
        <v>14</v>
      </c>
      <c r="E467" s="7" t="s">
        <v>79</v>
      </c>
      <c r="F467" s="7" t="s">
        <v>18</v>
      </c>
      <c r="G467" s="7" t="s">
        <v>20</v>
      </c>
      <c r="H467" s="9" t="s">
        <v>1079</v>
      </c>
      <c r="I467" s="7">
        <v>1</v>
      </c>
      <c r="J467" s="6" t="s">
        <v>1446</v>
      </c>
      <c r="P467" s="5" t="s">
        <v>1476</v>
      </c>
    </row>
    <row r="468" spans="1:20" ht="26.25" customHeight="1" x14ac:dyDescent="0.25">
      <c r="A468" s="7" t="s">
        <v>1080</v>
      </c>
      <c r="B468" s="7" t="s">
        <v>1081</v>
      </c>
      <c r="C468" s="7" t="s">
        <v>12</v>
      </c>
      <c r="D468" s="7" t="s">
        <v>14</v>
      </c>
      <c r="E468" s="7" t="s">
        <v>79</v>
      </c>
      <c r="F468" s="7" t="s">
        <v>18</v>
      </c>
      <c r="G468" s="7" t="s">
        <v>20</v>
      </c>
      <c r="H468" s="9" t="s">
        <v>1082</v>
      </c>
      <c r="I468" s="7">
        <v>1</v>
      </c>
      <c r="J468" s="6" t="s">
        <v>1446</v>
      </c>
      <c r="P468" s="5" t="s">
        <v>1448</v>
      </c>
    </row>
    <row r="469" spans="1:20" ht="26.25" customHeight="1" x14ac:dyDescent="0.25">
      <c r="A469" s="7" t="s">
        <v>1083</v>
      </c>
      <c r="B469" s="7" t="s">
        <v>1084</v>
      </c>
      <c r="C469" s="7" t="s">
        <v>12</v>
      </c>
      <c r="D469" s="7" t="s">
        <v>14</v>
      </c>
      <c r="E469" s="7" t="s">
        <v>79</v>
      </c>
      <c r="F469" s="7" t="s">
        <v>18</v>
      </c>
      <c r="G469" s="7" t="s">
        <v>20</v>
      </c>
      <c r="H469" s="9" t="s">
        <v>1085</v>
      </c>
      <c r="I469" s="7">
        <v>1</v>
      </c>
      <c r="J469" s="6" t="s">
        <v>1446</v>
      </c>
      <c r="P469" s="5" t="s">
        <v>1449</v>
      </c>
    </row>
    <row r="470" spans="1:20" ht="26.25" customHeight="1" x14ac:dyDescent="0.25">
      <c r="A470" s="7" t="s">
        <v>1086</v>
      </c>
      <c r="B470" s="7" t="s">
        <v>1087</v>
      </c>
      <c r="C470" s="7" t="s">
        <v>12</v>
      </c>
      <c r="D470" s="7" t="s">
        <v>14</v>
      </c>
      <c r="E470" s="7" t="s">
        <v>79</v>
      </c>
      <c r="F470" s="7" t="s">
        <v>18</v>
      </c>
      <c r="G470" s="7" t="s">
        <v>20</v>
      </c>
      <c r="H470" s="9" t="s">
        <v>1088</v>
      </c>
      <c r="I470" s="7">
        <v>1</v>
      </c>
      <c r="O470" s="5" t="s">
        <v>1450</v>
      </c>
    </row>
    <row r="471" spans="1:20" ht="26.25" customHeight="1" x14ac:dyDescent="0.25">
      <c r="A471" s="7" t="s">
        <v>1089</v>
      </c>
      <c r="B471" s="7" t="s">
        <v>1090</v>
      </c>
      <c r="C471" s="7" t="s">
        <v>12</v>
      </c>
      <c r="D471" s="7" t="s">
        <v>14</v>
      </c>
      <c r="E471" s="7" t="s">
        <v>79</v>
      </c>
      <c r="F471" s="7" t="s">
        <v>18</v>
      </c>
      <c r="G471" s="7" t="s">
        <v>20</v>
      </c>
      <c r="H471" s="9" t="s">
        <v>1091</v>
      </c>
      <c r="I471" s="7">
        <v>1</v>
      </c>
      <c r="N471" s="5" t="s">
        <v>1451</v>
      </c>
    </row>
    <row r="472" spans="1:20" ht="26.25" customHeight="1" x14ac:dyDescent="0.25">
      <c r="A472" s="7" t="s">
        <v>1092</v>
      </c>
      <c r="B472" s="7" t="s">
        <v>1093</v>
      </c>
      <c r="C472" s="7" t="s">
        <v>12</v>
      </c>
      <c r="D472" s="7" t="s">
        <v>14</v>
      </c>
      <c r="E472" s="7" t="s">
        <v>79</v>
      </c>
      <c r="F472" s="7" t="s">
        <v>18</v>
      </c>
      <c r="G472" s="7" t="s">
        <v>20</v>
      </c>
      <c r="H472" s="9" t="s">
        <v>1094</v>
      </c>
      <c r="I472" s="7">
        <v>1</v>
      </c>
      <c r="S472" s="5" t="s">
        <v>1454</v>
      </c>
    </row>
    <row r="473" spans="1:20" ht="26.25" customHeight="1" x14ac:dyDescent="0.25">
      <c r="A473" s="7" t="s">
        <v>1095</v>
      </c>
      <c r="B473" s="7" t="s">
        <v>1096</v>
      </c>
      <c r="C473" s="7" t="s">
        <v>12</v>
      </c>
      <c r="D473" s="7" t="s">
        <v>14</v>
      </c>
      <c r="E473" s="7" t="s">
        <v>79</v>
      </c>
      <c r="F473" s="7" t="s">
        <v>18</v>
      </c>
      <c r="G473" s="7" t="s">
        <v>20</v>
      </c>
      <c r="H473" s="9" t="s">
        <v>1097</v>
      </c>
      <c r="I473" s="7">
        <v>1</v>
      </c>
      <c r="S473" s="5" t="s">
        <v>1452</v>
      </c>
    </row>
    <row r="474" spans="1:20" ht="26.25" customHeight="1" x14ac:dyDescent="0.25">
      <c r="A474" s="7" t="s">
        <v>1098</v>
      </c>
      <c r="B474" s="7" t="s">
        <v>1099</v>
      </c>
      <c r="C474" s="7" t="s">
        <v>12</v>
      </c>
      <c r="D474" s="7" t="s">
        <v>14</v>
      </c>
      <c r="E474" s="7" t="s">
        <v>79</v>
      </c>
      <c r="F474" s="7" t="s">
        <v>18</v>
      </c>
      <c r="G474" s="7" t="s">
        <v>20</v>
      </c>
      <c r="H474" s="9" t="s">
        <v>1100</v>
      </c>
      <c r="I474" s="7">
        <v>1</v>
      </c>
      <c r="S474" s="5" t="s">
        <v>1453</v>
      </c>
    </row>
    <row r="475" spans="1:20" ht="26.25" customHeight="1" x14ac:dyDescent="0.25">
      <c r="A475" s="7" t="s">
        <v>1101</v>
      </c>
      <c r="B475" s="7" t="s">
        <v>1102</v>
      </c>
      <c r="C475" s="7" t="s">
        <v>12</v>
      </c>
      <c r="D475" s="7" t="s">
        <v>14</v>
      </c>
      <c r="E475" s="7" t="s">
        <v>79</v>
      </c>
      <c r="F475" s="7" t="s">
        <v>18</v>
      </c>
      <c r="G475" s="7" t="s">
        <v>20</v>
      </c>
      <c r="H475" s="9" t="s">
        <v>1103</v>
      </c>
      <c r="I475" s="7">
        <v>1</v>
      </c>
      <c r="S475" s="5" t="s">
        <v>1455</v>
      </c>
    </row>
    <row r="476" spans="1:20" ht="26.25" customHeight="1" x14ac:dyDescent="0.25">
      <c r="A476" s="7" t="s">
        <v>1104</v>
      </c>
      <c r="B476" s="7" t="s">
        <v>1105</v>
      </c>
      <c r="C476" s="7" t="s">
        <v>12</v>
      </c>
      <c r="D476" s="7" t="s">
        <v>14</v>
      </c>
      <c r="E476" s="7" t="s">
        <v>79</v>
      </c>
      <c r="F476" s="7" t="s">
        <v>18</v>
      </c>
      <c r="G476" s="7" t="s">
        <v>20</v>
      </c>
      <c r="H476" s="9" t="s">
        <v>1106</v>
      </c>
      <c r="I476" s="7">
        <v>1</v>
      </c>
      <c r="S476" s="5" t="s">
        <v>1456</v>
      </c>
    </row>
    <row r="477" spans="1:20" ht="26.25" customHeight="1" x14ac:dyDescent="0.25">
      <c r="A477" s="7" t="s">
        <v>1107</v>
      </c>
      <c r="B477" s="7" t="s">
        <v>1108</v>
      </c>
      <c r="C477" s="7" t="s">
        <v>12</v>
      </c>
      <c r="D477" s="7" t="s">
        <v>14</v>
      </c>
      <c r="E477" s="7" t="s">
        <v>79</v>
      </c>
      <c r="F477" s="7" t="s">
        <v>18</v>
      </c>
      <c r="G477" s="7" t="s">
        <v>20</v>
      </c>
      <c r="H477" s="9" t="s">
        <v>1109</v>
      </c>
      <c r="I477" s="7">
        <v>1</v>
      </c>
      <c r="O477" s="5" t="s">
        <v>1457</v>
      </c>
    </row>
    <row r="478" spans="1:20" ht="26.25" customHeight="1" x14ac:dyDescent="0.25">
      <c r="A478" s="7" t="s">
        <v>1110</v>
      </c>
      <c r="B478" s="7" t="s">
        <v>1111</v>
      </c>
      <c r="C478" s="7" t="s">
        <v>12</v>
      </c>
      <c r="D478" s="7" t="s">
        <v>14</v>
      </c>
      <c r="E478" s="7" t="s">
        <v>79</v>
      </c>
      <c r="F478" s="7" t="s">
        <v>18</v>
      </c>
      <c r="G478" s="7" t="s">
        <v>20</v>
      </c>
      <c r="H478" s="9" t="s">
        <v>1112</v>
      </c>
      <c r="I478" s="7">
        <v>1</v>
      </c>
      <c r="O478" s="5" t="s">
        <v>1418</v>
      </c>
    </row>
    <row r="479" spans="1:20" ht="26.25" customHeight="1" x14ac:dyDescent="0.25">
      <c r="A479" s="7" t="s">
        <v>1113</v>
      </c>
      <c r="B479" s="7" t="s">
        <v>1114</v>
      </c>
      <c r="C479" s="7" t="s">
        <v>12</v>
      </c>
      <c r="D479" s="7" t="s">
        <v>14</v>
      </c>
      <c r="E479" s="7" t="s">
        <v>79</v>
      </c>
      <c r="F479" s="7" t="s">
        <v>18</v>
      </c>
      <c r="G479" s="7" t="s">
        <v>20</v>
      </c>
      <c r="H479" s="9" t="s">
        <v>1115</v>
      </c>
      <c r="I479" s="7">
        <v>1</v>
      </c>
      <c r="O479" s="5" t="s">
        <v>1419</v>
      </c>
    </row>
    <row r="480" spans="1:20" ht="26.25" customHeight="1" x14ac:dyDescent="0.25">
      <c r="A480" s="7" t="s">
        <v>1116</v>
      </c>
      <c r="B480" s="7" t="s">
        <v>1117</v>
      </c>
      <c r="C480" s="7" t="s">
        <v>12</v>
      </c>
      <c r="D480" s="7" t="s">
        <v>14</v>
      </c>
      <c r="E480" s="7" t="s">
        <v>79</v>
      </c>
      <c r="F480" s="7" t="s">
        <v>18</v>
      </c>
      <c r="G480" s="7" t="s">
        <v>20</v>
      </c>
      <c r="H480" s="9" t="s">
        <v>1118</v>
      </c>
      <c r="I480" s="7">
        <v>1</v>
      </c>
      <c r="J480" s="6" t="s">
        <v>1461</v>
      </c>
      <c r="T480" s="5" t="s">
        <v>1477</v>
      </c>
    </row>
    <row r="481" spans="1:22" ht="26.25" customHeight="1" x14ac:dyDescent="0.25">
      <c r="A481" s="7" t="s">
        <v>1119</v>
      </c>
      <c r="B481" s="7" t="s">
        <v>1120</v>
      </c>
      <c r="C481" s="7" t="s">
        <v>12</v>
      </c>
      <c r="D481" s="7" t="s">
        <v>14</v>
      </c>
      <c r="E481" s="7" t="s">
        <v>79</v>
      </c>
      <c r="F481" s="7" t="s">
        <v>18</v>
      </c>
      <c r="G481" s="7" t="s">
        <v>20</v>
      </c>
      <c r="H481" s="9" t="s">
        <v>1121</v>
      </c>
      <c r="I481" s="7">
        <v>1</v>
      </c>
      <c r="J481" s="6" t="s">
        <v>1461</v>
      </c>
      <c r="K481" s="5" t="s">
        <v>1408</v>
      </c>
      <c r="T481" s="5" t="s">
        <v>1477</v>
      </c>
    </row>
    <row r="482" spans="1:22" ht="26.25" customHeight="1" x14ac:dyDescent="0.25">
      <c r="A482" s="7" t="s">
        <v>1122</v>
      </c>
      <c r="B482" s="7" t="s">
        <v>1123</v>
      </c>
      <c r="C482" s="7" t="s">
        <v>12</v>
      </c>
      <c r="D482" s="7" t="s">
        <v>14</v>
      </c>
      <c r="E482" s="7" t="s">
        <v>79</v>
      </c>
      <c r="F482" s="7" t="s">
        <v>18</v>
      </c>
      <c r="G482" s="7" t="s">
        <v>20</v>
      </c>
      <c r="H482" s="9" t="s">
        <v>1124</v>
      </c>
      <c r="I482" s="7">
        <v>1</v>
      </c>
      <c r="J482" s="6" t="s">
        <v>1461</v>
      </c>
      <c r="K482" s="5" t="s">
        <v>1409</v>
      </c>
      <c r="T482" s="5" t="s">
        <v>1477</v>
      </c>
    </row>
    <row r="483" spans="1:22" ht="26.25" customHeight="1" x14ac:dyDescent="0.25">
      <c r="A483" s="7" t="s">
        <v>1125</v>
      </c>
      <c r="B483" s="7" t="s">
        <v>1126</v>
      </c>
      <c r="C483" s="7" t="s">
        <v>12</v>
      </c>
      <c r="D483" s="7" t="s">
        <v>14</v>
      </c>
      <c r="E483" s="7" t="s">
        <v>79</v>
      </c>
      <c r="F483" s="7" t="s">
        <v>18</v>
      </c>
      <c r="G483" s="7" t="s">
        <v>20</v>
      </c>
      <c r="H483" s="9" t="s">
        <v>1127</v>
      </c>
      <c r="I483" s="7">
        <v>1</v>
      </c>
      <c r="J483" s="6" t="s">
        <v>1461</v>
      </c>
      <c r="T483" s="5" t="s">
        <v>1463</v>
      </c>
      <c r="U483" s="5" t="s">
        <v>1465</v>
      </c>
    </row>
    <row r="484" spans="1:22" ht="26.25" customHeight="1" x14ac:dyDescent="0.25">
      <c r="A484" s="7" t="s">
        <v>1128</v>
      </c>
      <c r="B484" s="7" t="s">
        <v>1129</v>
      </c>
      <c r="C484" s="7" t="s">
        <v>12</v>
      </c>
      <c r="D484" s="7" t="s">
        <v>14</v>
      </c>
      <c r="E484" s="7" t="s">
        <v>79</v>
      </c>
      <c r="F484" s="7" t="s">
        <v>18</v>
      </c>
      <c r="G484" s="7" t="s">
        <v>20</v>
      </c>
      <c r="H484" s="9" t="s">
        <v>1130</v>
      </c>
      <c r="I484" s="7">
        <v>1</v>
      </c>
      <c r="J484" s="6" t="s">
        <v>1461</v>
      </c>
      <c r="K484" s="5" t="s">
        <v>1408</v>
      </c>
      <c r="T484" s="5" t="s">
        <v>1463</v>
      </c>
      <c r="U484" s="5" t="s">
        <v>1465</v>
      </c>
    </row>
    <row r="485" spans="1:22" ht="26.25" customHeight="1" x14ac:dyDescent="0.25">
      <c r="A485" s="7" t="s">
        <v>1131</v>
      </c>
      <c r="B485" s="7" t="s">
        <v>1132</v>
      </c>
      <c r="C485" s="7" t="s">
        <v>12</v>
      </c>
      <c r="D485" s="7" t="s">
        <v>14</v>
      </c>
      <c r="E485" s="7" t="s">
        <v>79</v>
      </c>
      <c r="F485" s="7" t="s">
        <v>18</v>
      </c>
      <c r="G485" s="7" t="s">
        <v>20</v>
      </c>
      <c r="H485" s="9" t="s">
        <v>1133</v>
      </c>
      <c r="I485" s="7">
        <v>1</v>
      </c>
      <c r="J485" s="6" t="s">
        <v>1461</v>
      </c>
      <c r="K485" s="5" t="s">
        <v>1409</v>
      </c>
      <c r="T485" s="5" t="s">
        <v>1463</v>
      </c>
      <c r="U485" s="5" t="s">
        <v>1465</v>
      </c>
    </row>
    <row r="486" spans="1:22" ht="26.25" customHeight="1" x14ac:dyDescent="0.25">
      <c r="A486" s="7" t="s">
        <v>1134</v>
      </c>
      <c r="B486" s="7" t="s">
        <v>1135</v>
      </c>
      <c r="C486" s="7" t="s">
        <v>12</v>
      </c>
      <c r="D486" s="7" t="s">
        <v>14</v>
      </c>
      <c r="E486" s="7" t="s">
        <v>79</v>
      </c>
      <c r="F486" s="7" t="s">
        <v>18</v>
      </c>
      <c r="G486" s="7" t="s">
        <v>20</v>
      </c>
      <c r="H486" s="9" t="s">
        <v>1136</v>
      </c>
      <c r="I486" s="7">
        <v>1</v>
      </c>
      <c r="J486" s="6" t="s">
        <v>1461</v>
      </c>
      <c r="T486" s="5" t="s">
        <v>1464</v>
      </c>
    </row>
    <row r="487" spans="1:22" ht="26.25" customHeight="1" x14ac:dyDescent="0.25">
      <c r="A487" s="7" t="s">
        <v>1137</v>
      </c>
      <c r="B487" s="7" t="s">
        <v>1138</v>
      </c>
      <c r="C487" s="7" t="s">
        <v>12</v>
      </c>
      <c r="D487" s="7" t="s">
        <v>14</v>
      </c>
      <c r="E487" s="7" t="s">
        <v>79</v>
      </c>
      <c r="F487" s="7" t="s">
        <v>18</v>
      </c>
      <c r="G487" s="7" t="s">
        <v>20</v>
      </c>
      <c r="H487" s="9" t="s">
        <v>1139</v>
      </c>
      <c r="I487" s="7">
        <v>1</v>
      </c>
      <c r="J487" s="6" t="s">
        <v>1461</v>
      </c>
      <c r="K487" s="5" t="s">
        <v>1408</v>
      </c>
      <c r="T487" s="5" t="s">
        <v>1464</v>
      </c>
    </row>
    <row r="488" spans="1:22" ht="26.25" customHeight="1" x14ac:dyDescent="0.25">
      <c r="A488" s="7" t="s">
        <v>1140</v>
      </c>
      <c r="B488" s="7" t="s">
        <v>1141</v>
      </c>
      <c r="C488" s="7" t="s">
        <v>12</v>
      </c>
      <c r="D488" s="7" t="s">
        <v>14</v>
      </c>
      <c r="E488" s="7" t="s">
        <v>79</v>
      </c>
      <c r="F488" s="7" t="s">
        <v>18</v>
      </c>
      <c r="G488" s="7" t="s">
        <v>20</v>
      </c>
      <c r="H488" s="9" t="s">
        <v>1142</v>
      </c>
      <c r="I488" s="7">
        <v>1</v>
      </c>
      <c r="J488" s="6" t="s">
        <v>1461</v>
      </c>
      <c r="K488" s="5" t="s">
        <v>1409</v>
      </c>
      <c r="T488" s="5" t="s">
        <v>1464</v>
      </c>
    </row>
    <row r="489" spans="1:22" ht="26.25" customHeight="1" x14ac:dyDescent="0.25">
      <c r="A489" s="7" t="s">
        <v>1143</v>
      </c>
      <c r="B489" s="7" t="s">
        <v>1144</v>
      </c>
      <c r="C489" s="7" t="s">
        <v>12</v>
      </c>
      <c r="D489" s="7" t="s">
        <v>14</v>
      </c>
      <c r="E489" s="7" t="s">
        <v>79</v>
      </c>
      <c r="F489" s="7" t="s">
        <v>18</v>
      </c>
      <c r="G489" s="7" t="s">
        <v>20</v>
      </c>
      <c r="H489" s="9" t="s">
        <v>1145</v>
      </c>
      <c r="I489" s="7">
        <v>1</v>
      </c>
      <c r="J489" s="6" t="s">
        <v>1461</v>
      </c>
      <c r="K489" s="5" t="s">
        <v>1408</v>
      </c>
      <c r="T489" s="5" t="s">
        <v>1463</v>
      </c>
      <c r="U489" s="5" t="s">
        <v>1467</v>
      </c>
    </row>
    <row r="490" spans="1:22" ht="26.25" customHeight="1" x14ac:dyDescent="0.25">
      <c r="A490" s="7" t="s">
        <v>1146</v>
      </c>
      <c r="B490" s="7" t="s">
        <v>1147</v>
      </c>
      <c r="C490" s="7" t="s">
        <v>12</v>
      </c>
      <c r="D490" s="7" t="s">
        <v>14</v>
      </c>
      <c r="E490" s="7" t="s">
        <v>79</v>
      </c>
      <c r="F490" s="7" t="s">
        <v>18</v>
      </c>
      <c r="G490" s="7" t="s">
        <v>20</v>
      </c>
      <c r="H490" s="9" t="s">
        <v>1148</v>
      </c>
      <c r="I490" s="7">
        <v>1</v>
      </c>
      <c r="J490" s="6" t="s">
        <v>1461</v>
      </c>
      <c r="K490" s="5" t="s">
        <v>1409</v>
      </c>
      <c r="T490" s="5" t="s">
        <v>1463</v>
      </c>
      <c r="U490" s="5" t="s">
        <v>1467</v>
      </c>
    </row>
    <row r="491" spans="1:22" ht="26.25" customHeight="1" x14ac:dyDescent="0.25">
      <c r="A491" s="7" t="s">
        <v>1149</v>
      </c>
      <c r="B491" s="7" t="s">
        <v>1150</v>
      </c>
      <c r="C491" s="7" t="s">
        <v>12</v>
      </c>
      <c r="D491" s="7" t="s">
        <v>14</v>
      </c>
      <c r="E491" s="7" t="s">
        <v>79</v>
      </c>
      <c r="F491" s="7" t="s">
        <v>18</v>
      </c>
      <c r="G491" s="7" t="s">
        <v>20</v>
      </c>
      <c r="H491" s="9" t="s">
        <v>1151</v>
      </c>
      <c r="I491" s="7">
        <v>1</v>
      </c>
      <c r="J491" s="6" t="s">
        <v>1461</v>
      </c>
      <c r="T491" s="5" t="s">
        <v>1463</v>
      </c>
      <c r="U491" s="5" t="s">
        <v>1468</v>
      </c>
    </row>
    <row r="492" spans="1:22" ht="26.25" customHeight="1" x14ac:dyDescent="0.25">
      <c r="A492" s="7" t="s">
        <v>1152</v>
      </c>
      <c r="B492" s="7" t="s">
        <v>1153</v>
      </c>
      <c r="C492" s="7" t="s">
        <v>12</v>
      </c>
      <c r="D492" s="7" t="s">
        <v>14</v>
      </c>
      <c r="E492" s="7" t="s">
        <v>79</v>
      </c>
      <c r="F492" s="7" t="s">
        <v>18</v>
      </c>
      <c r="G492" s="7" t="s">
        <v>20</v>
      </c>
      <c r="H492" s="9" t="s">
        <v>1154</v>
      </c>
      <c r="I492" s="7">
        <v>1</v>
      </c>
      <c r="J492" s="6" t="s">
        <v>1461</v>
      </c>
      <c r="K492" s="5" t="s">
        <v>1408</v>
      </c>
      <c r="T492" s="5" t="s">
        <v>1463</v>
      </c>
      <c r="U492" s="5" t="s">
        <v>1468</v>
      </c>
    </row>
    <row r="493" spans="1:22" ht="26.25" customHeight="1" x14ac:dyDescent="0.25">
      <c r="A493" s="7" t="s">
        <v>1155</v>
      </c>
      <c r="B493" s="7" t="s">
        <v>1156</v>
      </c>
      <c r="C493" s="7" t="s">
        <v>12</v>
      </c>
      <c r="D493" s="7" t="s">
        <v>14</v>
      </c>
      <c r="E493" s="7" t="s">
        <v>79</v>
      </c>
      <c r="F493" s="7" t="s">
        <v>18</v>
      </c>
      <c r="G493" s="7" t="s">
        <v>20</v>
      </c>
      <c r="H493" s="9" t="s">
        <v>1157</v>
      </c>
      <c r="I493" s="7">
        <v>1</v>
      </c>
      <c r="J493" s="6" t="s">
        <v>1461</v>
      </c>
      <c r="K493" s="5" t="s">
        <v>1409</v>
      </c>
      <c r="T493" s="5" t="s">
        <v>1463</v>
      </c>
      <c r="U493" s="5" t="s">
        <v>1468</v>
      </c>
    </row>
    <row r="494" spans="1:22" ht="26.25" customHeight="1" x14ac:dyDescent="0.25">
      <c r="A494" s="7" t="s">
        <v>1158</v>
      </c>
      <c r="B494" s="7" t="s">
        <v>1159</v>
      </c>
      <c r="C494" s="7" t="s">
        <v>12</v>
      </c>
      <c r="D494" s="7" t="s">
        <v>14</v>
      </c>
      <c r="E494" s="7" t="s">
        <v>79</v>
      </c>
      <c r="F494" s="7" t="s">
        <v>18</v>
      </c>
      <c r="G494" s="7" t="s">
        <v>20</v>
      </c>
      <c r="H494" s="9" t="s">
        <v>1160</v>
      </c>
      <c r="I494" s="7">
        <v>1</v>
      </c>
      <c r="V494" s="5" t="s">
        <v>1466</v>
      </c>
    </row>
    <row r="495" spans="1:22" ht="26.25" customHeight="1" x14ac:dyDescent="0.25">
      <c r="A495" s="7" t="s">
        <v>1161</v>
      </c>
      <c r="B495" s="7" t="s">
        <v>1162</v>
      </c>
      <c r="C495" s="7" t="s">
        <v>12</v>
      </c>
      <c r="D495" s="7" t="s">
        <v>14</v>
      </c>
      <c r="E495" s="7" t="s">
        <v>79</v>
      </c>
      <c r="F495" s="7" t="s">
        <v>18</v>
      </c>
      <c r="G495" s="7" t="s">
        <v>20</v>
      </c>
      <c r="H495" s="9" t="s">
        <v>1163</v>
      </c>
      <c r="I495" s="7">
        <v>1</v>
      </c>
      <c r="K495" s="5" t="s">
        <v>1408</v>
      </c>
      <c r="V495" s="5" t="s">
        <v>1466</v>
      </c>
    </row>
    <row r="496" spans="1:22" ht="26.25" customHeight="1" x14ac:dyDescent="0.25">
      <c r="A496" s="7" t="s">
        <v>1164</v>
      </c>
      <c r="B496" s="7" t="s">
        <v>1165</v>
      </c>
      <c r="C496" s="7" t="s">
        <v>12</v>
      </c>
      <c r="D496" s="7" t="s">
        <v>14</v>
      </c>
      <c r="E496" s="7" t="s">
        <v>79</v>
      </c>
      <c r="F496" s="7" t="s">
        <v>18</v>
      </c>
      <c r="G496" s="7" t="s">
        <v>20</v>
      </c>
      <c r="H496" s="9" t="s">
        <v>1166</v>
      </c>
      <c r="I496" s="7">
        <v>1</v>
      </c>
      <c r="K496" s="5" t="s">
        <v>1409</v>
      </c>
      <c r="V496" s="5" t="s">
        <v>1466</v>
      </c>
    </row>
    <row r="497" spans="1:22" ht="26.25" customHeight="1" x14ac:dyDescent="0.25">
      <c r="A497" s="7" t="s">
        <v>1167</v>
      </c>
      <c r="B497" s="7" t="s">
        <v>1168</v>
      </c>
      <c r="C497" s="7" t="s">
        <v>12</v>
      </c>
      <c r="D497" s="7" t="s">
        <v>14</v>
      </c>
      <c r="E497" s="7" t="s">
        <v>79</v>
      </c>
      <c r="F497" s="7" t="s">
        <v>18</v>
      </c>
      <c r="G497" s="7" t="s">
        <v>20</v>
      </c>
      <c r="H497" s="9" t="s">
        <v>1169</v>
      </c>
      <c r="I497" s="7">
        <v>1</v>
      </c>
      <c r="V497" s="5" t="s">
        <v>1471</v>
      </c>
    </row>
    <row r="498" spans="1:22" ht="26.25" customHeight="1" x14ac:dyDescent="0.25">
      <c r="A498" s="7" t="s">
        <v>1170</v>
      </c>
      <c r="B498" s="7" t="s">
        <v>1171</v>
      </c>
      <c r="C498" s="7" t="s">
        <v>12</v>
      </c>
      <c r="D498" s="7" t="s">
        <v>14</v>
      </c>
      <c r="E498" s="7" t="s">
        <v>79</v>
      </c>
      <c r="F498" s="7" t="s">
        <v>18</v>
      </c>
      <c r="G498" s="7" t="s">
        <v>20</v>
      </c>
      <c r="H498" s="9" t="s">
        <v>1172</v>
      </c>
      <c r="I498" s="7">
        <v>1</v>
      </c>
      <c r="K498" s="5" t="s">
        <v>1408</v>
      </c>
      <c r="V498" s="5" t="s">
        <v>1471</v>
      </c>
    </row>
    <row r="499" spans="1:22" ht="26.25" customHeight="1" x14ac:dyDescent="0.25">
      <c r="A499" s="7" t="s">
        <v>1173</v>
      </c>
      <c r="B499" s="7" t="s">
        <v>1174</v>
      </c>
      <c r="C499" s="7" t="s">
        <v>12</v>
      </c>
      <c r="D499" s="7" t="s">
        <v>14</v>
      </c>
      <c r="E499" s="7" t="s">
        <v>79</v>
      </c>
      <c r="F499" s="7" t="s">
        <v>18</v>
      </c>
      <c r="G499" s="7" t="s">
        <v>20</v>
      </c>
      <c r="H499" s="9" t="s">
        <v>1175</v>
      </c>
      <c r="I499" s="7">
        <v>1</v>
      </c>
      <c r="K499" s="5" t="s">
        <v>1409</v>
      </c>
      <c r="V499" s="5" t="s">
        <v>1471</v>
      </c>
    </row>
    <row r="500" spans="1:22" ht="26.25" customHeight="1" x14ac:dyDescent="0.25">
      <c r="A500" s="7" t="s">
        <v>1176</v>
      </c>
      <c r="B500" s="7" t="s">
        <v>1177</v>
      </c>
      <c r="C500" s="7" t="s">
        <v>12</v>
      </c>
      <c r="D500" s="7" t="s">
        <v>14</v>
      </c>
      <c r="E500" s="7" t="s">
        <v>79</v>
      </c>
      <c r="F500" s="7" t="s">
        <v>18</v>
      </c>
      <c r="G500" s="7" t="s">
        <v>20</v>
      </c>
      <c r="H500" s="9" t="s">
        <v>1178</v>
      </c>
      <c r="I500" s="7">
        <v>1</v>
      </c>
      <c r="J500" s="6" t="s">
        <v>1461</v>
      </c>
      <c r="K500" s="5" t="s">
        <v>1408</v>
      </c>
      <c r="T500" s="5" t="s">
        <v>1463</v>
      </c>
      <c r="U500" s="5" t="s">
        <v>1469</v>
      </c>
    </row>
    <row r="501" spans="1:22" ht="26.25" customHeight="1" x14ac:dyDescent="0.25">
      <c r="A501" s="7" t="s">
        <v>1179</v>
      </c>
      <c r="B501" s="7" t="s">
        <v>1180</v>
      </c>
      <c r="C501" s="7" t="s">
        <v>12</v>
      </c>
      <c r="D501" s="7" t="s">
        <v>14</v>
      </c>
      <c r="E501" s="7" t="s">
        <v>79</v>
      </c>
      <c r="F501" s="7" t="s">
        <v>18</v>
      </c>
      <c r="G501" s="7" t="s">
        <v>20</v>
      </c>
      <c r="H501" s="9" t="s">
        <v>1181</v>
      </c>
      <c r="I501" s="7">
        <v>1</v>
      </c>
      <c r="J501" s="6" t="s">
        <v>1461</v>
      </c>
      <c r="K501" s="5" t="s">
        <v>1409</v>
      </c>
      <c r="T501" s="5" t="s">
        <v>1463</v>
      </c>
      <c r="U501" s="5" t="s">
        <v>1469</v>
      </c>
    </row>
    <row r="502" spans="1:22" ht="26.25" customHeight="1" x14ac:dyDescent="0.25">
      <c r="A502" s="7" t="s">
        <v>1182</v>
      </c>
      <c r="B502" s="7" t="s">
        <v>1183</v>
      </c>
      <c r="C502" s="7" t="s">
        <v>12</v>
      </c>
      <c r="D502" s="7" t="s">
        <v>14</v>
      </c>
      <c r="E502" s="7" t="s">
        <v>79</v>
      </c>
      <c r="F502" s="7" t="s">
        <v>18</v>
      </c>
      <c r="G502" s="7" t="s">
        <v>20</v>
      </c>
      <c r="H502" s="9" t="s">
        <v>1184</v>
      </c>
      <c r="I502" s="7">
        <v>1</v>
      </c>
      <c r="J502" s="6" t="s">
        <v>1428</v>
      </c>
      <c r="M502" s="5" t="s">
        <v>1472</v>
      </c>
    </row>
    <row r="503" spans="1:22" ht="26.25" customHeight="1" x14ac:dyDescent="0.25">
      <c r="A503" s="7" t="s">
        <v>1185</v>
      </c>
      <c r="B503" s="7" t="s">
        <v>1186</v>
      </c>
      <c r="C503" s="7" t="s">
        <v>12</v>
      </c>
      <c r="D503" s="7" t="s">
        <v>14</v>
      </c>
      <c r="E503" s="7" t="s">
        <v>79</v>
      </c>
      <c r="F503" s="7" t="s">
        <v>18</v>
      </c>
      <c r="G503" s="7" t="s">
        <v>20</v>
      </c>
      <c r="H503" s="9" t="s">
        <v>1187</v>
      </c>
      <c r="I503" s="7">
        <v>1</v>
      </c>
      <c r="J503" s="6" t="s">
        <v>1428</v>
      </c>
      <c r="M503" s="5" t="s">
        <v>1406</v>
      </c>
    </row>
    <row r="504" spans="1:22" ht="26.25" customHeight="1" x14ac:dyDescent="0.25">
      <c r="A504" s="7" t="s">
        <v>1188</v>
      </c>
      <c r="B504" s="7" t="s">
        <v>1189</v>
      </c>
      <c r="C504" s="7" t="s">
        <v>12</v>
      </c>
      <c r="D504" s="7" t="s">
        <v>14</v>
      </c>
      <c r="E504" s="7" t="s">
        <v>79</v>
      </c>
      <c r="F504" s="7" t="s">
        <v>18</v>
      </c>
      <c r="G504" s="7" t="s">
        <v>20</v>
      </c>
      <c r="H504" s="9" t="s">
        <v>1190</v>
      </c>
      <c r="I504" s="7">
        <v>1</v>
      </c>
      <c r="J504" s="6" t="s">
        <v>1412</v>
      </c>
      <c r="M504" s="5" t="s">
        <v>1472</v>
      </c>
    </row>
    <row r="505" spans="1:22" ht="26.25" customHeight="1" x14ac:dyDescent="0.25">
      <c r="A505" s="7" t="s">
        <v>1191</v>
      </c>
      <c r="B505" s="7" t="s">
        <v>1192</v>
      </c>
      <c r="C505" s="7" t="s">
        <v>12</v>
      </c>
      <c r="D505" s="7" t="s">
        <v>14</v>
      </c>
      <c r="E505" s="7" t="s">
        <v>79</v>
      </c>
      <c r="F505" s="7" t="s">
        <v>18</v>
      </c>
      <c r="G505" s="7" t="s">
        <v>20</v>
      </c>
      <c r="H505" s="9" t="s">
        <v>1193</v>
      </c>
      <c r="I505" s="7">
        <v>1</v>
      </c>
      <c r="J505" s="6" t="s">
        <v>1412</v>
      </c>
      <c r="M505" s="5" t="s">
        <v>1406</v>
      </c>
    </row>
    <row r="506" spans="1:22" ht="26.25" customHeight="1" x14ac:dyDescent="0.25">
      <c r="A506" s="7" t="s">
        <v>1194</v>
      </c>
      <c r="B506" s="7" t="s">
        <v>1195</v>
      </c>
      <c r="C506" s="7" t="s">
        <v>12</v>
      </c>
      <c r="D506" s="7" t="s">
        <v>14</v>
      </c>
      <c r="E506" s="7" t="s">
        <v>79</v>
      </c>
      <c r="F506" s="7" t="s">
        <v>18</v>
      </c>
      <c r="G506" s="7" t="s">
        <v>20</v>
      </c>
      <c r="H506" s="9" t="s">
        <v>1196</v>
      </c>
      <c r="I506" s="7">
        <v>1</v>
      </c>
      <c r="J506" s="5" t="s">
        <v>1410</v>
      </c>
      <c r="K506" s="5" t="s">
        <v>1408</v>
      </c>
      <c r="M506" s="5" t="s">
        <v>1472</v>
      </c>
    </row>
    <row r="507" spans="1:22" ht="26.25" customHeight="1" x14ac:dyDescent="0.25">
      <c r="A507" s="7" t="s">
        <v>1197</v>
      </c>
      <c r="B507" s="7" t="s">
        <v>1198</v>
      </c>
      <c r="C507" s="7" t="s">
        <v>12</v>
      </c>
      <c r="D507" s="7" t="s">
        <v>14</v>
      </c>
      <c r="E507" s="7" t="s">
        <v>79</v>
      </c>
      <c r="F507" s="7" t="s">
        <v>18</v>
      </c>
      <c r="G507" s="7" t="s">
        <v>20</v>
      </c>
      <c r="H507" s="9" t="s">
        <v>1199</v>
      </c>
      <c r="I507" s="7">
        <v>1</v>
      </c>
      <c r="J507" s="5" t="s">
        <v>1410</v>
      </c>
      <c r="K507" s="5" t="s">
        <v>1409</v>
      </c>
      <c r="M507" s="5" t="s">
        <v>1472</v>
      </c>
    </row>
    <row r="508" spans="1:22" ht="26.25" customHeight="1" x14ac:dyDescent="0.25">
      <c r="A508" s="7" t="s">
        <v>1200</v>
      </c>
      <c r="B508" s="7" t="s">
        <v>1201</v>
      </c>
      <c r="C508" s="7" t="s">
        <v>12</v>
      </c>
      <c r="D508" s="7" t="s">
        <v>14</v>
      </c>
      <c r="E508" s="7" t="s">
        <v>79</v>
      </c>
      <c r="F508" s="7" t="s">
        <v>18</v>
      </c>
      <c r="G508" s="7" t="s">
        <v>20</v>
      </c>
      <c r="H508" s="9" t="s">
        <v>1202</v>
      </c>
      <c r="I508" s="7">
        <v>1</v>
      </c>
      <c r="J508" s="5" t="s">
        <v>1410</v>
      </c>
      <c r="K508" s="5" t="s">
        <v>1408</v>
      </c>
      <c r="M508" s="5" t="s">
        <v>1406</v>
      </c>
    </row>
    <row r="509" spans="1:22" ht="26.25" customHeight="1" x14ac:dyDescent="0.25">
      <c r="A509" s="7" t="s">
        <v>1203</v>
      </c>
      <c r="B509" s="7" t="s">
        <v>1204</v>
      </c>
      <c r="C509" s="7" t="s">
        <v>12</v>
      </c>
      <c r="D509" s="7" t="s">
        <v>14</v>
      </c>
      <c r="E509" s="7" t="s">
        <v>79</v>
      </c>
      <c r="F509" s="7" t="s">
        <v>18</v>
      </c>
      <c r="G509" s="7" t="s">
        <v>20</v>
      </c>
      <c r="H509" s="9" t="s">
        <v>1205</v>
      </c>
      <c r="I509" s="7">
        <v>1</v>
      </c>
      <c r="J509" s="5" t="s">
        <v>1410</v>
      </c>
      <c r="K509" s="5" t="s">
        <v>1409</v>
      </c>
      <c r="M509" s="5" t="s">
        <v>1406</v>
      </c>
    </row>
    <row r="510" spans="1:22" ht="26.25" customHeight="1" x14ac:dyDescent="0.25">
      <c r="A510" s="7" t="s">
        <v>1206</v>
      </c>
      <c r="B510" s="7" t="s">
        <v>1207</v>
      </c>
      <c r="C510" s="7" t="s">
        <v>12</v>
      </c>
      <c r="D510" s="7" t="s">
        <v>14</v>
      </c>
      <c r="E510" s="7" t="s">
        <v>79</v>
      </c>
      <c r="F510" s="7" t="s">
        <v>18</v>
      </c>
      <c r="G510" s="7" t="s">
        <v>20</v>
      </c>
      <c r="H510" s="9" t="s">
        <v>1208</v>
      </c>
      <c r="I510" s="7">
        <v>1</v>
      </c>
      <c r="J510" s="6" t="s">
        <v>1461</v>
      </c>
      <c r="T510" s="5" t="s">
        <v>1463</v>
      </c>
      <c r="U510" s="5" t="s">
        <v>1469</v>
      </c>
    </row>
    <row r="511" spans="1:22" ht="26.25" customHeight="1" x14ac:dyDescent="0.25">
      <c r="A511" s="7" t="s">
        <v>1209</v>
      </c>
      <c r="B511" s="7" t="s">
        <v>1210</v>
      </c>
      <c r="C511" s="7" t="s">
        <v>12</v>
      </c>
      <c r="D511" s="7" t="s">
        <v>14</v>
      </c>
      <c r="E511" s="7" t="s">
        <v>79</v>
      </c>
      <c r="F511" s="7" t="s">
        <v>18</v>
      </c>
      <c r="G511" s="7" t="s">
        <v>20</v>
      </c>
      <c r="H511" s="9" t="s">
        <v>80</v>
      </c>
      <c r="I511" s="7">
        <v>1</v>
      </c>
      <c r="J511" s="5" t="s">
        <v>1397</v>
      </c>
      <c r="P511" s="5" t="s">
        <v>1449</v>
      </c>
    </row>
    <row r="512" spans="1:22" ht="26.25" customHeight="1" x14ac:dyDescent="0.25">
      <c r="A512" s="7" t="s">
        <v>1211</v>
      </c>
      <c r="B512" s="7" t="s">
        <v>1212</v>
      </c>
      <c r="C512" s="7" t="s">
        <v>12</v>
      </c>
      <c r="D512" s="7" t="s">
        <v>14</v>
      </c>
      <c r="E512" s="7" t="s">
        <v>79</v>
      </c>
      <c r="F512" s="7" t="s">
        <v>18</v>
      </c>
      <c r="G512" s="7" t="s">
        <v>20</v>
      </c>
      <c r="H512" s="9" t="s">
        <v>80</v>
      </c>
      <c r="I512" s="7">
        <v>1</v>
      </c>
      <c r="J512" s="5" t="s">
        <v>1397</v>
      </c>
      <c r="K512" s="5" t="s">
        <v>1408</v>
      </c>
      <c r="P512" s="5" t="s">
        <v>1449</v>
      </c>
    </row>
    <row r="513" spans="1:16" ht="26.25" customHeight="1" x14ac:dyDescent="0.25">
      <c r="A513" s="7" t="s">
        <v>1213</v>
      </c>
      <c r="B513" s="7" t="s">
        <v>1214</v>
      </c>
      <c r="C513" s="7" t="s">
        <v>12</v>
      </c>
      <c r="D513" s="7" t="s">
        <v>14</v>
      </c>
      <c r="E513" s="7" t="s">
        <v>79</v>
      </c>
      <c r="F513" s="7" t="s">
        <v>18</v>
      </c>
      <c r="G513" s="7" t="s">
        <v>20</v>
      </c>
      <c r="H513" s="9" t="s">
        <v>85</v>
      </c>
      <c r="I513" s="7">
        <v>1</v>
      </c>
      <c r="J513" s="5" t="s">
        <v>1397</v>
      </c>
      <c r="K513" s="5" t="s">
        <v>1409</v>
      </c>
      <c r="P513" s="5" t="s">
        <v>1449</v>
      </c>
    </row>
    <row r="514" spans="1:16" ht="26.25" customHeight="1" x14ac:dyDescent="0.25">
      <c r="A514" s="7" t="s">
        <v>1215</v>
      </c>
      <c r="B514" s="7" t="s">
        <v>1216</v>
      </c>
      <c r="C514" s="7" t="s">
        <v>12</v>
      </c>
      <c r="D514" s="7" t="s">
        <v>14</v>
      </c>
      <c r="E514" s="7" t="s">
        <v>79</v>
      </c>
      <c r="F514" s="7" t="s">
        <v>18</v>
      </c>
      <c r="G514" s="7" t="s">
        <v>20</v>
      </c>
      <c r="H514" s="9" t="s">
        <v>80</v>
      </c>
      <c r="I514" s="7">
        <v>1</v>
      </c>
      <c r="J514" s="5" t="s">
        <v>1395</v>
      </c>
      <c r="P514" s="5" t="s">
        <v>1449</v>
      </c>
    </row>
    <row r="515" spans="1:16" ht="26.25" customHeight="1" x14ac:dyDescent="0.25">
      <c r="A515" s="7" t="s">
        <v>1217</v>
      </c>
      <c r="B515" s="7" t="s">
        <v>1218</v>
      </c>
      <c r="C515" s="7" t="s">
        <v>12</v>
      </c>
      <c r="D515" s="7" t="s">
        <v>14</v>
      </c>
      <c r="E515" s="7" t="s">
        <v>79</v>
      </c>
      <c r="F515" s="7" t="s">
        <v>18</v>
      </c>
      <c r="G515" s="7" t="s">
        <v>20</v>
      </c>
      <c r="H515" s="9" t="s">
        <v>80</v>
      </c>
      <c r="I515" s="7">
        <v>1</v>
      </c>
      <c r="J515" s="5" t="s">
        <v>1395</v>
      </c>
      <c r="K515" s="5" t="s">
        <v>1408</v>
      </c>
      <c r="P515" s="5" t="s">
        <v>1449</v>
      </c>
    </row>
    <row r="516" spans="1:16" ht="26.25" customHeight="1" x14ac:dyDescent="0.25">
      <c r="A516" s="7" t="s">
        <v>1219</v>
      </c>
      <c r="B516" s="7" t="s">
        <v>1220</v>
      </c>
      <c r="C516" s="7" t="s">
        <v>12</v>
      </c>
      <c r="D516" s="7" t="s">
        <v>14</v>
      </c>
      <c r="E516" s="7" t="s">
        <v>79</v>
      </c>
      <c r="F516" s="7" t="s">
        <v>18</v>
      </c>
      <c r="G516" s="7" t="s">
        <v>20</v>
      </c>
      <c r="H516" s="9" t="s">
        <v>80</v>
      </c>
      <c r="I516" s="7">
        <v>1</v>
      </c>
      <c r="J516" s="6" t="s">
        <v>1436</v>
      </c>
      <c r="P516" s="5" t="s">
        <v>1449</v>
      </c>
    </row>
    <row r="517" spans="1:16" ht="26.25" customHeight="1" x14ac:dyDescent="0.25">
      <c r="A517" s="7" t="s">
        <v>1221</v>
      </c>
      <c r="B517" s="7" t="s">
        <v>1222</v>
      </c>
      <c r="C517" s="7" t="s">
        <v>12</v>
      </c>
      <c r="D517" s="7" t="s">
        <v>14</v>
      </c>
      <c r="E517" s="7" t="s">
        <v>79</v>
      </c>
      <c r="F517" s="7" t="s">
        <v>18</v>
      </c>
      <c r="G517" s="7" t="s">
        <v>20</v>
      </c>
      <c r="H517" s="9" t="s">
        <v>80</v>
      </c>
      <c r="I517" s="7">
        <v>1</v>
      </c>
      <c r="J517" s="6" t="s">
        <v>1436</v>
      </c>
      <c r="K517" s="5" t="s">
        <v>1408</v>
      </c>
      <c r="P517" s="5" t="s">
        <v>1449</v>
      </c>
    </row>
    <row r="518" spans="1:16" ht="26.25" customHeight="1" x14ac:dyDescent="0.25">
      <c r="A518" s="7" t="s">
        <v>1223</v>
      </c>
      <c r="B518" s="7" t="s">
        <v>1224</v>
      </c>
      <c r="C518" s="7" t="s">
        <v>12</v>
      </c>
      <c r="D518" s="7" t="s">
        <v>14</v>
      </c>
      <c r="E518" s="7" t="s">
        <v>79</v>
      </c>
      <c r="F518" s="7" t="s">
        <v>18</v>
      </c>
      <c r="G518" s="7" t="s">
        <v>20</v>
      </c>
      <c r="H518" s="9" t="s">
        <v>85</v>
      </c>
      <c r="I518" s="7">
        <v>1</v>
      </c>
      <c r="J518" s="6" t="s">
        <v>1436</v>
      </c>
      <c r="K518" s="5" t="s">
        <v>1409</v>
      </c>
      <c r="P518" s="5" t="s">
        <v>1449</v>
      </c>
    </row>
    <row r="519" spans="1:16" ht="26.25" customHeight="1" x14ac:dyDescent="0.25">
      <c r="A519" s="7" t="s">
        <v>1225</v>
      </c>
      <c r="B519" s="7" t="s">
        <v>1226</v>
      </c>
      <c r="C519" s="7" t="s">
        <v>12</v>
      </c>
      <c r="D519" s="7" t="s">
        <v>14</v>
      </c>
      <c r="E519" s="7" t="s">
        <v>79</v>
      </c>
      <c r="F519" s="7" t="s">
        <v>18</v>
      </c>
      <c r="G519" s="7" t="s">
        <v>20</v>
      </c>
      <c r="H519" s="9" t="s">
        <v>80</v>
      </c>
      <c r="I519" s="7">
        <v>1</v>
      </c>
      <c r="J519" s="5" t="s">
        <v>1398</v>
      </c>
      <c r="P519" s="5" t="s">
        <v>1449</v>
      </c>
    </row>
    <row r="520" spans="1:16" ht="26.25" customHeight="1" x14ac:dyDescent="0.25">
      <c r="A520" s="7" t="s">
        <v>1227</v>
      </c>
      <c r="B520" s="7" t="s">
        <v>1228</v>
      </c>
      <c r="C520" s="7" t="s">
        <v>12</v>
      </c>
      <c r="D520" s="7" t="s">
        <v>14</v>
      </c>
      <c r="E520" s="7" t="s">
        <v>79</v>
      </c>
      <c r="F520" s="7" t="s">
        <v>18</v>
      </c>
      <c r="G520" s="7" t="s">
        <v>20</v>
      </c>
      <c r="H520" s="9" t="s">
        <v>80</v>
      </c>
      <c r="I520" s="7">
        <v>1</v>
      </c>
      <c r="J520" s="5" t="s">
        <v>1398</v>
      </c>
      <c r="K520" s="5" t="s">
        <v>1408</v>
      </c>
      <c r="P520" s="5" t="s">
        <v>1449</v>
      </c>
    </row>
    <row r="521" spans="1:16" ht="26.25" customHeight="1" x14ac:dyDescent="0.25">
      <c r="A521" s="7" t="s">
        <v>1229</v>
      </c>
      <c r="B521" s="7" t="s">
        <v>1230</v>
      </c>
      <c r="C521" s="7" t="s">
        <v>12</v>
      </c>
      <c r="D521" s="7" t="s">
        <v>14</v>
      </c>
      <c r="E521" s="7" t="s">
        <v>79</v>
      </c>
      <c r="F521" s="7" t="s">
        <v>18</v>
      </c>
      <c r="G521" s="7" t="s">
        <v>20</v>
      </c>
      <c r="H521" s="9" t="s">
        <v>85</v>
      </c>
      <c r="I521" s="7">
        <v>1</v>
      </c>
      <c r="J521" s="5" t="s">
        <v>1398</v>
      </c>
      <c r="K521" s="5" t="s">
        <v>1409</v>
      </c>
      <c r="P521" s="5" t="s">
        <v>1449</v>
      </c>
    </row>
    <row r="522" spans="1:16" ht="26.25" customHeight="1" x14ac:dyDescent="0.25">
      <c r="A522" s="7" t="s">
        <v>1231</v>
      </c>
      <c r="B522" s="7" t="s">
        <v>1232</v>
      </c>
      <c r="C522" s="7" t="s">
        <v>12</v>
      </c>
      <c r="D522" s="7" t="s">
        <v>14</v>
      </c>
      <c r="E522" s="7" t="s">
        <v>79</v>
      </c>
      <c r="F522" s="7" t="s">
        <v>18</v>
      </c>
      <c r="G522" s="7" t="s">
        <v>20</v>
      </c>
      <c r="H522" s="9" t="s">
        <v>80</v>
      </c>
      <c r="I522" s="7">
        <v>1</v>
      </c>
      <c r="J522" s="5" t="s">
        <v>1396</v>
      </c>
      <c r="P522" s="5" t="s">
        <v>1449</v>
      </c>
    </row>
    <row r="523" spans="1:16" ht="26.25" customHeight="1" x14ac:dyDescent="0.25">
      <c r="A523" s="7" t="s">
        <v>1233</v>
      </c>
      <c r="B523" s="7" t="s">
        <v>1234</v>
      </c>
      <c r="C523" s="7" t="s">
        <v>12</v>
      </c>
      <c r="D523" s="7" t="s">
        <v>14</v>
      </c>
      <c r="E523" s="7" t="s">
        <v>79</v>
      </c>
      <c r="F523" s="7" t="s">
        <v>18</v>
      </c>
      <c r="G523" s="7" t="s">
        <v>20</v>
      </c>
      <c r="H523" s="9" t="s">
        <v>80</v>
      </c>
      <c r="I523" s="7">
        <v>1</v>
      </c>
      <c r="J523" s="5" t="s">
        <v>1396</v>
      </c>
      <c r="K523" s="5" t="s">
        <v>1408</v>
      </c>
      <c r="P523" s="5" t="s">
        <v>1449</v>
      </c>
    </row>
    <row r="524" spans="1:16" ht="26.25" customHeight="1" x14ac:dyDescent="0.25">
      <c r="A524" s="7" t="s">
        <v>1235</v>
      </c>
      <c r="B524" s="7" t="s">
        <v>1236</v>
      </c>
      <c r="C524" s="7" t="s">
        <v>12</v>
      </c>
      <c r="D524" s="7" t="s">
        <v>14</v>
      </c>
      <c r="E524" s="7" t="s">
        <v>79</v>
      </c>
      <c r="F524" s="7" t="s">
        <v>18</v>
      </c>
      <c r="G524" s="7" t="s">
        <v>20</v>
      </c>
      <c r="H524" s="9" t="s">
        <v>85</v>
      </c>
      <c r="I524" s="7">
        <v>1</v>
      </c>
      <c r="J524" s="5" t="s">
        <v>1396</v>
      </c>
      <c r="K524" s="5" t="s">
        <v>1409</v>
      </c>
      <c r="P524" s="5" t="s">
        <v>1449</v>
      </c>
    </row>
    <row r="525" spans="1:16" ht="26.25" customHeight="1" x14ac:dyDescent="0.25">
      <c r="A525" s="7" t="s">
        <v>1237</v>
      </c>
      <c r="B525" s="7" t="s">
        <v>1238</v>
      </c>
      <c r="C525" s="7" t="s">
        <v>12</v>
      </c>
      <c r="D525" s="7" t="s">
        <v>14</v>
      </c>
      <c r="E525" s="7" t="s">
        <v>79</v>
      </c>
      <c r="F525" s="7" t="s">
        <v>18</v>
      </c>
      <c r="G525" s="7" t="s">
        <v>20</v>
      </c>
      <c r="H525" s="9" t="s">
        <v>80</v>
      </c>
      <c r="I525" s="7">
        <v>1</v>
      </c>
      <c r="J525" s="5" t="s">
        <v>1399</v>
      </c>
      <c r="P525" s="5" t="s">
        <v>1449</v>
      </c>
    </row>
    <row r="526" spans="1:16" ht="26.25" customHeight="1" x14ac:dyDescent="0.25">
      <c r="A526" s="7" t="s">
        <v>1239</v>
      </c>
      <c r="B526" s="7" t="s">
        <v>1240</v>
      </c>
      <c r="C526" s="7" t="s">
        <v>12</v>
      </c>
      <c r="D526" s="7" t="s">
        <v>14</v>
      </c>
      <c r="E526" s="7" t="s">
        <v>79</v>
      </c>
      <c r="F526" s="7" t="s">
        <v>18</v>
      </c>
      <c r="G526" s="7" t="s">
        <v>20</v>
      </c>
      <c r="H526" s="9" t="s">
        <v>80</v>
      </c>
      <c r="I526" s="7">
        <v>1</v>
      </c>
      <c r="J526" s="5" t="s">
        <v>1399</v>
      </c>
      <c r="K526" s="5" t="s">
        <v>1408</v>
      </c>
      <c r="P526" s="5" t="s">
        <v>1449</v>
      </c>
    </row>
    <row r="527" spans="1:16" ht="26.25" customHeight="1" x14ac:dyDescent="0.25">
      <c r="A527" s="7" t="s">
        <v>1241</v>
      </c>
      <c r="B527" s="7" t="s">
        <v>1242</v>
      </c>
      <c r="C527" s="7" t="s">
        <v>12</v>
      </c>
      <c r="D527" s="7" t="s">
        <v>14</v>
      </c>
      <c r="E527" s="7" t="s">
        <v>79</v>
      </c>
      <c r="F527" s="7" t="s">
        <v>18</v>
      </c>
      <c r="G527" s="7" t="s">
        <v>20</v>
      </c>
      <c r="H527" s="9" t="s">
        <v>85</v>
      </c>
      <c r="I527" s="7">
        <v>1</v>
      </c>
      <c r="J527" s="5" t="s">
        <v>1399</v>
      </c>
      <c r="K527" s="5" t="s">
        <v>1409</v>
      </c>
      <c r="P527" s="5" t="s">
        <v>1449</v>
      </c>
    </row>
    <row r="528" spans="1:16" ht="26.25" customHeight="1" x14ac:dyDescent="0.25">
      <c r="A528" s="7" t="s">
        <v>1243</v>
      </c>
      <c r="B528" s="7" t="s">
        <v>1244</v>
      </c>
      <c r="C528" s="7" t="s">
        <v>12</v>
      </c>
      <c r="D528" s="7" t="s">
        <v>14</v>
      </c>
      <c r="E528" s="7" t="s">
        <v>79</v>
      </c>
      <c r="F528" s="7" t="s">
        <v>18</v>
      </c>
      <c r="G528" s="7" t="s">
        <v>20</v>
      </c>
      <c r="H528" s="9" t="s">
        <v>80</v>
      </c>
      <c r="I528" s="7">
        <v>1</v>
      </c>
      <c r="J528" s="5" t="s">
        <v>1400</v>
      </c>
      <c r="P528" s="5" t="s">
        <v>1449</v>
      </c>
    </row>
    <row r="529" spans="1:16" ht="26.25" customHeight="1" x14ac:dyDescent="0.25">
      <c r="A529" s="7" t="s">
        <v>1245</v>
      </c>
      <c r="B529" s="7" t="s">
        <v>1246</v>
      </c>
      <c r="C529" s="7" t="s">
        <v>12</v>
      </c>
      <c r="D529" s="7" t="s">
        <v>14</v>
      </c>
      <c r="E529" s="7" t="s">
        <v>79</v>
      </c>
      <c r="F529" s="7" t="s">
        <v>18</v>
      </c>
      <c r="G529" s="7" t="s">
        <v>20</v>
      </c>
      <c r="H529" s="9" t="s">
        <v>80</v>
      </c>
      <c r="I529" s="7">
        <v>1</v>
      </c>
      <c r="J529" s="5" t="s">
        <v>1400</v>
      </c>
      <c r="K529" s="5" t="s">
        <v>1408</v>
      </c>
      <c r="P529" s="5" t="s">
        <v>1449</v>
      </c>
    </row>
    <row r="530" spans="1:16" ht="26.25" customHeight="1" x14ac:dyDescent="0.25">
      <c r="A530" s="7" t="s">
        <v>1247</v>
      </c>
      <c r="B530" s="7" t="s">
        <v>1248</v>
      </c>
      <c r="C530" s="7" t="s">
        <v>12</v>
      </c>
      <c r="D530" s="7" t="s">
        <v>14</v>
      </c>
      <c r="E530" s="7" t="s">
        <v>79</v>
      </c>
      <c r="F530" s="7" t="s">
        <v>18</v>
      </c>
      <c r="G530" s="7" t="s">
        <v>20</v>
      </c>
      <c r="H530" s="9" t="s">
        <v>85</v>
      </c>
      <c r="I530" s="7">
        <v>1</v>
      </c>
      <c r="J530" s="5" t="s">
        <v>1400</v>
      </c>
      <c r="K530" s="5" t="s">
        <v>1409</v>
      </c>
      <c r="P530" s="5" t="s">
        <v>1449</v>
      </c>
    </row>
    <row r="531" spans="1:16" ht="26.25" customHeight="1" x14ac:dyDescent="0.25">
      <c r="A531" s="7" t="s">
        <v>1249</v>
      </c>
      <c r="B531" s="7" t="s">
        <v>1250</v>
      </c>
      <c r="C531" s="7" t="s">
        <v>12</v>
      </c>
      <c r="D531" s="7" t="s">
        <v>14</v>
      </c>
      <c r="E531" s="7" t="s">
        <v>79</v>
      </c>
      <c r="F531" s="7" t="s">
        <v>18</v>
      </c>
      <c r="G531" s="7" t="s">
        <v>20</v>
      </c>
      <c r="H531" s="9" t="s">
        <v>80</v>
      </c>
      <c r="I531" s="7">
        <v>1</v>
      </c>
      <c r="J531" s="5" t="s">
        <v>1401</v>
      </c>
      <c r="P531" s="5" t="s">
        <v>1449</v>
      </c>
    </row>
    <row r="532" spans="1:16" ht="26.25" customHeight="1" x14ac:dyDescent="0.25">
      <c r="A532" s="7" t="s">
        <v>1251</v>
      </c>
      <c r="B532" s="7" t="s">
        <v>1252</v>
      </c>
      <c r="C532" s="7" t="s">
        <v>12</v>
      </c>
      <c r="D532" s="7" t="s">
        <v>14</v>
      </c>
      <c r="E532" s="7" t="s">
        <v>79</v>
      </c>
      <c r="F532" s="7" t="s">
        <v>18</v>
      </c>
      <c r="G532" s="7" t="s">
        <v>20</v>
      </c>
      <c r="H532" s="9" t="s">
        <v>80</v>
      </c>
      <c r="I532" s="7">
        <v>1</v>
      </c>
      <c r="J532" s="5" t="s">
        <v>1401</v>
      </c>
      <c r="K532" s="5" t="s">
        <v>1408</v>
      </c>
      <c r="P532" s="5" t="s">
        <v>1449</v>
      </c>
    </row>
    <row r="533" spans="1:16" ht="26.25" customHeight="1" x14ac:dyDescent="0.25">
      <c r="A533" s="7" t="s">
        <v>1253</v>
      </c>
      <c r="B533" s="7" t="s">
        <v>1254</v>
      </c>
      <c r="C533" s="7" t="s">
        <v>12</v>
      </c>
      <c r="D533" s="7" t="s">
        <v>14</v>
      </c>
      <c r="E533" s="7" t="s">
        <v>79</v>
      </c>
      <c r="F533" s="7" t="s">
        <v>18</v>
      </c>
      <c r="G533" s="7" t="s">
        <v>20</v>
      </c>
      <c r="H533" s="9" t="s">
        <v>85</v>
      </c>
      <c r="I533" s="7">
        <v>1</v>
      </c>
      <c r="J533" s="5" t="s">
        <v>1401</v>
      </c>
      <c r="K533" s="5" t="s">
        <v>1409</v>
      </c>
      <c r="P533" s="5" t="s">
        <v>1449</v>
      </c>
    </row>
    <row r="534" spans="1:16" ht="26.25" customHeight="1" x14ac:dyDescent="0.25">
      <c r="A534" s="7" t="s">
        <v>1255</v>
      </c>
      <c r="B534" s="7" t="s">
        <v>1256</v>
      </c>
      <c r="C534" s="7" t="s">
        <v>12</v>
      </c>
      <c r="D534" s="7" t="s">
        <v>14</v>
      </c>
      <c r="E534" s="7" t="s">
        <v>79</v>
      </c>
      <c r="F534" s="7" t="s">
        <v>18</v>
      </c>
      <c r="G534" s="7" t="s">
        <v>20</v>
      </c>
      <c r="H534" s="9" t="s">
        <v>80</v>
      </c>
      <c r="I534" s="7">
        <v>1</v>
      </c>
      <c r="J534" s="5" t="s">
        <v>1402</v>
      </c>
      <c r="P534" s="5" t="s">
        <v>1449</v>
      </c>
    </row>
    <row r="535" spans="1:16" ht="26.25" customHeight="1" x14ac:dyDescent="0.25">
      <c r="A535" s="7" t="s">
        <v>1257</v>
      </c>
      <c r="B535" s="7" t="s">
        <v>1258</v>
      </c>
      <c r="C535" s="7" t="s">
        <v>12</v>
      </c>
      <c r="D535" s="7" t="s">
        <v>14</v>
      </c>
      <c r="E535" s="7" t="s">
        <v>79</v>
      </c>
      <c r="F535" s="7" t="s">
        <v>18</v>
      </c>
      <c r="G535" s="7" t="s">
        <v>20</v>
      </c>
      <c r="H535" s="9" t="s">
        <v>80</v>
      </c>
      <c r="I535" s="7">
        <v>1</v>
      </c>
      <c r="J535" s="5" t="s">
        <v>1402</v>
      </c>
      <c r="K535" s="5" t="s">
        <v>1408</v>
      </c>
      <c r="P535" s="5" t="s">
        <v>1449</v>
      </c>
    </row>
    <row r="536" spans="1:16" ht="26.25" customHeight="1" x14ac:dyDescent="0.25">
      <c r="A536" s="7" t="s">
        <v>1259</v>
      </c>
      <c r="B536" s="7" t="s">
        <v>1260</v>
      </c>
      <c r="C536" s="7" t="s">
        <v>12</v>
      </c>
      <c r="D536" s="7" t="s">
        <v>14</v>
      </c>
      <c r="E536" s="7" t="s">
        <v>79</v>
      </c>
      <c r="F536" s="7" t="s">
        <v>18</v>
      </c>
      <c r="G536" s="7" t="s">
        <v>20</v>
      </c>
      <c r="H536" s="9" t="s">
        <v>85</v>
      </c>
      <c r="I536" s="7">
        <v>1</v>
      </c>
      <c r="J536" s="5" t="s">
        <v>1402</v>
      </c>
      <c r="K536" s="5" t="s">
        <v>1409</v>
      </c>
      <c r="P536" s="5" t="s">
        <v>1449</v>
      </c>
    </row>
    <row r="537" spans="1:16" ht="26.25" customHeight="1" x14ac:dyDescent="0.25">
      <c r="A537" s="7" t="s">
        <v>1261</v>
      </c>
      <c r="B537" s="7" t="s">
        <v>1262</v>
      </c>
      <c r="C537" s="7" t="s">
        <v>12</v>
      </c>
      <c r="D537" s="7" t="s">
        <v>14</v>
      </c>
      <c r="E537" s="7" t="s">
        <v>79</v>
      </c>
      <c r="F537" s="7" t="s">
        <v>18</v>
      </c>
      <c r="G537" s="7" t="s">
        <v>20</v>
      </c>
      <c r="H537" s="9" t="s">
        <v>80</v>
      </c>
      <c r="I537" s="7">
        <v>1</v>
      </c>
      <c r="J537" s="6" t="s">
        <v>1473</v>
      </c>
      <c r="P537" s="5" t="s">
        <v>1449</v>
      </c>
    </row>
    <row r="538" spans="1:16" ht="26.25" customHeight="1" x14ac:dyDescent="0.25">
      <c r="A538" s="7" t="s">
        <v>1263</v>
      </c>
      <c r="B538" s="7" t="s">
        <v>1264</v>
      </c>
      <c r="C538" s="7" t="s">
        <v>12</v>
      </c>
      <c r="D538" s="7" t="s">
        <v>14</v>
      </c>
      <c r="E538" s="7" t="s">
        <v>79</v>
      </c>
      <c r="F538" s="7" t="s">
        <v>18</v>
      </c>
      <c r="G538" s="7" t="s">
        <v>20</v>
      </c>
      <c r="H538" s="9" t="s">
        <v>80</v>
      </c>
      <c r="I538" s="7">
        <v>1</v>
      </c>
      <c r="J538" s="6" t="s">
        <v>1473</v>
      </c>
      <c r="K538" s="5" t="s">
        <v>1408</v>
      </c>
      <c r="P538" s="5" t="s">
        <v>1449</v>
      </c>
    </row>
    <row r="539" spans="1:16" ht="26.25" customHeight="1" x14ac:dyDescent="0.25">
      <c r="A539" s="7" t="s">
        <v>1265</v>
      </c>
      <c r="B539" s="7" t="s">
        <v>1266</v>
      </c>
      <c r="C539" s="7" t="s">
        <v>12</v>
      </c>
      <c r="D539" s="7" t="s">
        <v>14</v>
      </c>
      <c r="E539" s="7" t="s">
        <v>79</v>
      </c>
      <c r="F539" s="7" t="s">
        <v>18</v>
      </c>
      <c r="G539" s="7" t="s">
        <v>20</v>
      </c>
      <c r="H539" s="9" t="s">
        <v>85</v>
      </c>
      <c r="I539" s="7">
        <v>1</v>
      </c>
      <c r="J539" s="6" t="s">
        <v>1473</v>
      </c>
      <c r="K539" s="5" t="s">
        <v>1409</v>
      </c>
      <c r="P539" s="5" t="s">
        <v>1449</v>
      </c>
    </row>
    <row r="540" spans="1:16" ht="26.25" customHeight="1" x14ac:dyDescent="0.25">
      <c r="A540" s="7" t="s">
        <v>1267</v>
      </c>
      <c r="B540" s="7" t="s">
        <v>1268</v>
      </c>
      <c r="C540" s="7" t="s">
        <v>12</v>
      </c>
      <c r="D540" s="7" t="s">
        <v>14</v>
      </c>
      <c r="E540" s="7" t="s">
        <v>16</v>
      </c>
      <c r="F540" s="7" t="s">
        <v>18</v>
      </c>
      <c r="G540" s="7" t="s">
        <v>20</v>
      </c>
      <c r="H540" s="9" t="s">
        <v>22</v>
      </c>
      <c r="I540" s="7">
        <v>1</v>
      </c>
      <c r="J540" s="5" t="s">
        <v>1397</v>
      </c>
      <c r="P540" s="5" t="s">
        <v>1449</v>
      </c>
    </row>
    <row r="541" spans="1:16" ht="26.25" customHeight="1" x14ac:dyDescent="0.25">
      <c r="A541" s="7" t="s">
        <v>1269</v>
      </c>
      <c r="B541" s="7" t="s">
        <v>1270</v>
      </c>
      <c r="C541" s="7" t="s">
        <v>12</v>
      </c>
      <c r="D541" s="7" t="s">
        <v>14</v>
      </c>
      <c r="E541" s="7" t="s">
        <v>16</v>
      </c>
      <c r="F541" s="7" t="s">
        <v>18</v>
      </c>
      <c r="G541" s="7" t="s">
        <v>20</v>
      </c>
      <c r="H541" s="9" t="s">
        <v>22</v>
      </c>
      <c r="I541" s="7">
        <v>1</v>
      </c>
      <c r="J541" s="6" t="s">
        <v>1436</v>
      </c>
      <c r="P541" s="5" t="s">
        <v>1449</v>
      </c>
    </row>
    <row r="542" spans="1:16" ht="26.25" customHeight="1" x14ac:dyDescent="0.25">
      <c r="A542" s="7" t="s">
        <v>1271</v>
      </c>
      <c r="B542" s="7" t="s">
        <v>1272</v>
      </c>
      <c r="C542" s="7" t="s">
        <v>12</v>
      </c>
      <c r="D542" s="7" t="s">
        <v>14</v>
      </c>
      <c r="E542" s="7" t="s">
        <v>16</v>
      </c>
      <c r="F542" s="7" t="s">
        <v>18</v>
      </c>
      <c r="G542" s="7" t="s">
        <v>20</v>
      </c>
      <c r="H542" s="9" t="s">
        <v>22</v>
      </c>
      <c r="I542" s="7">
        <v>1</v>
      </c>
      <c r="J542" s="5" t="s">
        <v>1398</v>
      </c>
      <c r="P542" s="5" t="s">
        <v>1449</v>
      </c>
    </row>
    <row r="543" spans="1:16" ht="26.25" customHeight="1" x14ac:dyDescent="0.25">
      <c r="A543" s="7" t="s">
        <v>1273</v>
      </c>
      <c r="B543" s="7" t="s">
        <v>1274</v>
      </c>
      <c r="C543" s="7" t="s">
        <v>12</v>
      </c>
      <c r="D543" s="7" t="s">
        <v>14</v>
      </c>
      <c r="E543" s="7" t="s">
        <v>16</v>
      </c>
      <c r="F543" s="7" t="s">
        <v>18</v>
      </c>
      <c r="G543" s="7" t="s">
        <v>20</v>
      </c>
      <c r="H543" s="9" t="s">
        <v>22</v>
      </c>
      <c r="I543" s="7">
        <v>1</v>
      </c>
      <c r="J543" s="5" t="s">
        <v>1396</v>
      </c>
      <c r="P543" s="5" t="s">
        <v>1449</v>
      </c>
    </row>
    <row r="544" spans="1:16" ht="26.25" customHeight="1" x14ac:dyDescent="0.25">
      <c r="A544" s="7" t="s">
        <v>1275</v>
      </c>
      <c r="B544" s="7" t="s">
        <v>1276</v>
      </c>
      <c r="C544" s="7" t="s">
        <v>12</v>
      </c>
      <c r="D544" s="7" t="s">
        <v>14</v>
      </c>
      <c r="E544" s="7" t="s">
        <v>16</v>
      </c>
      <c r="F544" s="7" t="s">
        <v>18</v>
      </c>
      <c r="G544" s="7" t="s">
        <v>20</v>
      </c>
      <c r="H544" s="9" t="s">
        <v>22</v>
      </c>
      <c r="I544" s="7">
        <v>1</v>
      </c>
      <c r="J544" s="5" t="s">
        <v>1399</v>
      </c>
      <c r="P544" s="5" t="s">
        <v>1449</v>
      </c>
    </row>
    <row r="545" spans="1:16" ht="26.25" customHeight="1" x14ac:dyDescent="0.25">
      <c r="A545" s="7" t="s">
        <v>1277</v>
      </c>
      <c r="B545" s="7" t="s">
        <v>1278</v>
      </c>
      <c r="C545" s="7" t="s">
        <v>12</v>
      </c>
      <c r="D545" s="7" t="s">
        <v>14</v>
      </c>
      <c r="E545" s="7" t="s">
        <v>16</v>
      </c>
      <c r="F545" s="7" t="s">
        <v>18</v>
      </c>
      <c r="G545" s="7" t="s">
        <v>20</v>
      </c>
      <c r="H545" s="9" t="s">
        <v>22</v>
      </c>
      <c r="I545" s="7">
        <v>1</v>
      </c>
      <c r="J545" s="5" t="s">
        <v>1400</v>
      </c>
      <c r="P545" s="5" t="s">
        <v>1449</v>
      </c>
    </row>
    <row r="546" spans="1:16" ht="26.25" customHeight="1" x14ac:dyDescent="0.25">
      <c r="A546" s="7" t="s">
        <v>1279</v>
      </c>
      <c r="B546" s="7" t="s">
        <v>1280</v>
      </c>
      <c r="C546" s="7" t="s">
        <v>12</v>
      </c>
      <c r="D546" s="7" t="s">
        <v>14</v>
      </c>
      <c r="E546" s="7" t="s">
        <v>16</v>
      </c>
      <c r="F546" s="7" t="s">
        <v>18</v>
      </c>
      <c r="G546" s="7" t="s">
        <v>20</v>
      </c>
      <c r="H546" s="9" t="s">
        <v>22</v>
      </c>
      <c r="I546" s="7">
        <v>1</v>
      </c>
      <c r="J546" s="5" t="s">
        <v>1401</v>
      </c>
      <c r="P546" s="5" t="s">
        <v>1449</v>
      </c>
    </row>
    <row r="547" spans="1:16" ht="26.25" customHeight="1" x14ac:dyDescent="0.25">
      <c r="A547" s="7" t="s">
        <v>1281</v>
      </c>
      <c r="B547" s="7" t="s">
        <v>1282</v>
      </c>
      <c r="C547" s="7" t="s">
        <v>12</v>
      </c>
      <c r="D547" s="7" t="s">
        <v>14</v>
      </c>
      <c r="E547" s="7" t="s">
        <v>16</v>
      </c>
      <c r="F547" s="7" t="s">
        <v>18</v>
      </c>
      <c r="G547" s="7" t="s">
        <v>20</v>
      </c>
      <c r="H547" s="9" t="s">
        <v>22</v>
      </c>
      <c r="I547" s="7">
        <v>1</v>
      </c>
      <c r="J547" s="5" t="s">
        <v>1402</v>
      </c>
      <c r="P547" s="5" t="s">
        <v>1449</v>
      </c>
    </row>
    <row r="548" spans="1:16" ht="26.25" customHeight="1" x14ac:dyDescent="0.25">
      <c r="A548" s="7" t="s">
        <v>1283</v>
      </c>
      <c r="B548" s="7" t="s">
        <v>1284</v>
      </c>
      <c r="C548" s="7" t="s">
        <v>12</v>
      </c>
      <c r="D548" s="7" t="s">
        <v>14</v>
      </c>
      <c r="E548" s="7" t="s">
        <v>16</v>
      </c>
      <c r="F548" s="7" t="s">
        <v>18</v>
      </c>
      <c r="G548" s="7" t="s">
        <v>20</v>
      </c>
      <c r="H548" s="9" t="s">
        <v>22</v>
      </c>
      <c r="I548" s="7">
        <v>1</v>
      </c>
      <c r="J548" s="6" t="s">
        <v>1429</v>
      </c>
      <c r="P548" s="5" t="s">
        <v>1449</v>
      </c>
    </row>
    <row r="549" spans="1:16" ht="26.25" customHeight="1" x14ac:dyDescent="0.25">
      <c r="A549" s="7" t="s">
        <v>1285</v>
      </c>
      <c r="B549" s="7" t="s">
        <v>1286</v>
      </c>
      <c r="C549" s="7" t="s">
        <v>12</v>
      </c>
      <c r="D549" s="7" t="s">
        <v>14</v>
      </c>
      <c r="E549" s="7" t="s">
        <v>16</v>
      </c>
      <c r="F549" s="7" t="s">
        <v>18</v>
      </c>
      <c r="G549" s="7" t="s">
        <v>20</v>
      </c>
      <c r="H549" s="9" t="s">
        <v>22</v>
      </c>
      <c r="I549" s="7">
        <v>1</v>
      </c>
      <c r="J549" s="5" t="s">
        <v>1397</v>
      </c>
      <c r="K549" s="5" t="s">
        <v>1408</v>
      </c>
      <c r="P549" s="5" t="s">
        <v>1449</v>
      </c>
    </row>
    <row r="550" spans="1:16" ht="26.25" customHeight="1" x14ac:dyDescent="0.25">
      <c r="A550" s="7" t="s">
        <v>1287</v>
      </c>
      <c r="B550" s="7" t="s">
        <v>1288</v>
      </c>
      <c r="C550" s="7" t="s">
        <v>12</v>
      </c>
      <c r="D550" s="7" t="s">
        <v>14</v>
      </c>
      <c r="E550" s="7" t="s">
        <v>16</v>
      </c>
      <c r="F550" s="7" t="s">
        <v>18</v>
      </c>
      <c r="G550" s="7" t="s">
        <v>20</v>
      </c>
      <c r="H550" s="9" t="s">
        <v>22</v>
      </c>
      <c r="I550" s="7">
        <v>1</v>
      </c>
      <c r="J550" s="6" t="s">
        <v>1436</v>
      </c>
      <c r="K550" s="5" t="s">
        <v>1408</v>
      </c>
      <c r="P550" s="5" t="s">
        <v>1449</v>
      </c>
    </row>
    <row r="551" spans="1:16" ht="26.25" customHeight="1" x14ac:dyDescent="0.25">
      <c r="A551" s="7" t="s">
        <v>1289</v>
      </c>
      <c r="B551" s="7" t="s">
        <v>1290</v>
      </c>
      <c r="C551" s="7" t="s">
        <v>12</v>
      </c>
      <c r="D551" s="7" t="s">
        <v>14</v>
      </c>
      <c r="E551" s="7" t="s">
        <v>16</v>
      </c>
      <c r="F551" s="7" t="s">
        <v>18</v>
      </c>
      <c r="G551" s="7" t="s">
        <v>20</v>
      </c>
      <c r="H551" s="9" t="s">
        <v>22</v>
      </c>
      <c r="I551" s="7">
        <v>1</v>
      </c>
      <c r="J551" s="5" t="s">
        <v>1398</v>
      </c>
      <c r="K551" s="5" t="s">
        <v>1408</v>
      </c>
      <c r="P551" s="5" t="s">
        <v>1449</v>
      </c>
    </row>
    <row r="552" spans="1:16" ht="26.25" customHeight="1" x14ac:dyDescent="0.25">
      <c r="A552" s="7" t="s">
        <v>1291</v>
      </c>
      <c r="B552" s="7" t="s">
        <v>1292</v>
      </c>
      <c r="C552" s="7" t="s">
        <v>12</v>
      </c>
      <c r="D552" s="7" t="s">
        <v>14</v>
      </c>
      <c r="E552" s="7" t="s">
        <v>16</v>
      </c>
      <c r="F552" s="7" t="s">
        <v>18</v>
      </c>
      <c r="G552" s="7" t="s">
        <v>20</v>
      </c>
      <c r="H552" s="9" t="s">
        <v>22</v>
      </c>
      <c r="I552" s="7">
        <v>1</v>
      </c>
      <c r="J552" s="5" t="s">
        <v>1396</v>
      </c>
      <c r="K552" s="5" t="s">
        <v>1408</v>
      </c>
      <c r="P552" s="5" t="s">
        <v>1449</v>
      </c>
    </row>
    <row r="553" spans="1:16" ht="26.25" customHeight="1" x14ac:dyDescent="0.25">
      <c r="A553" s="7" t="s">
        <v>1293</v>
      </c>
      <c r="B553" s="7" t="s">
        <v>1294</v>
      </c>
      <c r="C553" s="7" t="s">
        <v>12</v>
      </c>
      <c r="D553" s="7" t="s">
        <v>14</v>
      </c>
      <c r="E553" s="7" t="s">
        <v>16</v>
      </c>
      <c r="F553" s="7" t="s">
        <v>18</v>
      </c>
      <c r="G553" s="7" t="s">
        <v>20</v>
      </c>
      <c r="H553" s="9" t="s">
        <v>22</v>
      </c>
      <c r="I553" s="7">
        <v>1</v>
      </c>
      <c r="J553" s="5" t="s">
        <v>1399</v>
      </c>
      <c r="K553" s="5" t="s">
        <v>1408</v>
      </c>
      <c r="P553" s="5" t="s">
        <v>1449</v>
      </c>
    </row>
    <row r="554" spans="1:16" ht="26.25" customHeight="1" x14ac:dyDescent="0.25">
      <c r="A554" s="7" t="s">
        <v>1295</v>
      </c>
      <c r="B554" s="7" t="s">
        <v>1296</v>
      </c>
      <c r="C554" s="7" t="s">
        <v>12</v>
      </c>
      <c r="D554" s="7" t="s">
        <v>14</v>
      </c>
      <c r="E554" s="7" t="s">
        <v>16</v>
      </c>
      <c r="F554" s="7" t="s">
        <v>18</v>
      </c>
      <c r="G554" s="7" t="s">
        <v>20</v>
      </c>
      <c r="H554" s="9" t="s">
        <v>22</v>
      </c>
      <c r="I554" s="7">
        <v>1</v>
      </c>
      <c r="J554" s="5" t="s">
        <v>1400</v>
      </c>
      <c r="K554" s="5" t="s">
        <v>1408</v>
      </c>
      <c r="P554" s="5" t="s">
        <v>1449</v>
      </c>
    </row>
    <row r="555" spans="1:16" ht="26.25" customHeight="1" x14ac:dyDescent="0.25">
      <c r="A555" s="7" t="s">
        <v>1297</v>
      </c>
      <c r="B555" s="7" t="s">
        <v>1298</v>
      </c>
      <c r="C555" s="7" t="s">
        <v>12</v>
      </c>
      <c r="D555" s="7" t="s">
        <v>14</v>
      </c>
      <c r="E555" s="7" t="s">
        <v>16</v>
      </c>
      <c r="F555" s="7" t="s">
        <v>18</v>
      </c>
      <c r="G555" s="7" t="s">
        <v>20</v>
      </c>
      <c r="H555" s="9" t="s">
        <v>22</v>
      </c>
      <c r="I555" s="7">
        <v>1</v>
      </c>
      <c r="J555" s="5" t="s">
        <v>1401</v>
      </c>
      <c r="K555" s="5" t="s">
        <v>1408</v>
      </c>
      <c r="P555" s="5" t="s">
        <v>1449</v>
      </c>
    </row>
    <row r="556" spans="1:16" ht="26.25" customHeight="1" x14ac:dyDescent="0.25">
      <c r="A556" s="7" t="s">
        <v>1299</v>
      </c>
      <c r="B556" s="7" t="s">
        <v>1300</v>
      </c>
      <c r="C556" s="7" t="s">
        <v>12</v>
      </c>
      <c r="D556" s="7" t="s">
        <v>14</v>
      </c>
      <c r="E556" s="7" t="s">
        <v>16</v>
      </c>
      <c r="F556" s="7" t="s">
        <v>18</v>
      </c>
      <c r="G556" s="7" t="s">
        <v>20</v>
      </c>
      <c r="H556" s="9" t="s">
        <v>22</v>
      </c>
      <c r="I556" s="7">
        <v>1</v>
      </c>
      <c r="J556" s="5" t="s">
        <v>1402</v>
      </c>
      <c r="K556" s="5" t="s">
        <v>1408</v>
      </c>
      <c r="P556" s="5" t="s">
        <v>1449</v>
      </c>
    </row>
    <row r="557" spans="1:16" ht="26.25" customHeight="1" x14ac:dyDescent="0.25">
      <c r="A557" s="7" t="s">
        <v>1301</v>
      </c>
      <c r="B557" s="7" t="s">
        <v>1302</v>
      </c>
      <c r="C557" s="7" t="s">
        <v>12</v>
      </c>
      <c r="D557" s="7" t="s">
        <v>14</v>
      </c>
      <c r="E557" s="7" t="s">
        <v>16</v>
      </c>
      <c r="F557" s="7" t="s">
        <v>18</v>
      </c>
      <c r="G557" s="7" t="s">
        <v>20</v>
      </c>
      <c r="H557" s="9" t="s">
        <v>22</v>
      </c>
      <c r="I557" s="7">
        <v>1</v>
      </c>
      <c r="J557" s="6" t="s">
        <v>1429</v>
      </c>
      <c r="K557" s="5" t="s">
        <v>1408</v>
      </c>
      <c r="P557" s="5" t="s">
        <v>1449</v>
      </c>
    </row>
    <row r="558" spans="1:16" ht="26.25" customHeight="1" x14ac:dyDescent="0.25">
      <c r="A558" s="7" t="s">
        <v>1303</v>
      </c>
      <c r="B558" s="7" t="s">
        <v>1304</v>
      </c>
      <c r="C558" s="7" t="s">
        <v>12</v>
      </c>
      <c r="D558" s="7" t="s">
        <v>14</v>
      </c>
      <c r="E558" s="7" t="s">
        <v>16</v>
      </c>
      <c r="F558" s="7" t="s">
        <v>18</v>
      </c>
      <c r="G558" s="7" t="s">
        <v>20</v>
      </c>
      <c r="H558" s="9" t="s">
        <v>57</v>
      </c>
      <c r="I558" s="7">
        <v>1</v>
      </c>
      <c r="J558" s="5" t="s">
        <v>1397</v>
      </c>
      <c r="K558" s="5" t="s">
        <v>1409</v>
      </c>
      <c r="P558" s="5" t="s">
        <v>1449</v>
      </c>
    </row>
    <row r="559" spans="1:16" ht="26.25" customHeight="1" x14ac:dyDescent="0.25">
      <c r="A559" s="7" t="s">
        <v>1305</v>
      </c>
      <c r="B559" s="7" t="s">
        <v>1306</v>
      </c>
      <c r="C559" s="7" t="s">
        <v>12</v>
      </c>
      <c r="D559" s="7" t="s">
        <v>14</v>
      </c>
      <c r="E559" s="7" t="s">
        <v>16</v>
      </c>
      <c r="F559" s="7" t="s">
        <v>18</v>
      </c>
      <c r="G559" s="7" t="s">
        <v>20</v>
      </c>
      <c r="H559" s="9" t="s">
        <v>57</v>
      </c>
      <c r="I559" s="7">
        <v>1</v>
      </c>
      <c r="J559" s="6" t="s">
        <v>1436</v>
      </c>
      <c r="K559" s="5" t="s">
        <v>1409</v>
      </c>
      <c r="P559" s="5" t="s">
        <v>1449</v>
      </c>
    </row>
    <row r="560" spans="1:16" ht="26.25" customHeight="1" x14ac:dyDescent="0.25">
      <c r="A560" s="7" t="s">
        <v>1307</v>
      </c>
      <c r="B560" s="7" t="s">
        <v>1308</v>
      </c>
      <c r="C560" s="7" t="s">
        <v>12</v>
      </c>
      <c r="D560" s="7" t="s">
        <v>14</v>
      </c>
      <c r="E560" s="7" t="s">
        <v>16</v>
      </c>
      <c r="F560" s="7" t="s">
        <v>18</v>
      </c>
      <c r="G560" s="7" t="s">
        <v>20</v>
      </c>
      <c r="H560" s="9" t="s">
        <v>57</v>
      </c>
      <c r="I560" s="7">
        <v>1</v>
      </c>
      <c r="J560" s="5" t="s">
        <v>1398</v>
      </c>
      <c r="K560" s="5" t="s">
        <v>1409</v>
      </c>
      <c r="P560" s="5" t="s">
        <v>1449</v>
      </c>
    </row>
    <row r="561" spans="1:24" ht="26.25" customHeight="1" x14ac:dyDescent="0.25">
      <c r="A561" s="7" t="s">
        <v>1309</v>
      </c>
      <c r="B561" s="7" t="s">
        <v>1310</v>
      </c>
      <c r="C561" s="7" t="s">
        <v>12</v>
      </c>
      <c r="D561" s="7" t="s">
        <v>14</v>
      </c>
      <c r="E561" s="7" t="s">
        <v>16</v>
      </c>
      <c r="F561" s="7" t="s">
        <v>18</v>
      </c>
      <c r="G561" s="7" t="s">
        <v>20</v>
      </c>
      <c r="H561" s="9" t="s">
        <v>57</v>
      </c>
      <c r="I561" s="7">
        <v>1</v>
      </c>
      <c r="J561" s="5" t="s">
        <v>1396</v>
      </c>
      <c r="K561" s="5" t="s">
        <v>1409</v>
      </c>
      <c r="P561" s="5" t="s">
        <v>1449</v>
      </c>
    </row>
    <row r="562" spans="1:24" ht="26.25" customHeight="1" x14ac:dyDescent="0.25">
      <c r="A562" s="7" t="s">
        <v>1311</v>
      </c>
      <c r="B562" s="7" t="s">
        <v>1312</v>
      </c>
      <c r="C562" s="7" t="s">
        <v>12</v>
      </c>
      <c r="D562" s="7" t="s">
        <v>14</v>
      </c>
      <c r="E562" s="7" t="s">
        <v>16</v>
      </c>
      <c r="F562" s="7" t="s">
        <v>18</v>
      </c>
      <c r="G562" s="7" t="s">
        <v>20</v>
      </c>
      <c r="H562" s="9" t="s">
        <v>57</v>
      </c>
      <c r="I562" s="7">
        <v>1</v>
      </c>
      <c r="J562" s="5" t="s">
        <v>1399</v>
      </c>
      <c r="K562" s="5" t="s">
        <v>1409</v>
      </c>
      <c r="P562" s="5" t="s">
        <v>1449</v>
      </c>
    </row>
    <row r="563" spans="1:24" ht="26.25" customHeight="1" x14ac:dyDescent="0.25">
      <c r="A563" s="7" t="s">
        <v>1313</v>
      </c>
      <c r="B563" s="7" t="s">
        <v>1314</v>
      </c>
      <c r="C563" s="7" t="s">
        <v>12</v>
      </c>
      <c r="D563" s="7" t="s">
        <v>14</v>
      </c>
      <c r="E563" s="7" t="s">
        <v>16</v>
      </c>
      <c r="F563" s="7" t="s">
        <v>18</v>
      </c>
      <c r="G563" s="7" t="s">
        <v>20</v>
      </c>
      <c r="H563" s="9" t="s">
        <v>57</v>
      </c>
      <c r="I563" s="7">
        <v>1</v>
      </c>
      <c r="J563" s="5" t="s">
        <v>1400</v>
      </c>
      <c r="K563" s="5" t="s">
        <v>1409</v>
      </c>
      <c r="P563" s="5" t="s">
        <v>1449</v>
      </c>
    </row>
    <row r="564" spans="1:24" ht="26.25" customHeight="1" x14ac:dyDescent="0.25">
      <c r="A564" s="7" t="s">
        <v>1315</v>
      </c>
      <c r="B564" s="7" t="s">
        <v>1316</v>
      </c>
      <c r="C564" s="7" t="s">
        <v>12</v>
      </c>
      <c r="D564" s="7" t="s">
        <v>14</v>
      </c>
      <c r="E564" s="7" t="s">
        <v>16</v>
      </c>
      <c r="F564" s="7" t="s">
        <v>18</v>
      </c>
      <c r="G564" s="7" t="s">
        <v>20</v>
      </c>
      <c r="H564" s="9" t="s">
        <v>57</v>
      </c>
      <c r="I564" s="7">
        <v>1</v>
      </c>
      <c r="J564" s="5" t="s">
        <v>1401</v>
      </c>
      <c r="K564" s="5" t="s">
        <v>1409</v>
      </c>
      <c r="P564" s="5" t="s">
        <v>1449</v>
      </c>
    </row>
    <row r="565" spans="1:24" ht="26.25" customHeight="1" x14ac:dyDescent="0.25">
      <c r="A565" s="7" t="s">
        <v>1317</v>
      </c>
      <c r="B565" s="7" t="s">
        <v>1318</v>
      </c>
      <c r="C565" s="7" t="s">
        <v>12</v>
      </c>
      <c r="D565" s="7" t="s">
        <v>14</v>
      </c>
      <c r="E565" s="7" t="s">
        <v>16</v>
      </c>
      <c r="F565" s="7" t="s">
        <v>18</v>
      </c>
      <c r="G565" s="7" t="s">
        <v>20</v>
      </c>
      <c r="H565" s="9" t="s">
        <v>57</v>
      </c>
      <c r="I565" s="7">
        <v>1</v>
      </c>
      <c r="J565" s="5" t="s">
        <v>1402</v>
      </c>
      <c r="K565" s="5" t="s">
        <v>1409</v>
      </c>
      <c r="P565" s="5" t="s">
        <v>1449</v>
      </c>
    </row>
    <row r="566" spans="1:24" ht="26.25" customHeight="1" x14ac:dyDescent="0.25">
      <c r="A566" s="7" t="s">
        <v>1319</v>
      </c>
      <c r="B566" s="7" t="s">
        <v>1320</v>
      </c>
      <c r="C566" s="7" t="s">
        <v>12</v>
      </c>
      <c r="D566" s="7" t="s">
        <v>14</v>
      </c>
      <c r="E566" s="7" t="s">
        <v>16</v>
      </c>
      <c r="F566" s="7" t="s">
        <v>18</v>
      </c>
      <c r="G566" s="7" t="s">
        <v>20</v>
      </c>
      <c r="H566" s="9" t="s">
        <v>57</v>
      </c>
      <c r="I566" s="7">
        <v>1</v>
      </c>
      <c r="J566" s="6" t="s">
        <v>1429</v>
      </c>
      <c r="K566" s="5" t="s">
        <v>1409</v>
      </c>
      <c r="P566" s="5" t="s">
        <v>1449</v>
      </c>
    </row>
    <row r="567" spans="1:24" ht="26.25" customHeight="1" x14ac:dyDescent="0.25">
      <c r="A567" s="7" t="s">
        <v>1321</v>
      </c>
      <c r="B567" s="7" t="s">
        <v>1322</v>
      </c>
      <c r="C567" s="7" t="s">
        <v>12</v>
      </c>
      <c r="D567" s="7" t="s">
        <v>14</v>
      </c>
      <c r="E567" s="7" t="s">
        <v>16</v>
      </c>
      <c r="F567" s="7" t="s">
        <v>18</v>
      </c>
      <c r="G567" s="7" t="s">
        <v>20</v>
      </c>
      <c r="H567" s="9" t="s">
        <v>22</v>
      </c>
      <c r="I567" s="7">
        <v>1</v>
      </c>
      <c r="J567" s="5" t="s">
        <v>1397</v>
      </c>
    </row>
    <row r="568" spans="1:24" s="2" customFormat="1" ht="26.25" customHeight="1" x14ac:dyDescent="0.25">
      <c r="A568" s="2" t="s">
        <v>1323</v>
      </c>
      <c r="B568" s="2" t="s">
        <v>1324</v>
      </c>
      <c r="C568" s="2" t="s">
        <v>12</v>
      </c>
      <c r="D568" s="2" t="s">
        <v>14</v>
      </c>
      <c r="E568" s="2" t="s">
        <v>16</v>
      </c>
      <c r="F568" s="2" t="s">
        <v>18</v>
      </c>
      <c r="G568" s="2" t="s">
        <v>20</v>
      </c>
      <c r="H568" s="12" t="s">
        <v>22</v>
      </c>
      <c r="I568" s="2">
        <v>1</v>
      </c>
      <c r="J568" s="3" t="s">
        <v>1398</v>
      </c>
      <c r="K568" s="3"/>
      <c r="L568" s="3"/>
      <c r="M568" s="3"/>
      <c r="N568" s="3"/>
      <c r="O568" s="3"/>
      <c r="P568" s="3"/>
      <c r="Q568" s="3"/>
      <c r="R568" s="3"/>
      <c r="S568" s="3"/>
      <c r="T568" s="3"/>
      <c r="U568" s="3"/>
      <c r="V568" s="3"/>
      <c r="W568" s="4"/>
      <c r="X568" s="3"/>
    </row>
    <row r="569" spans="1:24" s="2" customFormat="1" ht="26.25" customHeight="1" x14ac:dyDescent="0.25">
      <c r="A569" s="2" t="s">
        <v>1325</v>
      </c>
      <c r="B569" s="2" t="s">
        <v>1326</v>
      </c>
      <c r="C569" s="2" t="s">
        <v>12</v>
      </c>
      <c r="D569" s="2" t="s">
        <v>14</v>
      </c>
      <c r="E569" s="2" t="s">
        <v>16</v>
      </c>
      <c r="F569" s="2" t="s">
        <v>18</v>
      </c>
      <c r="G569" s="2" t="s">
        <v>20</v>
      </c>
      <c r="H569" s="12" t="s">
        <v>22</v>
      </c>
      <c r="I569" s="2">
        <v>1</v>
      </c>
      <c r="J569" s="3" t="s">
        <v>1399</v>
      </c>
      <c r="K569" s="3"/>
      <c r="L569" s="3"/>
      <c r="M569" s="3"/>
      <c r="N569" s="3"/>
      <c r="O569" s="3"/>
      <c r="P569" s="3"/>
      <c r="Q569" s="3"/>
      <c r="R569" s="3"/>
      <c r="S569" s="3"/>
      <c r="T569" s="3"/>
      <c r="U569" s="3"/>
      <c r="V569" s="3"/>
      <c r="W569" s="4"/>
      <c r="X569" s="3"/>
    </row>
    <row r="570" spans="1:24" ht="26.25" customHeight="1" x14ac:dyDescent="0.25">
      <c r="A570" s="7" t="s">
        <v>1327</v>
      </c>
      <c r="B570" s="7" t="s">
        <v>1328</v>
      </c>
      <c r="C570" s="7" t="s">
        <v>12</v>
      </c>
      <c r="D570" s="7" t="s">
        <v>14</v>
      </c>
      <c r="E570" s="7" t="s">
        <v>16</v>
      </c>
      <c r="F570" s="7" t="s">
        <v>18</v>
      </c>
      <c r="G570" s="7" t="s">
        <v>20</v>
      </c>
      <c r="H570" s="9" t="s">
        <v>22</v>
      </c>
      <c r="I570" s="7">
        <v>1</v>
      </c>
      <c r="J570" s="5" t="s">
        <v>1400</v>
      </c>
    </row>
    <row r="571" spans="1:24" ht="26.25" customHeight="1" x14ac:dyDescent="0.25">
      <c r="A571" s="7" t="s">
        <v>1329</v>
      </c>
      <c r="B571" s="7" t="s">
        <v>1330</v>
      </c>
      <c r="C571" s="7" t="s">
        <v>12</v>
      </c>
      <c r="D571" s="7" t="s">
        <v>14</v>
      </c>
      <c r="E571" s="7" t="s">
        <v>16</v>
      </c>
      <c r="F571" s="7" t="s">
        <v>18</v>
      </c>
      <c r="G571" s="7" t="s">
        <v>20</v>
      </c>
      <c r="H571" s="9" t="s">
        <v>22</v>
      </c>
      <c r="I571" s="7">
        <v>1</v>
      </c>
      <c r="J571" s="5" t="s">
        <v>1401</v>
      </c>
    </row>
    <row r="572" spans="1:24" ht="26.25" customHeight="1" x14ac:dyDescent="0.25">
      <c r="A572" s="7" t="s">
        <v>1331</v>
      </c>
      <c r="B572" s="7" t="s">
        <v>1332</v>
      </c>
      <c r="C572" s="7" t="s">
        <v>12</v>
      </c>
      <c r="D572" s="7" t="s">
        <v>14</v>
      </c>
      <c r="E572" s="7" t="s">
        <v>16</v>
      </c>
      <c r="F572" s="7" t="s">
        <v>18</v>
      </c>
      <c r="G572" s="7" t="s">
        <v>20</v>
      </c>
      <c r="H572" s="9" t="s">
        <v>22</v>
      </c>
      <c r="I572" s="7">
        <v>1</v>
      </c>
      <c r="J572" s="5" t="s">
        <v>1402</v>
      </c>
    </row>
    <row r="573" spans="1:24" ht="26.25" customHeight="1" x14ac:dyDescent="0.25">
      <c r="A573" s="7" t="s">
        <v>1333</v>
      </c>
      <c r="B573" s="7" t="s">
        <v>1334</v>
      </c>
      <c r="C573" s="7" t="s">
        <v>12</v>
      </c>
      <c r="D573" s="7" t="s">
        <v>14</v>
      </c>
      <c r="E573" s="7" t="s">
        <v>16</v>
      </c>
      <c r="F573" s="7" t="s">
        <v>18</v>
      </c>
      <c r="G573" s="7" t="s">
        <v>20</v>
      </c>
      <c r="H573" s="9" t="s">
        <v>22</v>
      </c>
      <c r="I573" s="7">
        <v>1</v>
      </c>
      <c r="J573" s="6" t="s">
        <v>1429</v>
      </c>
    </row>
    <row r="574" spans="1:24" ht="26.25" customHeight="1" x14ac:dyDescent="0.25">
      <c r="A574" s="7" t="s">
        <v>1335</v>
      </c>
      <c r="B574" s="7" t="s">
        <v>1336</v>
      </c>
      <c r="C574" s="7" t="s">
        <v>12</v>
      </c>
      <c r="D574" s="7" t="s">
        <v>14</v>
      </c>
      <c r="E574" s="7" t="s">
        <v>16</v>
      </c>
      <c r="F574" s="7" t="s">
        <v>18</v>
      </c>
      <c r="G574" s="7" t="s">
        <v>20</v>
      </c>
      <c r="H574" s="9" t="s">
        <v>22</v>
      </c>
      <c r="I574" s="7">
        <v>1</v>
      </c>
      <c r="J574" s="5" t="s">
        <v>1397</v>
      </c>
      <c r="K574" s="5" t="s">
        <v>1408</v>
      </c>
    </row>
    <row r="575" spans="1:24" ht="26.25" customHeight="1" x14ac:dyDescent="0.25">
      <c r="A575" s="7" t="s">
        <v>1337</v>
      </c>
      <c r="B575" s="7" t="s">
        <v>1338</v>
      </c>
      <c r="C575" s="7" t="s">
        <v>12</v>
      </c>
      <c r="D575" s="7" t="s">
        <v>14</v>
      </c>
      <c r="E575" s="7" t="s">
        <v>16</v>
      </c>
      <c r="F575" s="7" t="s">
        <v>18</v>
      </c>
      <c r="G575" s="7" t="s">
        <v>20</v>
      </c>
      <c r="H575" s="9" t="s">
        <v>22</v>
      </c>
      <c r="I575" s="7">
        <v>1</v>
      </c>
      <c r="J575" s="5" t="s">
        <v>1398</v>
      </c>
      <c r="K575" s="5" t="s">
        <v>1408</v>
      </c>
    </row>
    <row r="576" spans="1:24" ht="26.25" customHeight="1" x14ac:dyDescent="0.25">
      <c r="A576" s="7" t="s">
        <v>1339</v>
      </c>
      <c r="B576" s="7" t="s">
        <v>1340</v>
      </c>
      <c r="C576" s="7" t="s">
        <v>12</v>
      </c>
      <c r="D576" s="7" t="s">
        <v>14</v>
      </c>
      <c r="E576" s="7" t="s">
        <v>16</v>
      </c>
      <c r="F576" s="7" t="s">
        <v>18</v>
      </c>
      <c r="G576" s="7" t="s">
        <v>20</v>
      </c>
      <c r="H576" s="9" t="s">
        <v>22</v>
      </c>
      <c r="I576" s="7">
        <v>1</v>
      </c>
      <c r="J576" s="5" t="s">
        <v>1396</v>
      </c>
      <c r="K576" s="5" t="s">
        <v>1408</v>
      </c>
    </row>
    <row r="577" spans="1:11" ht="26.25" customHeight="1" x14ac:dyDescent="0.25">
      <c r="A577" s="7" t="s">
        <v>1341</v>
      </c>
      <c r="B577" s="7" t="s">
        <v>1342</v>
      </c>
      <c r="C577" s="7" t="s">
        <v>12</v>
      </c>
      <c r="D577" s="7" t="s">
        <v>14</v>
      </c>
      <c r="E577" s="7" t="s">
        <v>16</v>
      </c>
      <c r="F577" s="7" t="s">
        <v>18</v>
      </c>
      <c r="G577" s="7" t="s">
        <v>20</v>
      </c>
      <c r="H577" s="9" t="s">
        <v>22</v>
      </c>
      <c r="I577" s="7">
        <v>1</v>
      </c>
      <c r="J577" s="5" t="s">
        <v>1399</v>
      </c>
      <c r="K577" s="5" t="s">
        <v>1408</v>
      </c>
    </row>
    <row r="578" spans="1:11" ht="26.25" customHeight="1" x14ac:dyDescent="0.25">
      <c r="A578" s="7" t="s">
        <v>1343</v>
      </c>
      <c r="B578" s="7" t="s">
        <v>1344</v>
      </c>
      <c r="C578" s="7" t="s">
        <v>12</v>
      </c>
      <c r="D578" s="7" t="s">
        <v>14</v>
      </c>
      <c r="E578" s="7" t="s">
        <v>16</v>
      </c>
      <c r="F578" s="7" t="s">
        <v>18</v>
      </c>
      <c r="G578" s="7" t="s">
        <v>20</v>
      </c>
      <c r="H578" s="9" t="s">
        <v>22</v>
      </c>
      <c r="I578" s="7">
        <v>1</v>
      </c>
      <c r="J578" s="5" t="s">
        <v>1400</v>
      </c>
      <c r="K578" s="5" t="s">
        <v>1408</v>
      </c>
    </row>
    <row r="579" spans="1:11" ht="26.25" customHeight="1" x14ac:dyDescent="0.25">
      <c r="A579" s="7" t="s">
        <v>1345</v>
      </c>
      <c r="B579" s="7" t="s">
        <v>1346</v>
      </c>
      <c r="C579" s="7" t="s">
        <v>12</v>
      </c>
      <c r="D579" s="7" t="s">
        <v>14</v>
      </c>
      <c r="E579" s="7" t="s">
        <v>16</v>
      </c>
      <c r="F579" s="7" t="s">
        <v>18</v>
      </c>
      <c r="G579" s="7" t="s">
        <v>20</v>
      </c>
      <c r="H579" s="9" t="s">
        <v>22</v>
      </c>
      <c r="I579" s="7">
        <v>1</v>
      </c>
      <c r="J579" s="5" t="s">
        <v>1401</v>
      </c>
      <c r="K579" s="5" t="s">
        <v>1408</v>
      </c>
    </row>
    <row r="580" spans="1:11" ht="26.25" customHeight="1" x14ac:dyDescent="0.25">
      <c r="A580" s="7" t="s">
        <v>1347</v>
      </c>
      <c r="B580" s="7" t="s">
        <v>1348</v>
      </c>
      <c r="C580" s="7" t="s">
        <v>12</v>
      </c>
      <c r="D580" s="7" t="s">
        <v>14</v>
      </c>
      <c r="E580" s="7" t="s">
        <v>16</v>
      </c>
      <c r="F580" s="7" t="s">
        <v>18</v>
      </c>
      <c r="G580" s="7" t="s">
        <v>20</v>
      </c>
      <c r="H580" s="9" t="s">
        <v>22</v>
      </c>
      <c r="I580" s="7">
        <v>1</v>
      </c>
      <c r="J580" s="5" t="s">
        <v>1402</v>
      </c>
      <c r="K580" s="5" t="s">
        <v>1408</v>
      </c>
    </row>
    <row r="581" spans="1:11" ht="26.25" customHeight="1" x14ac:dyDescent="0.25">
      <c r="A581" s="7" t="s">
        <v>1349</v>
      </c>
      <c r="B581" s="7" t="s">
        <v>1350</v>
      </c>
      <c r="C581" s="7" t="s">
        <v>12</v>
      </c>
      <c r="D581" s="7" t="s">
        <v>14</v>
      </c>
      <c r="E581" s="7" t="s">
        <v>16</v>
      </c>
      <c r="F581" s="7" t="s">
        <v>18</v>
      </c>
      <c r="G581" s="7" t="s">
        <v>20</v>
      </c>
      <c r="H581" s="9" t="s">
        <v>22</v>
      </c>
      <c r="I581" s="7">
        <v>1</v>
      </c>
      <c r="J581" s="6" t="s">
        <v>1429</v>
      </c>
      <c r="K581" s="5" t="s">
        <v>1408</v>
      </c>
    </row>
    <row r="582" spans="1:11" ht="26.25" customHeight="1" x14ac:dyDescent="0.25">
      <c r="A582" s="7" t="s">
        <v>1351</v>
      </c>
      <c r="B582" s="7" t="s">
        <v>1352</v>
      </c>
      <c r="C582" s="7" t="s">
        <v>12</v>
      </c>
      <c r="D582" s="7" t="s">
        <v>14</v>
      </c>
      <c r="E582" s="7" t="s">
        <v>16</v>
      </c>
      <c r="F582" s="7" t="s">
        <v>18</v>
      </c>
      <c r="G582" s="7" t="s">
        <v>20</v>
      </c>
      <c r="H582" s="9" t="s">
        <v>57</v>
      </c>
      <c r="I582" s="7">
        <v>1</v>
      </c>
      <c r="J582" s="5" t="s">
        <v>1397</v>
      </c>
      <c r="K582" s="5" t="s">
        <v>1409</v>
      </c>
    </row>
    <row r="583" spans="1:11" ht="26.25" customHeight="1" x14ac:dyDescent="0.25">
      <c r="A583" s="7" t="s">
        <v>1353</v>
      </c>
      <c r="B583" s="7" t="s">
        <v>1354</v>
      </c>
      <c r="C583" s="7" t="s">
        <v>12</v>
      </c>
      <c r="D583" s="7" t="s">
        <v>14</v>
      </c>
      <c r="E583" s="7" t="s">
        <v>16</v>
      </c>
      <c r="F583" s="7" t="s">
        <v>18</v>
      </c>
      <c r="G583" s="7" t="s">
        <v>20</v>
      </c>
      <c r="H583" s="9" t="s">
        <v>57</v>
      </c>
      <c r="I583" s="7">
        <v>1</v>
      </c>
      <c r="J583" s="5" t="s">
        <v>1398</v>
      </c>
      <c r="K583" s="5" t="s">
        <v>1409</v>
      </c>
    </row>
    <row r="584" spans="1:11" ht="26.25" customHeight="1" x14ac:dyDescent="0.25">
      <c r="A584" s="7" t="s">
        <v>1355</v>
      </c>
      <c r="B584" s="7" t="s">
        <v>1356</v>
      </c>
      <c r="C584" s="7" t="s">
        <v>12</v>
      </c>
      <c r="D584" s="7" t="s">
        <v>14</v>
      </c>
      <c r="E584" s="7" t="s">
        <v>16</v>
      </c>
      <c r="F584" s="7" t="s">
        <v>18</v>
      </c>
      <c r="G584" s="7" t="s">
        <v>20</v>
      </c>
      <c r="H584" s="9" t="s">
        <v>57</v>
      </c>
      <c r="I584" s="7">
        <v>1</v>
      </c>
      <c r="J584" s="5" t="s">
        <v>1399</v>
      </c>
      <c r="K584" s="5" t="s">
        <v>1409</v>
      </c>
    </row>
    <row r="585" spans="1:11" ht="26.25" customHeight="1" x14ac:dyDescent="0.25">
      <c r="A585" s="7" t="s">
        <v>1357</v>
      </c>
      <c r="B585" s="7" t="s">
        <v>1358</v>
      </c>
      <c r="C585" s="7" t="s">
        <v>12</v>
      </c>
      <c r="D585" s="7" t="s">
        <v>14</v>
      </c>
      <c r="E585" s="7" t="s">
        <v>16</v>
      </c>
      <c r="F585" s="7" t="s">
        <v>18</v>
      </c>
      <c r="G585" s="7" t="s">
        <v>20</v>
      </c>
      <c r="H585" s="9" t="s">
        <v>57</v>
      </c>
      <c r="I585" s="7">
        <v>1</v>
      </c>
      <c r="J585" s="5" t="s">
        <v>1400</v>
      </c>
      <c r="K585" s="5" t="s">
        <v>1409</v>
      </c>
    </row>
    <row r="586" spans="1:11" ht="26.25" customHeight="1" x14ac:dyDescent="0.25">
      <c r="A586" s="7" t="s">
        <v>1359</v>
      </c>
      <c r="B586" s="7" t="s">
        <v>1360</v>
      </c>
      <c r="C586" s="7" t="s">
        <v>12</v>
      </c>
      <c r="D586" s="7" t="s">
        <v>14</v>
      </c>
      <c r="E586" s="7" t="s">
        <v>16</v>
      </c>
      <c r="F586" s="7" t="s">
        <v>18</v>
      </c>
      <c r="G586" s="7" t="s">
        <v>20</v>
      </c>
      <c r="H586" s="9" t="s">
        <v>57</v>
      </c>
      <c r="I586" s="7">
        <v>1</v>
      </c>
      <c r="J586" s="5" t="s">
        <v>1401</v>
      </c>
      <c r="K586" s="5" t="s">
        <v>1409</v>
      </c>
    </row>
    <row r="587" spans="1:11" ht="26.25" customHeight="1" x14ac:dyDescent="0.25">
      <c r="A587" s="7" t="s">
        <v>1361</v>
      </c>
      <c r="B587" s="7" t="s">
        <v>1362</v>
      </c>
      <c r="C587" s="7" t="s">
        <v>12</v>
      </c>
      <c r="D587" s="7" t="s">
        <v>14</v>
      </c>
      <c r="E587" s="7" t="s">
        <v>16</v>
      </c>
      <c r="F587" s="7" t="s">
        <v>18</v>
      </c>
      <c r="G587" s="7" t="s">
        <v>20</v>
      </c>
      <c r="H587" s="9" t="s">
        <v>57</v>
      </c>
      <c r="I587" s="7">
        <v>1</v>
      </c>
      <c r="J587" s="5" t="s">
        <v>1402</v>
      </c>
      <c r="K587" s="5" t="s">
        <v>1409</v>
      </c>
    </row>
    <row r="588" spans="1:11" ht="26.25" customHeight="1" x14ac:dyDescent="0.25">
      <c r="A588" s="7" t="s">
        <v>1363</v>
      </c>
      <c r="B588" s="7" t="s">
        <v>1364</v>
      </c>
      <c r="C588" s="7" t="s">
        <v>12</v>
      </c>
      <c r="D588" s="7" t="s">
        <v>14</v>
      </c>
      <c r="E588" s="7" t="s">
        <v>16</v>
      </c>
      <c r="F588" s="7" t="s">
        <v>18</v>
      </c>
      <c r="G588" s="7" t="s">
        <v>20</v>
      </c>
      <c r="H588" s="9" t="s">
        <v>57</v>
      </c>
      <c r="I588" s="7">
        <v>1</v>
      </c>
      <c r="J588" s="6" t="s">
        <v>1429</v>
      </c>
      <c r="K588" s="5" t="s">
        <v>1409</v>
      </c>
    </row>
    <row r="589" spans="1:11" ht="26.25" customHeight="1" x14ac:dyDescent="0.25">
      <c r="A589" s="7" t="s">
        <v>1365</v>
      </c>
      <c r="B589" s="7" t="s">
        <v>1366</v>
      </c>
      <c r="C589" s="7" t="s">
        <v>12</v>
      </c>
      <c r="D589" s="7" t="s">
        <v>14</v>
      </c>
      <c r="E589" s="7" t="s">
        <v>79</v>
      </c>
      <c r="F589" s="7" t="s">
        <v>18</v>
      </c>
      <c r="G589" s="7" t="s">
        <v>20</v>
      </c>
      <c r="H589" s="9" t="s">
        <v>1367</v>
      </c>
      <c r="I589" s="7">
        <v>1</v>
      </c>
    </row>
  </sheetData>
  <autoFilter ref="A1:X589" xr:uid="{0FE52056-B155-4104-BD9B-46D9CC59759E}">
    <sortState xmlns:xlrd2="http://schemas.microsoft.com/office/spreadsheetml/2017/richdata2" ref="A2:X589">
      <sortCondition ref="A1:A589"/>
    </sortState>
  </autoFilter>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4A726-82B4-40F1-BF2E-26F0576597C0}">
  <sheetPr codeName="Sheet3"/>
  <dimension ref="A1:AA591"/>
  <sheetViews>
    <sheetView topLeftCell="R1" zoomScale="84" workbookViewId="0">
      <pane ySplit="1" topLeftCell="A2" activePane="bottomLeft" state="frozen"/>
      <selection pane="bottomLeft" activeCell="I2" sqref="I2"/>
    </sheetView>
  </sheetViews>
  <sheetFormatPr defaultRowHeight="26.25" customHeight="1" x14ac:dyDescent="0.25"/>
  <cols>
    <col min="1" max="1" width="14.140625" style="7" bestFit="1" customWidth="1"/>
    <col min="2" max="2" width="108.140625" style="7" bestFit="1" customWidth="1"/>
    <col min="3" max="3" width="29.42578125" style="7" customWidth="1"/>
    <col min="4" max="4" width="22.140625" style="7" customWidth="1"/>
    <col min="5" max="8" width="9.140625" style="7" customWidth="1"/>
    <col min="9" max="9" width="17" style="7" customWidth="1"/>
    <col min="10" max="10" width="11.42578125" style="5" customWidth="1"/>
    <col min="11" max="11" width="12.85546875" style="5" customWidth="1"/>
    <col min="12" max="12" width="8.7109375" style="5" customWidth="1"/>
    <col min="13" max="13" width="18.5703125" style="5" customWidth="1"/>
    <col min="14" max="14" width="9.7109375" style="5" customWidth="1"/>
    <col min="15" max="15" width="11.7109375" style="5" customWidth="1"/>
    <col min="16" max="16" width="20.5703125" style="5" customWidth="1"/>
    <col min="17" max="17" width="31.5703125" style="5" customWidth="1"/>
    <col min="18" max="18" width="29.28515625" style="5" customWidth="1"/>
    <col min="19" max="21" width="32.42578125" style="5" customWidth="1"/>
    <col min="22" max="22" width="12.85546875" style="5" customWidth="1"/>
    <col min="23" max="23" width="9.7109375" style="8" bestFit="1" customWidth="1"/>
    <col min="24" max="24" width="15.85546875" style="5" bestFit="1" customWidth="1"/>
    <col min="25" max="25" width="77.85546875" style="7" bestFit="1" customWidth="1"/>
    <col min="26" max="26" width="72.5703125" style="7" bestFit="1" customWidth="1"/>
    <col min="27" max="16384" width="9.140625" style="7"/>
  </cols>
  <sheetData>
    <row r="1" spans="1:27" ht="26.25" customHeight="1" x14ac:dyDescent="0.25">
      <c r="A1" s="7" t="s">
        <v>7</v>
      </c>
      <c r="B1" s="7" t="s">
        <v>9</v>
      </c>
      <c r="C1" s="7" t="s">
        <v>11</v>
      </c>
      <c r="D1" s="7" t="s">
        <v>13</v>
      </c>
      <c r="E1" s="7" t="s">
        <v>15</v>
      </c>
      <c r="F1" s="7" t="s">
        <v>17</v>
      </c>
      <c r="G1" s="7" t="s">
        <v>19</v>
      </c>
      <c r="H1" s="7" t="s">
        <v>21</v>
      </c>
      <c r="I1" s="7" t="s">
        <v>1390</v>
      </c>
      <c r="J1" s="5" t="s">
        <v>1393</v>
      </c>
      <c r="K1" s="5" t="s">
        <v>1391</v>
      </c>
      <c r="L1" s="5" t="s">
        <v>1392</v>
      </c>
      <c r="M1" s="5" t="s">
        <v>1405</v>
      </c>
      <c r="N1" s="5" t="s">
        <v>1416</v>
      </c>
      <c r="O1" s="5" t="s">
        <v>1417</v>
      </c>
      <c r="P1" s="7" t="s">
        <v>1420</v>
      </c>
      <c r="Q1" s="7" t="s">
        <v>1438</v>
      </c>
      <c r="R1" s="7" t="s">
        <v>1440</v>
      </c>
      <c r="S1" s="7" t="s">
        <v>1458</v>
      </c>
      <c r="T1" s="7" t="s">
        <v>1459</v>
      </c>
      <c r="U1" s="7" t="s">
        <v>1460</v>
      </c>
      <c r="V1" s="7" t="s">
        <v>1470</v>
      </c>
      <c r="W1" s="8" t="s">
        <v>1407</v>
      </c>
      <c r="X1" s="5" t="s">
        <v>1481</v>
      </c>
      <c r="Y1" s="7" t="s">
        <v>1480</v>
      </c>
      <c r="Z1" s="7" t="s">
        <v>1484</v>
      </c>
      <c r="AA1" s="7" t="s">
        <v>1485</v>
      </c>
    </row>
    <row r="2" spans="1:27" ht="26.25" customHeight="1" x14ac:dyDescent="0.25">
      <c r="A2" s="7" t="s">
        <v>717</v>
      </c>
      <c r="B2" s="7" t="s">
        <v>718</v>
      </c>
      <c r="C2" s="7" t="s">
        <v>12</v>
      </c>
      <c r="D2" s="7" t="s">
        <v>14</v>
      </c>
      <c r="E2" s="7" t="s">
        <v>16</v>
      </c>
      <c r="F2" s="7" t="s">
        <v>18</v>
      </c>
      <c r="G2" s="7" t="s">
        <v>20</v>
      </c>
      <c r="H2" s="9" t="s">
        <v>719</v>
      </c>
      <c r="I2" s="7">
        <f>SUMPRODUCT(--EXACT(A2,$A$2:$A$591))</f>
        <v>1</v>
      </c>
      <c r="W2" s="8" t="s">
        <v>1483</v>
      </c>
      <c r="Z2" s="7" t="str">
        <f t="shared" ref="Z2:Z65" si="0">_xlfn.TEXTJOIN("/", TRUE, J2:V2)</f>
        <v/>
      </c>
      <c r="AA2" s="7">
        <f>SUMPRODUCT(--EXACT(Z2,$Z$2:$Z$591))</f>
        <v>2</v>
      </c>
    </row>
    <row r="3" spans="1:27" ht="26.25" customHeight="1" x14ac:dyDescent="0.25">
      <c r="A3" s="7" t="s">
        <v>1365</v>
      </c>
      <c r="B3" s="7" t="s">
        <v>1366</v>
      </c>
      <c r="C3" s="7" t="s">
        <v>12</v>
      </c>
      <c r="D3" s="7" t="s">
        <v>14</v>
      </c>
      <c r="E3" s="7" t="s">
        <v>79</v>
      </c>
      <c r="F3" s="7" t="s">
        <v>18</v>
      </c>
      <c r="G3" s="7" t="s">
        <v>20</v>
      </c>
      <c r="H3" s="9" t="s">
        <v>1367</v>
      </c>
      <c r="I3" s="7">
        <f t="shared" ref="I3:I66" si="1">SUMPRODUCT(--EXACT(A3,$A$2:$A$591))</f>
        <v>1</v>
      </c>
      <c r="W3" s="8" t="s">
        <v>1482</v>
      </c>
      <c r="Z3" s="7" t="str">
        <f t="shared" si="0"/>
        <v/>
      </c>
      <c r="AA3" s="7">
        <f t="shared" ref="AA3:AA66" si="2">SUMPRODUCT(--EXACT(Z3,$Z$2:$Z$591))</f>
        <v>2</v>
      </c>
    </row>
    <row r="4" spans="1:27" s="2" customFormat="1" ht="26.25" customHeight="1" x14ac:dyDescent="0.25">
      <c r="A4" s="2" t="s">
        <v>777</v>
      </c>
      <c r="B4" s="2" t="s">
        <v>778</v>
      </c>
      <c r="C4" s="2" t="s">
        <v>12</v>
      </c>
      <c r="D4" s="2" t="s">
        <v>14</v>
      </c>
      <c r="E4" s="2" t="s">
        <v>16</v>
      </c>
      <c r="F4" s="2" t="s">
        <v>18</v>
      </c>
      <c r="G4" s="2" t="s">
        <v>20</v>
      </c>
      <c r="H4" s="12" t="s">
        <v>779</v>
      </c>
      <c r="I4" s="2">
        <f t="shared" si="1"/>
        <v>1</v>
      </c>
      <c r="J4" s="3"/>
      <c r="K4" s="3"/>
      <c r="L4" s="3" t="s">
        <v>1404</v>
      </c>
      <c r="M4" s="3"/>
      <c r="N4" s="3"/>
      <c r="O4" s="3"/>
      <c r="P4" s="3"/>
      <c r="Q4" s="3"/>
      <c r="R4" s="3"/>
      <c r="S4" s="3"/>
      <c r="T4" s="3"/>
      <c r="U4" s="3"/>
      <c r="V4" s="3"/>
      <c r="W4" s="4" t="s">
        <v>1483</v>
      </c>
      <c r="X4" s="3" t="s">
        <v>1427</v>
      </c>
      <c r="Y4" s="2" t="s">
        <v>1499</v>
      </c>
      <c r="Z4" s="2" t="str">
        <f t="shared" si="0"/>
        <v>&lt;5</v>
      </c>
      <c r="AA4" s="2">
        <f t="shared" si="2"/>
        <v>1</v>
      </c>
    </row>
    <row r="5" spans="1:27" s="15" customFormat="1" ht="26.25" customHeight="1" x14ac:dyDescent="0.25">
      <c r="A5" s="15" t="s">
        <v>90</v>
      </c>
      <c r="B5" s="15" t="s">
        <v>91</v>
      </c>
      <c r="C5" s="15" t="s">
        <v>12</v>
      </c>
      <c r="D5" s="15" t="s">
        <v>14</v>
      </c>
      <c r="E5" s="15" t="s">
        <v>79</v>
      </c>
      <c r="F5" s="15" t="s">
        <v>18</v>
      </c>
      <c r="G5" s="15" t="s">
        <v>20</v>
      </c>
      <c r="H5" s="16" t="s">
        <v>80</v>
      </c>
      <c r="I5" s="15">
        <f t="shared" si="1"/>
        <v>1</v>
      </c>
      <c r="J5" s="19" t="s">
        <v>1504</v>
      </c>
      <c r="K5" s="17"/>
      <c r="L5" s="17"/>
      <c r="M5" s="17"/>
      <c r="N5" s="17"/>
      <c r="O5" s="17"/>
      <c r="P5" s="17" t="s">
        <v>1424</v>
      </c>
      <c r="Q5" s="17"/>
      <c r="R5" s="17"/>
      <c r="S5" s="17"/>
      <c r="T5" s="17"/>
      <c r="U5" s="17"/>
      <c r="V5" s="17"/>
      <c r="W5" s="18" t="s">
        <v>1482</v>
      </c>
      <c r="X5" s="17" t="s">
        <v>1474</v>
      </c>
      <c r="Y5" s="15" t="s">
        <v>1495</v>
      </c>
      <c r="Z5" s="15" t="str">
        <f t="shared" si="0"/>
        <v>≥16/Bachelor's Degree</v>
      </c>
      <c r="AA5" s="15">
        <f t="shared" si="2"/>
        <v>2</v>
      </c>
    </row>
    <row r="6" spans="1:27" s="15" customFormat="1" ht="26.25" customHeight="1" x14ac:dyDescent="0.25">
      <c r="A6" s="15" t="s">
        <v>140</v>
      </c>
      <c r="B6" s="15" t="s">
        <v>141</v>
      </c>
      <c r="C6" s="15" t="s">
        <v>12</v>
      </c>
      <c r="D6" s="15" t="s">
        <v>14</v>
      </c>
      <c r="E6" s="15" t="s">
        <v>16</v>
      </c>
      <c r="F6" s="15" t="s">
        <v>18</v>
      </c>
      <c r="G6" s="15" t="s">
        <v>20</v>
      </c>
      <c r="H6" s="16" t="s">
        <v>22</v>
      </c>
      <c r="I6" s="15">
        <f t="shared" si="1"/>
        <v>1</v>
      </c>
      <c r="J6" s="19" t="s">
        <v>1504</v>
      </c>
      <c r="K6" s="17"/>
      <c r="L6" s="17"/>
      <c r="M6" s="17"/>
      <c r="N6" s="17"/>
      <c r="O6" s="17"/>
      <c r="P6" s="17" t="s">
        <v>1424</v>
      </c>
      <c r="Q6" s="17"/>
      <c r="R6" s="17"/>
      <c r="S6" s="17"/>
      <c r="T6" s="17"/>
      <c r="U6" s="17"/>
      <c r="V6" s="17"/>
      <c r="W6" s="18" t="s">
        <v>1483</v>
      </c>
      <c r="X6" s="17" t="s">
        <v>1474</v>
      </c>
      <c r="Y6" s="15" t="s">
        <v>1501</v>
      </c>
      <c r="Z6" s="15" t="str">
        <f t="shared" si="0"/>
        <v>≥16/Bachelor's Degree</v>
      </c>
      <c r="AA6" s="15">
        <f t="shared" si="2"/>
        <v>2</v>
      </c>
    </row>
    <row r="7" spans="1:27" s="15" customFormat="1" ht="26.25" customHeight="1" x14ac:dyDescent="0.25">
      <c r="A7" s="15" t="s">
        <v>192</v>
      </c>
      <c r="B7" s="15" t="s">
        <v>193</v>
      </c>
      <c r="C7" s="15" t="s">
        <v>12</v>
      </c>
      <c r="D7" s="15" t="s">
        <v>14</v>
      </c>
      <c r="E7" s="15" t="s">
        <v>79</v>
      </c>
      <c r="F7" s="15" t="s">
        <v>18</v>
      </c>
      <c r="G7" s="15" t="s">
        <v>20</v>
      </c>
      <c r="H7" s="16" t="s">
        <v>80</v>
      </c>
      <c r="I7" s="15">
        <f t="shared" si="1"/>
        <v>1</v>
      </c>
      <c r="J7" s="19" t="s">
        <v>1504</v>
      </c>
      <c r="K7" s="17"/>
      <c r="L7" s="17"/>
      <c r="M7" s="17"/>
      <c r="N7" s="17"/>
      <c r="O7" s="17"/>
      <c r="P7" s="17" t="s">
        <v>1430</v>
      </c>
      <c r="Q7" s="17"/>
      <c r="R7" s="17"/>
      <c r="S7" s="17"/>
      <c r="T7" s="17"/>
      <c r="U7" s="17"/>
      <c r="V7" s="17"/>
      <c r="W7" s="18" t="s">
        <v>1482</v>
      </c>
      <c r="X7" s="17" t="s">
        <v>1474</v>
      </c>
      <c r="Y7" s="15" t="s">
        <v>1497</v>
      </c>
      <c r="Z7" s="15" t="str">
        <f t="shared" si="0"/>
        <v>≥16/Doctoral Degree</v>
      </c>
      <c r="AA7" s="15">
        <f t="shared" si="2"/>
        <v>2</v>
      </c>
    </row>
    <row r="8" spans="1:27" ht="26.25" customHeight="1" x14ac:dyDescent="0.25">
      <c r="A8" s="7" t="s">
        <v>234</v>
      </c>
      <c r="B8" s="7" t="s">
        <v>235</v>
      </c>
      <c r="C8" s="7" t="s">
        <v>12</v>
      </c>
      <c r="D8" s="7" t="s">
        <v>14</v>
      </c>
      <c r="E8" s="7" t="s">
        <v>16</v>
      </c>
      <c r="F8" s="7" t="s">
        <v>18</v>
      </c>
      <c r="G8" s="7" t="s">
        <v>20</v>
      </c>
      <c r="H8" s="9" t="s">
        <v>22</v>
      </c>
      <c r="I8" s="7">
        <f t="shared" si="1"/>
        <v>1</v>
      </c>
      <c r="J8" s="6" t="s">
        <v>1428</v>
      </c>
      <c r="P8" s="5" t="s">
        <v>1430</v>
      </c>
      <c r="W8" s="8" t="s">
        <v>1483</v>
      </c>
      <c r="Z8" s="7" t="str">
        <f t="shared" si="0"/>
        <v>≥16/Doctoral Degree</v>
      </c>
      <c r="AA8" s="7">
        <f t="shared" si="2"/>
        <v>2</v>
      </c>
    </row>
    <row r="9" spans="1:27" s="15" customFormat="1" ht="26.25" customHeight="1" x14ac:dyDescent="0.25">
      <c r="A9" s="15" t="s">
        <v>505</v>
      </c>
      <c r="B9" s="15" t="s">
        <v>506</v>
      </c>
      <c r="C9" s="15" t="s">
        <v>12</v>
      </c>
      <c r="D9" s="15" t="s">
        <v>14</v>
      </c>
      <c r="E9" s="15" t="s">
        <v>79</v>
      </c>
      <c r="F9" s="15" t="s">
        <v>18</v>
      </c>
      <c r="G9" s="15" t="s">
        <v>20</v>
      </c>
      <c r="H9" s="16" t="s">
        <v>80</v>
      </c>
      <c r="I9" s="15">
        <f t="shared" si="1"/>
        <v>1</v>
      </c>
      <c r="J9" s="19" t="s">
        <v>1504</v>
      </c>
      <c r="K9" s="17"/>
      <c r="L9" s="17"/>
      <c r="M9" s="17"/>
      <c r="N9" s="17"/>
      <c r="O9" s="17"/>
      <c r="P9" s="17" t="s">
        <v>1476</v>
      </c>
      <c r="Q9" s="17"/>
      <c r="R9" s="17"/>
      <c r="S9" s="17"/>
      <c r="T9" s="17"/>
      <c r="U9" s="17"/>
      <c r="V9" s="17"/>
      <c r="W9" s="18" t="s">
        <v>1482</v>
      </c>
      <c r="X9" s="17" t="s">
        <v>1474</v>
      </c>
      <c r="Y9" s="15" t="s">
        <v>1495</v>
      </c>
      <c r="Z9" s="15" t="str">
        <f t="shared" si="0"/>
        <v>≥16/High School Graduates, No College</v>
      </c>
      <c r="AA9" s="15">
        <f t="shared" si="2"/>
        <v>2</v>
      </c>
    </row>
    <row r="10" spans="1:27" ht="26.25" customHeight="1" x14ac:dyDescent="0.25">
      <c r="A10" s="7" t="s">
        <v>555</v>
      </c>
      <c r="B10" s="7" t="s">
        <v>556</v>
      </c>
      <c r="C10" s="7" t="s">
        <v>12</v>
      </c>
      <c r="D10" s="7" t="s">
        <v>14</v>
      </c>
      <c r="E10" s="7" t="s">
        <v>16</v>
      </c>
      <c r="F10" s="7" t="s">
        <v>18</v>
      </c>
      <c r="G10" s="7" t="s">
        <v>20</v>
      </c>
      <c r="H10" s="9" t="s">
        <v>22</v>
      </c>
      <c r="I10" s="7">
        <f t="shared" si="1"/>
        <v>1</v>
      </c>
      <c r="J10" s="6" t="s">
        <v>1436</v>
      </c>
      <c r="P10" s="5" t="s">
        <v>1476</v>
      </c>
      <c r="W10" s="8" t="s">
        <v>1483</v>
      </c>
      <c r="Z10" s="7" t="str">
        <f t="shared" si="0"/>
        <v>≥16/High School Graduates, No College</v>
      </c>
      <c r="AA10" s="7">
        <f t="shared" si="2"/>
        <v>2</v>
      </c>
    </row>
    <row r="11" spans="1:27" s="15" customFormat="1" ht="26.25" customHeight="1" x14ac:dyDescent="0.25">
      <c r="A11" s="15" t="s">
        <v>617</v>
      </c>
      <c r="B11" s="15" t="s">
        <v>618</v>
      </c>
      <c r="C11" s="15" t="s">
        <v>12</v>
      </c>
      <c r="D11" s="15" t="s">
        <v>14</v>
      </c>
      <c r="E11" s="15" t="s">
        <v>79</v>
      </c>
      <c r="F11" s="15" t="s">
        <v>18</v>
      </c>
      <c r="G11" s="15" t="s">
        <v>20</v>
      </c>
      <c r="H11" s="16" t="s">
        <v>80</v>
      </c>
      <c r="I11" s="15">
        <f t="shared" si="1"/>
        <v>1</v>
      </c>
      <c r="J11" s="19" t="s">
        <v>1504</v>
      </c>
      <c r="K11" s="17"/>
      <c r="L11" s="17"/>
      <c r="M11" s="17"/>
      <c r="N11" s="17"/>
      <c r="O11" s="17"/>
      <c r="P11" s="17" t="s">
        <v>1437</v>
      </c>
      <c r="Q11" s="17"/>
      <c r="R11" s="17"/>
      <c r="S11" s="17"/>
      <c r="T11" s="17"/>
      <c r="U11" s="17"/>
      <c r="V11" s="17"/>
      <c r="W11" s="18" t="s">
        <v>1482</v>
      </c>
      <c r="X11" s="17" t="s">
        <v>1474</v>
      </c>
      <c r="Y11" s="15" t="s">
        <v>1495</v>
      </c>
      <c r="Z11" s="15" t="str">
        <f t="shared" si="0"/>
        <v>≥16/Less than a High School Diploma</v>
      </c>
      <c r="AA11" s="15">
        <f t="shared" si="2"/>
        <v>2</v>
      </c>
    </row>
    <row r="12" spans="1:27" ht="26.25" customHeight="1" x14ac:dyDescent="0.25">
      <c r="A12" s="7" t="s">
        <v>665</v>
      </c>
      <c r="B12" s="7" t="s">
        <v>666</v>
      </c>
      <c r="C12" s="7" t="s">
        <v>12</v>
      </c>
      <c r="D12" s="7" t="s">
        <v>14</v>
      </c>
      <c r="E12" s="7" t="s">
        <v>16</v>
      </c>
      <c r="F12" s="7" t="s">
        <v>18</v>
      </c>
      <c r="G12" s="7" t="s">
        <v>20</v>
      </c>
      <c r="H12" s="9" t="s">
        <v>22</v>
      </c>
      <c r="I12" s="7">
        <f t="shared" si="1"/>
        <v>1</v>
      </c>
      <c r="J12" s="6" t="s">
        <v>1436</v>
      </c>
      <c r="P12" s="5" t="s">
        <v>1437</v>
      </c>
      <c r="W12" s="8" t="s">
        <v>1483</v>
      </c>
      <c r="Z12" s="7" t="str">
        <f t="shared" si="0"/>
        <v>≥16/Less than a High School Diploma</v>
      </c>
      <c r="AA12" s="7">
        <f t="shared" si="2"/>
        <v>2</v>
      </c>
    </row>
    <row r="13" spans="1:27" s="15" customFormat="1" ht="26.25" customHeight="1" x14ac:dyDescent="0.25">
      <c r="A13" s="15" t="s">
        <v>286</v>
      </c>
      <c r="B13" s="15" t="s">
        <v>287</v>
      </c>
      <c r="C13" s="15" t="s">
        <v>12</v>
      </c>
      <c r="D13" s="15" t="s">
        <v>14</v>
      </c>
      <c r="E13" s="15" t="s">
        <v>79</v>
      </c>
      <c r="F13" s="15" t="s">
        <v>18</v>
      </c>
      <c r="G13" s="15" t="s">
        <v>20</v>
      </c>
      <c r="H13" s="16" t="s">
        <v>80</v>
      </c>
      <c r="I13" s="15">
        <f t="shared" si="1"/>
        <v>1</v>
      </c>
      <c r="J13" s="19" t="s">
        <v>1504</v>
      </c>
      <c r="K13" s="17"/>
      <c r="L13" s="17"/>
      <c r="M13" s="17"/>
      <c r="N13" s="17"/>
      <c r="O13" s="17"/>
      <c r="P13" s="17" t="s">
        <v>1423</v>
      </c>
      <c r="Q13" s="17"/>
      <c r="R13" s="17"/>
      <c r="S13" s="17"/>
      <c r="T13" s="17"/>
      <c r="U13" s="17"/>
      <c r="V13" s="17"/>
      <c r="W13" s="18" t="s">
        <v>1482</v>
      </c>
      <c r="X13" s="17" t="s">
        <v>1474</v>
      </c>
      <c r="Y13" s="15" t="s">
        <v>1495</v>
      </c>
      <c r="Z13" s="15" t="str">
        <f t="shared" si="0"/>
        <v>≥16/Master's Degree</v>
      </c>
      <c r="AA13" s="15">
        <f t="shared" si="2"/>
        <v>2</v>
      </c>
    </row>
    <row r="14" spans="1:27" ht="26.25" customHeight="1" x14ac:dyDescent="0.25">
      <c r="A14" s="7" t="s">
        <v>337</v>
      </c>
      <c r="B14" s="7" t="s">
        <v>338</v>
      </c>
      <c r="C14" s="7" t="s">
        <v>12</v>
      </c>
      <c r="D14" s="7" t="s">
        <v>14</v>
      </c>
      <c r="E14" s="7" t="s">
        <v>16</v>
      </c>
      <c r="F14" s="7" t="s">
        <v>18</v>
      </c>
      <c r="G14" s="7" t="s">
        <v>20</v>
      </c>
      <c r="H14" s="9" t="s">
        <v>22</v>
      </c>
      <c r="I14" s="7">
        <f t="shared" si="1"/>
        <v>1</v>
      </c>
      <c r="J14" s="6" t="s">
        <v>1428</v>
      </c>
      <c r="P14" s="5" t="s">
        <v>1423</v>
      </c>
      <c r="W14" s="8" t="s">
        <v>1483</v>
      </c>
      <c r="Z14" s="7" t="str">
        <f t="shared" si="0"/>
        <v>≥16/Master's Degree</v>
      </c>
      <c r="AA14" s="7">
        <f t="shared" si="2"/>
        <v>2</v>
      </c>
    </row>
    <row r="15" spans="1:27" s="15" customFormat="1" ht="26.25" customHeight="1" x14ac:dyDescent="0.25">
      <c r="A15" s="15" t="s">
        <v>39</v>
      </c>
      <c r="B15" s="15" t="s">
        <v>40</v>
      </c>
      <c r="C15" s="15" t="s">
        <v>12</v>
      </c>
      <c r="D15" s="15" t="s">
        <v>14</v>
      </c>
      <c r="E15" s="15" t="s">
        <v>16</v>
      </c>
      <c r="F15" s="15" t="s">
        <v>18</v>
      </c>
      <c r="G15" s="15" t="s">
        <v>20</v>
      </c>
      <c r="H15" s="16" t="s">
        <v>22</v>
      </c>
      <c r="I15" s="15">
        <f t="shared" si="1"/>
        <v>1</v>
      </c>
      <c r="J15" s="19" t="s">
        <v>1504</v>
      </c>
      <c r="K15" s="17" t="s">
        <v>1408</v>
      </c>
      <c r="L15" s="17"/>
      <c r="M15" s="17"/>
      <c r="N15" s="17"/>
      <c r="O15" s="17"/>
      <c r="P15" s="17" t="s">
        <v>1421</v>
      </c>
      <c r="Q15" s="17"/>
      <c r="R15" s="17"/>
      <c r="S15" s="17"/>
      <c r="T15" s="17"/>
      <c r="U15" s="17"/>
      <c r="V15" s="17"/>
      <c r="W15" s="18" t="s">
        <v>1483</v>
      </c>
      <c r="X15" s="17" t="s">
        <v>1427</v>
      </c>
      <c r="Y15" s="15" t="s">
        <v>1499</v>
      </c>
      <c r="Z15" s="15" t="str">
        <f t="shared" si="0"/>
        <v>≥16/Men/Associate Degree</v>
      </c>
      <c r="AA15" s="15">
        <f t="shared" si="2"/>
        <v>1</v>
      </c>
    </row>
    <row r="16" spans="1:27" s="15" customFormat="1" ht="26.25" customHeight="1" x14ac:dyDescent="0.25">
      <c r="A16" s="15" t="s">
        <v>92</v>
      </c>
      <c r="B16" s="15" t="s">
        <v>93</v>
      </c>
      <c r="C16" s="15" t="s">
        <v>12</v>
      </c>
      <c r="D16" s="15" t="s">
        <v>14</v>
      </c>
      <c r="E16" s="15" t="s">
        <v>79</v>
      </c>
      <c r="F16" s="15" t="s">
        <v>18</v>
      </c>
      <c r="G16" s="15" t="s">
        <v>20</v>
      </c>
      <c r="H16" s="16" t="s">
        <v>80</v>
      </c>
      <c r="I16" s="15">
        <f t="shared" si="1"/>
        <v>1</v>
      </c>
      <c r="J16" s="19" t="s">
        <v>1504</v>
      </c>
      <c r="K16" s="17" t="s">
        <v>1408</v>
      </c>
      <c r="L16" s="17"/>
      <c r="M16" s="17"/>
      <c r="N16" s="17"/>
      <c r="O16" s="17"/>
      <c r="P16" s="17" t="s">
        <v>1424</v>
      </c>
      <c r="Q16" s="17"/>
      <c r="R16" s="17"/>
      <c r="S16" s="17"/>
      <c r="T16" s="17"/>
      <c r="U16" s="17"/>
      <c r="V16" s="17"/>
      <c r="W16" s="18" t="s">
        <v>1482</v>
      </c>
      <c r="X16" s="17" t="s">
        <v>1474</v>
      </c>
      <c r="Y16" s="15" t="s">
        <v>1495</v>
      </c>
      <c r="Z16" s="15" t="str">
        <f t="shared" si="0"/>
        <v>≥16/Men/Bachelor's Degree</v>
      </c>
      <c r="AA16" s="15">
        <f t="shared" si="2"/>
        <v>2</v>
      </c>
    </row>
    <row r="17" spans="1:27" s="15" customFormat="1" ht="26.25" customHeight="1" x14ac:dyDescent="0.25">
      <c r="A17" s="15" t="s">
        <v>158</v>
      </c>
      <c r="B17" s="15" t="s">
        <v>159</v>
      </c>
      <c r="C17" s="15" t="s">
        <v>12</v>
      </c>
      <c r="D17" s="15" t="s">
        <v>14</v>
      </c>
      <c r="E17" s="15" t="s">
        <v>16</v>
      </c>
      <c r="F17" s="15" t="s">
        <v>18</v>
      </c>
      <c r="G17" s="15" t="s">
        <v>20</v>
      </c>
      <c r="H17" s="16" t="s">
        <v>22</v>
      </c>
      <c r="I17" s="15">
        <f t="shared" si="1"/>
        <v>1</v>
      </c>
      <c r="J17" s="19" t="s">
        <v>1504</v>
      </c>
      <c r="K17" s="17" t="s">
        <v>1408</v>
      </c>
      <c r="L17" s="17"/>
      <c r="M17" s="17"/>
      <c r="N17" s="17"/>
      <c r="O17" s="17"/>
      <c r="P17" s="17" t="s">
        <v>1424</v>
      </c>
      <c r="Q17" s="17"/>
      <c r="R17" s="17"/>
      <c r="S17" s="17"/>
      <c r="T17" s="17"/>
      <c r="U17" s="17"/>
      <c r="V17" s="17"/>
      <c r="W17" s="18" t="s">
        <v>1483</v>
      </c>
      <c r="X17" s="17" t="s">
        <v>1474</v>
      </c>
      <c r="Y17" s="15" t="s">
        <v>1501</v>
      </c>
      <c r="Z17" s="15" t="str">
        <f t="shared" si="0"/>
        <v>≥16/Men/Bachelor's Degree</v>
      </c>
      <c r="AA17" s="15">
        <f t="shared" si="2"/>
        <v>2</v>
      </c>
    </row>
    <row r="18" spans="1:27" s="15" customFormat="1" ht="26.25" customHeight="1" x14ac:dyDescent="0.25">
      <c r="A18" s="15" t="s">
        <v>194</v>
      </c>
      <c r="B18" s="15" t="s">
        <v>195</v>
      </c>
      <c r="C18" s="15" t="s">
        <v>12</v>
      </c>
      <c r="D18" s="15" t="s">
        <v>14</v>
      </c>
      <c r="E18" s="15" t="s">
        <v>79</v>
      </c>
      <c r="F18" s="15" t="s">
        <v>18</v>
      </c>
      <c r="G18" s="15" t="s">
        <v>20</v>
      </c>
      <c r="H18" s="16" t="s">
        <v>80</v>
      </c>
      <c r="I18" s="15">
        <f t="shared" si="1"/>
        <v>1</v>
      </c>
      <c r="J18" s="19" t="s">
        <v>1504</v>
      </c>
      <c r="K18" s="17" t="s">
        <v>1408</v>
      </c>
      <c r="L18" s="17"/>
      <c r="M18" s="17"/>
      <c r="N18" s="17"/>
      <c r="O18" s="17"/>
      <c r="P18" s="17" t="s">
        <v>1430</v>
      </c>
      <c r="Q18" s="17"/>
      <c r="R18" s="17"/>
      <c r="S18" s="17"/>
      <c r="T18" s="17"/>
      <c r="U18" s="17"/>
      <c r="V18" s="17"/>
      <c r="W18" s="18" t="s">
        <v>1482</v>
      </c>
      <c r="X18" s="17" t="s">
        <v>1474</v>
      </c>
      <c r="Y18" s="15" t="s">
        <v>1497</v>
      </c>
      <c r="Z18" s="15" t="str">
        <f t="shared" si="0"/>
        <v>≥16/Men/Doctoral Degree</v>
      </c>
      <c r="AA18" s="15">
        <f t="shared" si="2"/>
        <v>2</v>
      </c>
    </row>
    <row r="19" spans="1:27" ht="26.25" customHeight="1" x14ac:dyDescent="0.25">
      <c r="A19" s="7" t="s">
        <v>248</v>
      </c>
      <c r="B19" s="7" t="s">
        <v>249</v>
      </c>
      <c r="C19" s="7" t="s">
        <v>12</v>
      </c>
      <c r="D19" s="7" t="s">
        <v>14</v>
      </c>
      <c r="E19" s="7" t="s">
        <v>16</v>
      </c>
      <c r="F19" s="7" t="s">
        <v>18</v>
      </c>
      <c r="G19" s="7" t="s">
        <v>20</v>
      </c>
      <c r="H19" s="9" t="s">
        <v>22</v>
      </c>
      <c r="I19" s="7">
        <f t="shared" si="1"/>
        <v>1</v>
      </c>
      <c r="J19" s="6" t="s">
        <v>1428</v>
      </c>
      <c r="K19" s="5" t="s">
        <v>1408</v>
      </c>
      <c r="P19" s="5" t="s">
        <v>1430</v>
      </c>
      <c r="W19" s="8" t="s">
        <v>1483</v>
      </c>
      <c r="Z19" s="7" t="str">
        <f t="shared" si="0"/>
        <v>≥16/Men/Doctoral Degree</v>
      </c>
      <c r="AA19" s="7">
        <f t="shared" si="2"/>
        <v>2</v>
      </c>
    </row>
    <row r="20" spans="1:27" s="15" customFormat="1" ht="26.25" customHeight="1" x14ac:dyDescent="0.25">
      <c r="A20" s="15" t="s">
        <v>507</v>
      </c>
      <c r="B20" s="15" t="s">
        <v>508</v>
      </c>
      <c r="C20" s="15" t="s">
        <v>12</v>
      </c>
      <c r="D20" s="15" t="s">
        <v>14</v>
      </c>
      <c r="E20" s="15" t="s">
        <v>79</v>
      </c>
      <c r="F20" s="15" t="s">
        <v>18</v>
      </c>
      <c r="G20" s="15" t="s">
        <v>20</v>
      </c>
      <c r="H20" s="16" t="s">
        <v>80</v>
      </c>
      <c r="I20" s="15">
        <f t="shared" si="1"/>
        <v>1</v>
      </c>
      <c r="J20" s="19" t="s">
        <v>1504</v>
      </c>
      <c r="K20" s="17" t="s">
        <v>1408</v>
      </c>
      <c r="L20" s="17"/>
      <c r="M20" s="17"/>
      <c r="N20" s="17"/>
      <c r="O20" s="17"/>
      <c r="P20" s="17" t="s">
        <v>1476</v>
      </c>
      <c r="Q20" s="17"/>
      <c r="R20" s="17"/>
      <c r="S20" s="17"/>
      <c r="T20" s="17"/>
      <c r="U20" s="17"/>
      <c r="V20" s="17"/>
      <c r="W20" s="18" t="s">
        <v>1482</v>
      </c>
      <c r="X20" s="17" t="s">
        <v>1474</v>
      </c>
      <c r="Y20" s="15" t="s">
        <v>1495</v>
      </c>
      <c r="Z20" s="15" t="str">
        <f t="shared" si="0"/>
        <v>≥16/Men/High School Graduates, No College</v>
      </c>
      <c r="AA20" s="15">
        <f t="shared" si="2"/>
        <v>2</v>
      </c>
    </row>
    <row r="21" spans="1:27" ht="26.25" customHeight="1" x14ac:dyDescent="0.25">
      <c r="A21" s="7" t="s">
        <v>573</v>
      </c>
      <c r="B21" s="7" t="s">
        <v>574</v>
      </c>
      <c r="C21" s="7" t="s">
        <v>12</v>
      </c>
      <c r="D21" s="7" t="s">
        <v>14</v>
      </c>
      <c r="E21" s="7" t="s">
        <v>16</v>
      </c>
      <c r="F21" s="7" t="s">
        <v>18</v>
      </c>
      <c r="G21" s="7" t="s">
        <v>20</v>
      </c>
      <c r="H21" s="9" t="s">
        <v>22</v>
      </c>
      <c r="I21" s="7">
        <f t="shared" si="1"/>
        <v>1</v>
      </c>
      <c r="J21" s="6" t="s">
        <v>1428</v>
      </c>
      <c r="K21" s="5" t="s">
        <v>1408</v>
      </c>
      <c r="P21" s="5" t="s">
        <v>1476</v>
      </c>
      <c r="W21" s="8" t="s">
        <v>1483</v>
      </c>
      <c r="Z21" s="7" t="str">
        <f t="shared" si="0"/>
        <v>≥16/Men/High School Graduates, No College</v>
      </c>
      <c r="AA21" s="7">
        <f t="shared" si="2"/>
        <v>2</v>
      </c>
    </row>
    <row r="22" spans="1:27" s="15" customFormat="1" ht="26.25" customHeight="1" x14ac:dyDescent="0.25">
      <c r="A22" s="15" t="s">
        <v>683</v>
      </c>
      <c r="B22" s="15" t="s">
        <v>684</v>
      </c>
      <c r="C22" s="15" t="s">
        <v>12</v>
      </c>
      <c r="D22" s="15" t="s">
        <v>14</v>
      </c>
      <c r="E22" s="15" t="s">
        <v>16</v>
      </c>
      <c r="F22" s="15" t="s">
        <v>18</v>
      </c>
      <c r="G22" s="15" t="s">
        <v>20</v>
      </c>
      <c r="H22" s="16" t="s">
        <v>22</v>
      </c>
      <c r="I22" s="15">
        <f t="shared" si="1"/>
        <v>1</v>
      </c>
      <c r="J22" s="19" t="s">
        <v>1504</v>
      </c>
      <c r="K22" s="17" t="s">
        <v>1408</v>
      </c>
      <c r="L22" s="17"/>
      <c r="M22" s="17"/>
      <c r="N22" s="17"/>
      <c r="O22" s="17"/>
      <c r="P22" s="17" t="s">
        <v>1437</v>
      </c>
      <c r="Q22" s="17"/>
      <c r="R22" s="17"/>
      <c r="S22" s="17"/>
      <c r="T22" s="17"/>
      <c r="U22" s="17"/>
      <c r="V22" s="17"/>
      <c r="W22" s="18" t="s">
        <v>1483</v>
      </c>
      <c r="X22" s="17" t="s">
        <v>1427</v>
      </c>
      <c r="Y22" s="15" t="s">
        <v>1499</v>
      </c>
      <c r="Z22" s="15" t="str">
        <f t="shared" si="0"/>
        <v>≥16/Men/Less than a High School Diploma</v>
      </c>
      <c r="AA22" s="15">
        <f t="shared" si="2"/>
        <v>1</v>
      </c>
    </row>
    <row r="23" spans="1:27" s="15" customFormat="1" ht="26.25" customHeight="1" x14ac:dyDescent="0.25">
      <c r="A23" s="15" t="s">
        <v>288</v>
      </c>
      <c r="B23" s="15" t="s">
        <v>289</v>
      </c>
      <c r="C23" s="15" t="s">
        <v>12</v>
      </c>
      <c r="D23" s="15" t="s">
        <v>14</v>
      </c>
      <c r="E23" s="15" t="s">
        <v>79</v>
      </c>
      <c r="F23" s="15" t="s">
        <v>18</v>
      </c>
      <c r="G23" s="15" t="s">
        <v>20</v>
      </c>
      <c r="H23" s="16" t="s">
        <v>80</v>
      </c>
      <c r="I23" s="15">
        <f t="shared" si="1"/>
        <v>1</v>
      </c>
      <c r="J23" s="19" t="s">
        <v>1504</v>
      </c>
      <c r="K23" s="17" t="s">
        <v>1408</v>
      </c>
      <c r="L23" s="17"/>
      <c r="M23" s="17"/>
      <c r="N23" s="17"/>
      <c r="O23" s="17"/>
      <c r="P23" s="17" t="s">
        <v>1423</v>
      </c>
      <c r="Q23" s="17"/>
      <c r="R23" s="17"/>
      <c r="S23" s="17"/>
      <c r="T23" s="17"/>
      <c r="U23" s="17"/>
      <c r="V23" s="17"/>
      <c r="W23" s="18" t="s">
        <v>1482</v>
      </c>
      <c r="X23" s="17" t="s">
        <v>1474</v>
      </c>
      <c r="Y23" s="15" t="s">
        <v>1495</v>
      </c>
      <c r="Z23" s="15" t="str">
        <f t="shared" si="0"/>
        <v>≥16/Men/Master's Degree</v>
      </c>
      <c r="AA23" s="15">
        <f t="shared" si="2"/>
        <v>2</v>
      </c>
    </row>
    <row r="24" spans="1:27" ht="26.25" customHeight="1" x14ac:dyDescent="0.25">
      <c r="A24" s="7" t="s">
        <v>355</v>
      </c>
      <c r="B24" s="7" t="s">
        <v>356</v>
      </c>
      <c r="C24" s="7" t="s">
        <v>12</v>
      </c>
      <c r="D24" s="7" t="s">
        <v>14</v>
      </c>
      <c r="E24" s="7" t="s">
        <v>16</v>
      </c>
      <c r="F24" s="7" t="s">
        <v>18</v>
      </c>
      <c r="G24" s="7" t="s">
        <v>20</v>
      </c>
      <c r="H24" s="9" t="s">
        <v>22</v>
      </c>
      <c r="I24" s="7">
        <f t="shared" si="1"/>
        <v>1</v>
      </c>
      <c r="J24" s="6" t="s">
        <v>1428</v>
      </c>
      <c r="K24" s="5" t="s">
        <v>1408</v>
      </c>
      <c r="P24" s="5" t="s">
        <v>1423</v>
      </c>
      <c r="W24" s="8" t="s">
        <v>1483</v>
      </c>
      <c r="Z24" s="7" t="str">
        <f t="shared" si="0"/>
        <v>≥16/Men/Master's Degree</v>
      </c>
      <c r="AA24" s="7">
        <f t="shared" si="2"/>
        <v>2</v>
      </c>
    </row>
    <row r="25" spans="1:27" s="15" customFormat="1" ht="26.25" customHeight="1" x14ac:dyDescent="0.25">
      <c r="A25" s="15" t="s">
        <v>397</v>
      </c>
      <c r="B25" s="15" t="s">
        <v>398</v>
      </c>
      <c r="C25" s="15" t="s">
        <v>12</v>
      </c>
      <c r="D25" s="15" t="s">
        <v>14</v>
      </c>
      <c r="E25" s="15" t="s">
        <v>79</v>
      </c>
      <c r="F25" s="15" t="s">
        <v>18</v>
      </c>
      <c r="G25" s="15" t="s">
        <v>20</v>
      </c>
      <c r="H25" s="16" t="s">
        <v>80</v>
      </c>
      <c r="I25" s="15">
        <f t="shared" si="1"/>
        <v>1</v>
      </c>
      <c r="J25" s="19" t="s">
        <v>1504</v>
      </c>
      <c r="K25" s="17" t="s">
        <v>1408</v>
      </c>
      <c r="L25" s="17"/>
      <c r="M25" s="17"/>
      <c r="N25" s="17"/>
      <c r="O25" s="17"/>
      <c r="P25" s="17" t="s">
        <v>1435</v>
      </c>
      <c r="Q25" s="17"/>
      <c r="R25" s="17"/>
      <c r="S25" s="17"/>
      <c r="T25" s="17"/>
      <c r="U25" s="17"/>
      <c r="V25" s="17"/>
      <c r="W25" s="18" t="s">
        <v>1482</v>
      </c>
      <c r="X25" s="17" t="s">
        <v>1474</v>
      </c>
      <c r="Y25" s="15" t="s">
        <v>1495</v>
      </c>
      <c r="Z25" s="15" t="str">
        <f t="shared" si="0"/>
        <v>≥16/Men/Professional Degree</v>
      </c>
      <c r="AA25" s="15">
        <f t="shared" si="2"/>
        <v>2</v>
      </c>
    </row>
    <row r="26" spans="1:27" ht="26.25" customHeight="1" x14ac:dyDescent="0.25">
      <c r="A26" s="7" t="s">
        <v>463</v>
      </c>
      <c r="B26" s="7" t="s">
        <v>464</v>
      </c>
      <c r="C26" s="7" t="s">
        <v>12</v>
      </c>
      <c r="D26" s="7" t="s">
        <v>14</v>
      </c>
      <c r="E26" s="7" t="s">
        <v>16</v>
      </c>
      <c r="F26" s="7" t="s">
        <v>18</v>
      </c>
      <c r="G26" s="7" t="s">
        <v>20</v>
      </c>
      <c r="H26" s="9" t="s">
        <v>22</v>
      </c>
      <c r="I26" s="7">
        <f t="shared" si="1"/>
        <v>1</v>
      </c>
      <c r="J26" s="6" t="s">
        <v>1428</v>
      </c>
      <c r="K26" s="5" t="s">
        <v>1408</v>
      </c>
      <c r="P26" s="5" t="s">
        <v>1435</v>
      </c>
      <c r="W26" s="8" t="s">
        <v>1483</v>
      </c>
      <c r="Z26" s="7" t="str">
        <f t="shared" si="0"/>
        <v>≥16/Men/Professional Degree</v>
      </c>
      <c r="AA26" s="7">
        <f t="shared" si="2"/>
        <v>2</v>
      </c>
    </row>
    <row r="27" spans="1:27" s="15" customFormat="1" ht="26.25" customHeight="1" x14ac:dyDescent="0.25">
      <c r="A27" s="15" t="s">
        <v>1221</v>
      </c>
      <c r="B27" s="15" t="s">
        <v>1222</v>
      </c>
      <c r="C27" s="15" t="s">
        <v>12</v>
      </c>
      <c r="D27" s="15" t="s">
        <v>14</v>
      </c>
      <c r="E27" s="15" t="s">
        <v>79</v>
      </c>
      <c r="F27" s="15" t="s">
        <v>18</v>
      </c>
      <c r="G27" s="15" t="s">
        <v>20</v>
      </c>
      <c r="H27" s="16" t="s">
        <v>80</v>
      </c>
      <c r="I27" s="15">
        <f t="shared" si="1"/>
        <v>1</v>
      </c>
      <c r="J27" s="19" t="s">
        <v>1504</v>
      </c>
      <c r="K27" s="17" t="s">
        <v>1408</v>
      </c>
      <c r="L27" s="17"/>
      <c r="M27" s="17"/>
      <c r="N27" s="17"/>
      <c r="O27" s="17"/>
      <c r="P27" s="17" t="s">
        <v>1449</v>
      </c>
      <c r="Q27" s="17"/>
      <c r="R27" s="17"/>
      <c r="S27" s="17"/>
      <c r="T27" s="17"/>
      <c r="U27" s="17"/>
      <c r="V27" s="17"/>
      <c r="W27" s="18" t="s">
        <v>1482</v>
      </c>
      <c r="X27" s="17" t="s">
        <v>1474</v>
      </c>
      <c r="Y27" s="15" t="s">
        <v>1495</v>
      </c>
      <c r="Z27" s="15" t="str">
        <f t="shared" si="0"/>
        <v>≥16/Men/Some College or Associate Degree</v>
      </c>
      <c r="AA27" s="15">
        <f t="shared" si="2"/>
        <v>2</v>
      </c>
    </row>
    <row r="28" spans="1:27" s="2" customFormat="1" ht="26.25" customHeight="1" x14ac:dyDescent="0.25">
      <c r="A28" s="7" t="s">
        <v>1287</v>
      </c>
      <c r="B28" s="7" t="s">
        <v>1288</v>
      </c>
      <c r="C28" s="7" t="s">
        <v>12</v>
      </c>
      <c r="D28" s="7" t="s">
        <v>14</v>
      </c>
      <c r="E28" s="7" t="s">
        <v>16</v>
      </c>
      <c r="F28" s="7" t="s">
        <v>18</v>
      </c>
      <c r="G28" s="7" t="s">
        <v>20</v>
      </c>
      <c r="H28" s="9" t="s">
        <v>22</v>
      </c>
      <c r="I28" s="7">
        <f t="shared" si="1"/>
        <v>1</v>
      </c>
      <c r="J28" s="6" t="s">
        <v>1436</v>
      </c>
      <c r="K28" s="5" t="s">
        <v>1408</v>
      </c>
      <c r="L28" s="5"/>
      <c r="M28" s="5"/>
      <c r="N28" s="5"/>
      <c r="O28" s="5"/>
      <c r="P28" s="5" t="s">
        <v>1449</v>
      </c>
      <c r="Q28" s="5"/>
      <c r="R28" s="5"/>
      <c r="S28" s="5"/>
      <c r="T28" s="5"/>
      <c r="U28" s="5"/>
      <c r="V28" s="5"/>
      <c r="W28" s="8" t="s">
        <v>1483</v>
      </c>
      <c r="X28" s="5"/>
      <c r="Y28" s="7"/>
      <c r="Z28" s="7" t="str">
        <f t="shared" si="0"/>
        <v>≥16/Men/Some College or Associate Degree</v>
      </c>
      <c r="AA28" s="7">
        <f t="shared" si="2"/>
        <v>2</v>
      </c>
    </row>
    <row r="29" spans="1:27" s="15" customFormat="1" ht="26.25" customHeight="1" x14ac:dyDescent="0.25">
      <c r="A29" s="15" t="s">
        <v>395</v>
      </c>
      <c r="B29" s="15" t="s">
        <v>396</v>
      </c>
      <c r="C29" s="15" t="s">
        <v>12</v>
      </c>
      <c r="D29" s="15" t="s">
        <v>14</v>
      </c>
      <c r="E29" s="15" t="s">
        <v>79</v>
      </c>
      <c r="F29" s="15" t="s">
        <v>18</v>
      </c>
      <c r="G29" s="15" t="s">
        <v>20</v>
      </c>
      <c r="H29" s="16" t="s">
        <v>80</v>
      </c>
      <c r="I29" s="15">
        <f t="shared" si="1"/>
        <v>1</v>
      </c>
      <c r="J29" s="19" t="s">
        <v>1504</v>
      </c>
      <c r="K29" s="17"/>
      <c r="L29" s="17"/>
      <c r="M29" s="17"/>
      <c r="N29" s="17"/>
      <c r="O29" s="17"/>
      <c r="P29" s="17" t="s">
        <v>1435</v>
      </c>
      <c r="Q29" s="17"/>
      <c r="R29" s="17"/>
      <c r="S29" s="17"/>
      <c r="T29" s="17"/>
      <c r="U29" s="17"/>
      <c r="V29" s="17"/>
      <c r="W29" s="18" t="s">
        <v>1482</v>
      </c>
      <c r="X29" s="17" t="s">
        <v>1474</v>
      </c>
      <c r="Y29" s="15" t="s">
        <v>1495</v>
      </c>
      <c r="Z29" s="15" t="str">
        <f t="shared" si="0"/>
        <v>≥16/Professional Degree</v>
      </c>
      <c r="AA29" s="15">
        <f t="shared" si="2"/>
        <v>2</v>
      </c>
    </row>
    <row r="30" spans="1:27" ht="26.25" customHeight="1" x14ac:dyDescent="0.25">
      <c r="A30" s="7" t="s">
        <v>445</v>
      </c>
      <c r="B30" s="7" t="s">
        <v>446</v>
      </c>
      <c r="C30" s="7" t="s">
        <v>12</v>
      </c>
      <c r="D30" s="7" t="s">
        <v>14</v>
      </c>
      <c r="E30" s="7" t="s">
        <v>16</v>
      </c>
      <c r="F30" s="7" t="s">
        <v>18</v>
      </c>
      <c r="G30" s="7" t="s">
        <v>20</v>
      </c>
      <c r="H30" s="9" t="s">
        <v>22</v>
      </c>
      <c r="I30" s="7">
        <f t="shared" si="1"/>
        <v>1</v>
      </c>
      <c r="J30" s="6" t="s">
        <v>1436</v>
      </c>
      <c r="P30" s="5" t="s">
        <v>1435</v>
      </c>
      <c r="W30" s="8" t="s">
        <v>1483</v>
      </c>
      <c r="Z30" s="7" t="str">
        <f t="shared" si="0"/>
        <v>≥16/Professional Degree</v>
      </c>
      <c r="AA30" s="7">
        <f t="shared" si="2"/>
        <v>2</v>
      </c>
    </row>
    <row r="31" spans="1:27" s="15" customFormat="1" ht="26.25" customHeight="1" x14ac:dyDescent="0.25">
      <c r="A31" s="15" t="s">
        <v>1219</v>
      </c>
      <c r="B31" s="15" t="s">
        <v>1220</v>
      </c>
      <c r="C31" s="15" t="s">
        <v>12</v>
      </c>
      <c r="D31" s="15" t="s">
        <v>14</v>
      </c>
      <c r="E31" s="15" t="s">
        <v>79</v>
      </c>
      <c r="F31" s="15" t="s">
        <v>18</v>
      </c>
      <c r="G31" s="15" t="s">
        <v>20</v>
      </c>
      <c r="H31" s="16" t="s">
        <v>80</v>
      </c>
      <c r="I31" s="15">
        <f t="shared" si="1"/>
        <v>1</v>
      </c>
      <c r="J31" s="19" t="s">
        <v>1504</v>
      </c>
      <c r="K31" s="17"/>
      <c r="L31" s="17"/>
      <c r="M31" s="17"/>
      <c r="N31" s="17"/>
      <c r="O31" s="17"/>
      <c r="P31" s="17" t="s">
        <v>1449</v>
      </c>
      <c r="Q31" s="17"/>
      <c r="R31" s="17"/>
      <c r="S31" s="17"/>
      <c r="T31" s="17"/>
      <c r="U31" s="17"/>
      <c r="V31" s="17"/>
      <c r="W31" s="18" t="s">
        <v>1482</v>
      </c>
      <c r="X31" s="17" t="s">
        <v>1474</v>
      </c>
      <c r="Y31" s="15" t="s">
        <v>1495</v>
      </c>
      <c r="Z31" s="15" t="str">
        <f t="shared" si="0"/>
        <v>≥16/Some College or Associate Degree</v>
      </c>
      <c r="AA31" s="15">
        <f t="shared" si="2"/>
        <v>2</v>
      </c>
    </row>
    <row r="32" spans="1:27" ht="26.25" customHeight="1" x14ac:dyDescent="0.25">
      <c r="A32" s="7" t="s">
        <v>1269</v>
      </c>
      <c r="B32" s="7" t="s">
        <v>1270</v>
      </c>
      <c r="C32" s="7" t="s">
        <v>12</v>
      </c>
      <c r="D32" s="7" t="s">
        <v>14</v>
      </c>
      <c r="E32" s="7" t="s">
        <v>16</v>
      </c>
      <c r="F32" s="7" t="s">
        <v>18</v>
      </c>
      <c r="G32" s="7" t="s">
        <v>20</v>
      </c>
      <c r="H32" s="9" t="s">
        <v>22</v>
      </c>
      <c r="I32" s="7">
        <f t="shared" si="1"/>
        <v>1</v>
      </c>
      <c r="J32" s="6" t="s">
        <v>1436</v>
      </c>
      <c r="P32" s="5" t="s">
        <v>1449</v>
      </c>
      <c r="W32" s="8" t="s">
        <v>1483</v>
      </c>
      <c r="Z32" s="7" t="str">
        <f t="shared" si="0"/>
        <v>≥16/Some College or Associate Degree</v>
      </c>
      <c r="AA32" s="7">
        <f t="shared" si="2"/>
        <v>2</v>
      </c>
    </row>
    <row r="33" spans="1:27" ht="26.25" customHeight="1" x14ac:dyDescent="0.25">
      <c r="A33" s="7" t="s">
        <v>915</v>
      </c>
      <c r="B33" s="7" t="s">
        <v>916</v>
      </c>
      <c r="C33" s="7" t="s">
        <v>12</v>
      </c>
      <c r="D33" s="7" t="s">
        <v>14</v>
      </c>
      <c r="E33" s="7" t="s">
        <v>16</v>
      </c>
      <c r="F33" s="7" t="s">
        <v>18</v>
      </c>
      <c r="G33" s="7" t="s">
        <v>20</v>
      </c>
      <c r="H33" s="9" t="s">
        <v>917</v>
      </c>
      <c r="I33" s="7">
        <f t="shared" si="1"/>
        <v>1</v>
      </c>
      <c r="J33" s="6" t="s">
        <v>1411</v>
      </c>
      <c r="M33" s="5" t="s">
        <v>1406</v>
      </c>
      <c r="W33" s="8" t="s">
        <v>1483</v>
      </c>
      <c r="Z33" s="7" t="str">
        <f t="shared" si="0"/>
        <v>≥16/With a Disability</v>
      </c>
      <c r="AA33" s="7">
        <f t="shared" si="2"/>
        <v>2</v>
      </c>
    </row>
    <row r="34" spans="1:27" ht="26.25" customHeight="1" x14ac:dyDescent="0.25">
      <c r="A34" s="7" t="s">
        <v>1185</v>
      </c>
      <c r="B34" s="7" t="s">
        <v>1186</v>
      </c>
      <c r="C34" s="7" t="s">
        <v>12</v>
      </c>
      <c r="D34" s="7" t="s">
        <v>14</v>
      </c>
      <c r="E34" s="7" t="s">
        <v>79</v>
      </c>
      <c r="F34" s="7" t="s">
        <v>18</v>
      </c>
      <c r="G34" s="7" t="s">
        <v>20</v>
      </c>
      <c r="H34" s="9" t="s">
        <v>1187</v>
      </c>
      <c r="I34" s="7">
        <f t="shared" si="1"/>
        <v>1</v>
      </c>
      <c r="J34" s="6" t="s">
        <v>1428</v>
      </c>
      <c r="M34" s="5" t="s">
        <v>1406</v>
      </c>
      <c r="W34" s="8" t="s">
        <v>1482</v>
      </c>
      <c r="Z34" s="7" t="str">
        <f t="shared" si="0"/>
        <v>≥16/With a Disability</v>
      </c>
      <c r="AA34" s="7">
        <f t="shared" si="2"/>
        <v>2</v>
      </c>
    </row>
    <row r="35" spans="1:27" ht="26.25" customHeight="1" x14ac:dyDescent="0.25">
      <c r="A35" s="7" t="s">
        <v>912</v>
      </c>
      <c r="B35" s="7" t="s">
        <v>913</v>
      </c>
      <c r="C35" s="7" t="s">
        <v>12</v>
      </c>
      <c r="D35" s="7" t="s">
        <v>14</v>
      </c>
      <c r="E35" s="7" t="s">
        <v>16</v>
      </c>
      <c r="F35" s="7" t="s">
        <v>18</v>
      </c>
      <c r="G35" s="7" t="s">
        <v>20</v>
      </c>
      <c r="H35" s="9" t="s">
        <v>914</v>
      </c>
      <c r="I35" s="7">
        <f t="shared" si="1"/>
        <v>1</v>
      </c>
      <c r="J35" s="6" t="s">
        <v>1411</v>
      </c>
      <c r="M35" s="5" t="s">
        <v>1472</v>
      </c>
      <c r="W35" s="8" t="s">
        <v>1483</v>
      </c>
      <c r="Z35" s="7" t="str">
        <f t="shared" si="0"/>
        <v>≥16/With No Disability</v>
      </c>
      <c r="AA35" s="7">
        <f t="shared" si="2"/>
        <v>2</v>
      </c>
    </row>
    <row r="36" spans="1:27" ht="26.25" customHeight="1" x14ac:dyDescent="0.25">
      <c r="A36" s="7" t="s">
        <v>1182</v>
      </c>
      <c r="B36" s="7" t="s">
        <v>1183</v>
      </c>
      <c r="C36" s="7" t="s">
        <v>12</v>
      </c>
      <c r="D36" s="7" t="s">
        <v>14</v>
      </c>
      <c r="E36" s="7" t="s">
        <v>79</v>
      </c>
      <c r="F36" s="7" t="s">
        <v>18</v>
      </c>
      <c r="G36" s="7" t="s">
        <v>20</v>
      </c>
      <c r="H36" s="9" t="s">
        <v>1184</v>
      </c>
      <c r="I36" s="7">
        <f t="shared" si="1"/>
        <v>1</v>
      </c>
      <c r="J36" s="6" t="s">
        <v>1428</v>
      </c>
      <c r="M36" s="5" t="s">
        <v>1472</v>
      </c>
      <c r="W36" s="8" t="s">
        <v>1482</v>
      </c>
      <c r="Z36" s="7" t="str">
        <f t="shared" si="0"/>
        <v>≥16/With No Disability</v>
      </c>
      <c r="AA36" s="7">
        <f t="shared" si="2"/>
        <v>2</v>
      </c>
    </row>
    <row r="37" spans="1:27" s="15" customFormat="1" ht="26.25" customHeight="1" x14ac:dyDescent="0.25">
      <c r="A37" s="15" t="s">
        <v>58</v>
      </c>
      <c r="B37" s="15" t="s">
        <v>59</v>
      </c>
      <c r="C37" s="15" t="s">
        <v>12</v>
      </c>
      <c r="D37" s="15" t="s">
        <v>14</v>
      </c>
      <c r="E37" s="15" t="s">
        <v>16</v>
      </c>
      <c r="F37" s="15" t="s">
        <v>18</v>
      </c>
      <c r="G37" s="15" t="s">
        <v>20</v>
      </c>
      <c r="H37" s="16" t="s">
        <v>57</v>
      </c>
      <c r="I37" s="15">
        <f t="shared" si="1"/>
        <v>1</v>
      </c>
      <c r="J37" s="19" t="s">
        <v>1504</v>
      </c>
      <c r="K37" s="17" t="s">
        <v>1409</v>
      </c>
      <c r="L37" s="17"/>
      <c r="M37" s="17"/>
      <c r="N37" s="17"/>
      <c r="O37" s="17"/>
      <c r="P37" s="17" t="s">
        <v>1421</v>
      </c>
      <c r="Q37" s="17"/>
      <c r="R37" s="17"/>
      <c r="S37" s="17"/>
      <c r="T37" s="17"/>
      <c r="U37" s="17"/>
      <c r="V37" s="17"/>
      <c r="W37" s="18" t="s">
        <v>1483</v>
      </c>
      <c r="X37" s="17" t="s">
        <v>1427</v>
      </c>
      <c r="Y37" s="15" t="s">
        <v>1499</v>
      </c>
      <c r="Z37" s="15" t="str">
        <f t="shared" si="0"/>
        <v>≥16/Women/Associate Degree</v>
      </c>
      <c r="AA37" s="15">
        <f t="shared" si="2"/>
        <v>1</v>
      </c>
    </row>
    <row r="38" spans="1:27" s="15" customFormat="1" ht="26.25" customHeight="1" x14ac:dyDescent="0.25">
      <c r="A38" s="15" t="s">
        <v>94</v>
      </c>
      <c r="B38" s="15" t="s">
        <v>95</v>
      </c>
      <c r="C38" s="15" t="s">
        <v>12</v>
      </c>
      <c r="D38" s="15" t="s">
        <v>14</v>
      </c>
      <c r="E38" s="15" t="s">
        <v>79</v>
      </c>
      <c r="F38" s="15" t="s">
        <v>18</v>
      </c>
      <c r="G38" s="15" t="s">
        <v>20</v>
      </c>
      <c r="H38" s="16" t="s">
        <v>85</v>
      </c>
      <c r="I38" s="15">
        <f t="shared" si="1"/>
        <v>1</v>
      </c>
      <c r="J38" s="19" t="s">
        <v>1504</v>
      </c>
      <c r="K38" s="17" t="s">
        <v>1409</v>
      </c>
      <c r="L38" s="17"/>
      <c r="M38" s="17"/>
      <c r="N38" s="17"/>
      <c r="O38" s="17"/>
      <c r="P38" s="17" t="s">
        <v>1424</v>
      </c>
      <c r="Q38" s="17"/>
      <c r="R38" s="17"/>
      <c r="S38" s="17"/>
      <c r="T38" s="17"/>
      <c r="U38" s="17"/>
      <c r="V38" s="17"/>
      <c r="W38" s="18" t="s">
        <v>1482</v>
      </c>
      <c r="X38" s="17" t="s">
        <v>1474</v>
      </c>
      <c r="Y38" s="15" t="s">
        <v>1495</v>
      </c>
      <c r="Z38" s="15" t="str">
        <f t="shared" si="0"/>
        <v>≥16/Women/Bachelor's Degree</v>
      </c>
      <c r="AA38" s="15">
        <f t="shared" si="2"/>
        <v>2</v>
      </c>
    </row>
    <row r="39" spans="1:27" s="15" customFormat="1" ht="26.25" customHeight="1" x14ac:dyDescent="0.25">
      <c r="A39" s="15" t="s">
        <v>176</v>
      </c>
      <c r="B39" s="15" t="s">
        <v>177</v>
      </c>
      <c r="C39" s="15" t="s">
        <v>12</v>
      </c>
      <c r="D39" s="15" t="s">
        <v>14</v>
      </c>
      <c r="E39" s="15" t="s">
        <v>16</v>
      </c>
      <c r="F39" s="15" t="s">
        <v>18</v>
      </c>
      <c r="G39" s="15" t="s">
        <v>20</v>
      </c>
      <c r="H39" s="16" t="s">
        <v>57</v>
      </c>
      <c r="I39" s="15">
        <f t="shared" si="1"/>
        <v>1</v>
      </c>
      <c r="J39" s="19" t="s">
        <v>1504</v>
      </c>
      <c r="K39" s="17" t="s">
        <v>1409</v>
      </c>
      <c r="L39" s="17"/>
      <c r="M39" s="17"/>
      <c r="N39" s="17"/>
      <c r="O39" s="17"/>
      <c r="P39" s="17" t="s">
        <v>1424</v>
      </c>
      <c r="Q39" s="17"/>
      <c r="R39" s="17"/>
      <c r="S39" s="17"/>
      <c r="T39" s="17"/>
      <c r="U39" s="17"/>
      <c r="V39" s="17"/>
      <c r="W39" s="18" t="s">
        <v>1483</v>
      </c>
      <c r="X39" s="17" t="s">
        <v>1474</v>
      </c>
      <c r="Y39" s="15" t="s">
        <v>1501</v>
      </c>
      <c r="Z39" s="15" t="str">
        <f t="shared" si="0"/>
        <v>≥16/Women/Bachelor's Degree</v>
      </c>
      <c r="AA39" s="15">
        <f t="shared" si="2"/>
        <v>2</v>
      </c>
    </row>
    <row r="40" spans="1:27" s="15" customFormat="1" ht="26.25" customHeight="1" x14ac:dyDescent="0.25">
      <c r="A40" s="15" t="s">
        <v>196</v>
      </c>
      <c r="B40" s="15" t="s">
        <v>197</v>
      </c>
      <c r="C40" s="15" t="s">
        <v>12</v>
      </c>
      <c r="D40" s="15" t="s">
        <v>14</v>
      </c>
      <c r="E40" s="15" t="s">
        <v>79</v>
      </c>
      <c r="F40" s="15" t="s">
        <v>18</v>
      </c>
      <c r="G40" s="15" t="s">
        <v>20</v>
      </c>
      <c r="H40" s="16" t="s">
        <v>85</v>
      </c>
      <c r="I40" s="15">
        <f t="shared" si="1"/>
        <v>1</v>
      </c>
      <c r="J40" s="19" t="s">
        <v>1504</v>
      </c>
      <c r="K40" s="17" t="s">
        <v>1409</v>
      </c>
      <c r="L40" s="17"/>
      <c r="M40" s="17"/>
      <c r="N40" s="17"/>
      <c r="O40" s="17"/>
      <c r="P40" s="17" t="s">
        <v>1430</v>
      </c>
      <c r="Q40" s="17"/>
      <c r="R40" s="17"/>
      <c r="S40" s="17"/>
      <c r="T40" s="17"/>
      <c r="U40" s="17"/>
      <c r="V40" s="17"/>
      <c r="W40" s="18" t="s">
        <v>1482</v>
      </c>
      <c r="X40" s="17" t="s">
        <v>1474</v>
      </c>
      <c r="Y40" s="15" t="s">
        <v>1497</v>
      </c>
      <c r="Z40" s="15" t="str">
        <f t="shared" si="0"/>
        <v>≥16/Women/Doctoral Degree</v>
      </c>
      <c r="AA40" s="15">
        <f t="shared" si="2"/>
        <v>2</v>
      </c>
    </row>
    <row r="41" spans="1:27" ht="26.25" customHeight="1" x14ac:dyDescent="0.25">
      <c r="A41" s="7" t="s">
        <v>262</v>
      </c>
      <c r="B41" s="7" t="s">
        <v>263</v>
      </c>
      <c r="C41" s="7" t="s">
        <v>12</v>
      </c>
      <c r="D41" s="7" t="s">
        <v>14</v>
      </c>
      <c r="E41" s="7" t="s">
        <v>16</v>
      </c>
      <c r="F41" s="7" t="s">
        <v>18</v>
      </c>
      <c r="G41" s="7" t="s">
        <v>20</v>
      </c>
      <c r="H41" s="9" t="s">
        <v>57</v>
      </c>
      <c r="I41" s="7">
        <f t="shared" si="1"/>
        <v>1</v>
      </c>
      <c r="J41" s="6" t="s">
        <v>1428</v>
      </c>
      <c r="K41" s="5" t="s">
        <v>1409</v>
      </c>
      <c r="P41" s="5" t="s">
        <v>1430</v>
      </c>
      <c r="W41" s="8" t="s">
        <v>1483</v>
      </c>
      <c r="Z41" s="7" t="str">
        <f t="shared" si="0"/>
        <v>≥16/Women/Doctoral Degree</v>
      </c>
      <c r="AA41" s="7">
        <f t="shared" si="2"/>
        <v>2</v>
      </c>
    </row>
    <row r="42" spans="1:27" s="15" customFormat="1" ht="26.25" customHeight="1" x14ac:dyDescent="0.25">
      <c r="A42" s="15" t="s">
        <v>509</v>
      </c>
      <c r="B42" s="15" t="s">
        <v>510</v>
      </c>
      <c r="C42" s="15" t="s">
        <v>12</v>
      </c>
      <c r="D42" s="15" t="s">
        <v>14</v>
      </c>
      <c r="E42" s="15" t="s">
        <v>79</v>
      </c>
      <c r="F42" s="15" t="s">
        <v>18</v>
      </c>
      <c r="G42" s="15" t="s">
        <v>20</v>
      </c>
      <c r="H42" s="16" t="s">
        <v>85</v>
      </c>
      <c r="I42" s="15">
        <f t="shared" si="1"/>
        <v>1</v>
      </c>
      <c r="J42" s="19" t="s">
        <v>1504</v>
      </c>
      <c r="K42" s="17" t="s">
        <v>1409</v>
      </c>
      <c r="L42" s="17"/>
      <c r="M42" s="17"/>
      <c r="N42" s="17"/>
      <c r="O42" s="17"/>
      <c r="P42" s="17" t="s">
        <v>1476</v>
      </c>
      <c r="Q42" s="17"/>
      <c r="R42" s="17"/>
      <c r="S42" s="17"/>
      <c r="T42" s="17"/>
      <c r="U42" s="17"/>
      <c r="V42" s="17"/>
      <c r="W42" s="18" t="s">
        <v>1482</v>
      </c>
      <c r="X42" s="17" t="s">
        <v>1474</v>
      </c>
      <c r="Y42" s="15" t="s">
        <v>1495</v>
      </c>
      <c r="Z42" s="15" t="str">
        <f t="shared" si="0"/>
        <v>≥16/Women/High School Graduates, No College</v>
      </c>
      <c r="AA42" s="15">
        <f t="shared" si="2"/>
        <v>2</v>
      </c>
    </row>
    <row r="43" spans="1:27" ht="26.25" customHeight="1" x14ac:dyDescent="0.25">
      <c r="A43" s="7" t="s">
        <v>591</v>
      </c>
      <c r="B43" s="7" t="s">
        <v>592</v>
      </c>
      <c r="C43" s="7" t="s">
        <v>12</v>
      </c>
      <c r="D43" s="7" t="s">
        <v>14</v>
      </c>
      <c r="E43" s="7" t="s">
        <v>16</v>
      </c>
      <c r="F43" s="7" t="s">
        <v>18</v>
      </c>
      <c r="G43" s="7" t="s">
        <v>20</v>
      </c>
      <c r="H43" s="9" t="s">
        <v>57</v>
      </c>
      <c r="I43" s="7">
        <f t="shared" si="1"/>
        <v>1</v>
      </c>
      <c r="J43" s="6" t="s">
        <v>1428</v>
      </c>
      <c r="K43" s="5" t="s">
        <v>1409</v>
      </c>
      <c r="P43" s="5" t="s">
        <v>1476</v>
      </c>
      <c r="W43" s="8" t="s">
        <v>1483</v>
      </c>
      <c r="Z43" s="7" t="str">
        <f t="shared" si="0"/>
        <v>≥16/Women/High School Graduates, No College</v>
      </c>
      <c r="AA43" s="7">
        <f t="shared" si="2"/>
        <v>2</v>
      </c>
    </row>
    <row r="44" spans="1:27" s="15" customFormat="1" ht="26.25" customHeight="1" x14ac:dyDescent="0.25">
      <c r="A44" s="15" t="s">
        <v>619</v>
      </c>
      <c r="B44" s="15" t="s">
        <v>620</v>
      </c>
      <c r="C44" s="15" t="s">
        <v>12</v>
      </c>
      <c r="D44" s="15" t="s">
        <v>14</v>
      </c>
      <c r="E44" s="15" t="s">
        <v>79</v>
      </c>
      <c r="F44" s="15" t="s">
        <v>18</v>
      </c>
      <c r="G44" s="15" t="s">
        <v>20</v>
      </c>
      <c r="H44" s="16" t="s">
        <v>85</v>
      </c>
      <c r="I44" s="15">
        <f t="shared" si="1"/>
        <v>1</v>
      </c>
      <c r="J44" s="19" t="s">
        <v>1504</v>
      </c>
      <c r="K44" s="17" t="s">
        <v>1409</v>
      </c>
      <c r="L44" s="17"/>
      <c r="M44" s="17"/>
      <c r="N44" s="17"/>
      <c r="O44" s="17"/>
      <c r="P44" s="17" t="s">
        <v>1437</v>
      </c>
      <c r="Q44" s="17"/>
      <c r="R44" s="17"/>
      <c r="S44" s="17"/>
      <c r="T44" s="17"/>
      <c r="U44" s="17"/>
      <c r="V44" s="17"/>
      <c r="W44" s="18" t="s">
        <v>1482</v>
      </c>
      <c r="X44" s="17" t="s">
        <v>1474</v>
      </c>
      <c r="Y44" s="15" t="s">
        <v>1495</v>
      </c>
      <c r="Z44" s="15" t="str">
        <f t="shared" si="0"/>
        <v>≥16/Women/Less than a High School Diploma</v>
      </c>
      <c r="AA44" s="15">
        <f t="shared" si="2"/>
        <v>2</v>
      </c>
    </row>
    <row r="45" spans="1:27" ht="26.25" customHeight="1" x14ac:dyDescent="0.25">
      <c r="A45" s="7" t="s">
        <v>701</v>
      </c>
      <c r="B45" s="7" t="s">
        <v>702</v>
      </c>
      <c r="C45" s="7" t="s">
        <v>12</v>
      </c>
      <c r="D45" s="7" t="s">
        <v>14</v>
      </c>
      <c r="E45" s="7" t="s">
        <v>16</v>
      </c>
      <c r="F45" s="7" t="s">
        <v>18</v>
      </c>
      <c r="G45" s="7" t="s">
        <v>20</v>
      </c>
      <c r="H45" s="9" t="s">
        <v>57</v>
      </c>
      <c r="I45" s="7">
        <f t="shared" si="1"/>
        <v>1</v>
      </c>
      <c r="J45" s="6" t="s">
        <v>1428</v>
      </c>
      <c r="K45" s="5" t="s">
        <v>1409</v>
      </c>
      <c r="P45" s="5" t="s">
        <v>1437</v>
      </c>
      <c r="W45" s="8" t="s">
        <v>1483</v>
      </c>
      <c r="Z45" s="7" t="str">
        <f t="shared" si="0"/>
        <v>≥16/Women/Less than a High School Diploma</v>
      </c>
      <c r="AA45" s="7">
        <f t="shared" si="2"/>
        <v>2</v>
      </c>
    </row>
    <row r="46" spans="1:27" s="15" customFormat="1" ht="26.25" customHeight="1" x14ac:dyDescent="0.25">
      <c r="A46" s="15" t="s">
        <v>290</v>
      </c>
      <c r="B46" s="15" t="s">
        <v>291</v>
      </c>
      <c r="C46" s="15" t="s">
        <v>12</v>
      </c>
      <c r="D46" s="15" t="s">
        <v>14</v>
      </c>
      <c r="E46" s="15" t="s">
        <v>79</v>
      </c>
      <c r="F46" s="15" t="s">
        <v>18</v>
      </c>
      <c r="G46" s="15" t="s">
        <v>20</v>
      </c>
      <c r="H46" s="16" t="s">
        <v>85</v>
      </c>
      <c r="I46" s="15">
        <f t="shared" si="1"/>
        <v>1</v>
      </c>
      <c r="J46" s="19" t="s">
        <v>1504</v>
      </c>
      <c r="K46" s="17" t="s">
        <v>1409</v>
      </c>
      <c r="L46" s="17"/>
      <c r="M46" s="17"/>
      <c r="N46" s="17"/>
      <c r="O46" s="17"/>
      <c r="P46" s="17" t="s">
        <v>1423</v>
      </c>
      <c r="Q46" s="17"/>
      <c r="R46" s="17"/>
      <c r="S46" s="17"/>
      <c r="T46" s="17"/>
      <c r="U46" s="17"/>
      <c r="V46" s="17"/>
      <c r="W46" s="18" t="s">
        <v>1482</v>
      </c>
      <c r="X46" s="17" t="s">
        <v>1474</v>
      </c>
      <c r="Y46" s="15" t="s">
        <v>1495</v>
      </c>
      <c r="Z46" s="15" t="str">
        <f t="shared" si="0"/>
        <v>≥16/Women/Master's Degree</v>
      </c>
      <c r="AA46" s="15">
        <f t="shared" si="2"/>
        <v>2</v>
      </c>
    </row>
    <row r="47" spans="1:27" ht="26.25" customHeight="1" x14ac:dyDescent="0.25">
      <c r="A47" s="7" t="s">
        <v>371</v>
      </c>
      <c r="B47" s="7" t="s">
        <v>372</v>
      </c>
      <c r="C47" s="7" t="s">
        <v>12</v>
      </c>
      <c r="D47" s="7" t="s">
        <v>14</v>
      </c>
      <c r="E47" s="7" t="s">
        <v>16</v>
      </c>
      <c r="F47" s="7" t="s">
        <v>18</v>
      </c>
      <c r="G47" s="7" t="s">
        <v>20</v>
      </c>
      <c r="H47" s="9" t="s">
        <v>57</v>
      </c>
      <c r="I47" s="7">
        <f t="shared" si="1"/>
        <v>1</v>
      </c>
      <c r="J47" s="6" t="s">
        <v>1428</v>
      </c>
      <c r="K47" s="5" t="s">
        <v>1409</v>
      </c>
      <c r="P47" s="5" t="s">
        <v>1423</v>
      </c>
      <c r="W47" s="8" t="s">
        <v>1483</v>
      </c>
      <c r="Y47" s="5"/>
      <c r="Z47" s="7" t="str">
        <f t="shared" si="0"/>
        <v>≥16/Women/Master's Degree</v>
      </c>
      <c r="AA47" s="7">
        <f t="shared" si="2"/>
        <v>2</v>
      </c>
    </row>
    <row r="48" spans="1:27" s="15" customFormat="1" ht="26.25" customHeight="1" x14ac:dyDescent="0.25">
      <c r="A48" s="15" t="s">
        <v>399</v>
      </c>
      <c r="B48" s="15" t="s">
        <v>400</v>
      </c>
      <c r="C48" s="15" t="s">
        <v>12</v>
      </c>
      <c r="D48" s="15" t="s">
        <v>14</v>
      </c>
      <c r="E48" s="15" t="s">
        <v>79</v>
      </c>
      <c r="F48" s="15" t="s">
        <v>18</v>
      </c>
      <c r="G48" s="15" t="s">
        <v>20</v>
      </c>
      <c r="H48" s="16" t="s">
        <v>85</v>
      </c>
      <c r="I48" s="15">
        <f t="shared" si="1"/>
        <v>1</v>
      </c>
      <c r="J48" s="19" t="s">
        <v>1504</v>
      </c>
      <c r="K48" s="17" t="s">
        <v>1409</v>
      </c>
      <c r="L48" s="17"/>
      <c r="M48" s="17"/>
      <c r="N48" s="17"/>
      <c r="O48" s="17"/>
      <c r="P48" s="17" t="s">
        <v>1435</v>
      </c>
      <c r="Q48" s="17"/>
      <c r="R48" s="17"/>
      <c r="S48" s="17"/>
      <c r="T48" s="17"/>
      <c r="U48" s="17"/>
      <c r="V48" s="17"/>
      <c r="W48" s="18" t="s">
        <v>1482</v>
      </c>
      <c r="X48" s="17" t="s">
        <v>1474</v>
      </c>
      <c r="Y48" s="15" t="s">
        <v>1495</v>
      </c>
      <c r="Z48" s="15" t="str">
        <f t="shared" si="0"/>
        <v>≥16/Women/Professional Degree</v>
      </c>
      <c r="AA48" s="15">
        <f t="shared" si="2"/>
        <v>2</v>
      </c>
    </row>
    <row r="49" spans="1:27" ht="26.25" customHeight="1" x14ac:dyDescent="0.25">
      <c r="A49" s="7" t="s">
        <v>479</v>
      </c>
      <c r="B49" s="7" t="s">
        <v>480</v>
      </c>
      <c r="C49" s="7" t="s">
        <v>12</v>
      </c>
      <c r="D49" s="7" t="s">
        <v>14</v>
      </c>
      <c r="E49" s="7" t="s">
        <v>16</v>
      </c>
      <c r="F49" s="7" t="s">
        <v>18</v>
      </c>
      <c r="G49" s="7" t="s">
        <v>20</v>
      </c>
      <c r="H49" s="9" t="s">
        <v>57</v>
      </c>
      <c r="I49" s="7">
        <f t="shared" si="1"/>
        <v>1</v>
      </c>
      <c r="J49" s="6" t="s">
        <v>1428</v>
      </c>
      <c r="K49" s="5" t="s">
        <v>1409</v>
      </c>
      <c r="P49" s="5" t="s">
        <v>1435</v>
      </c>
      <c r="W49" s="8" t="s">
        <v>1483</v>
      </c>
      <c r="Z49" s="7" t="str">
        <f t="shared" si="0"/>
        <v>≥16/Women/Professional Degree</v>
      </c>
      <c r="AA49" s="7">
        <f t="shared" si="2"/>
        <v>2</v>
      </c>
    </row>
    <row r="50" spans="1:27" s="15" customFormat="1" ht="26.25" customHeight="1" x14ac:dyDescent="0.25">
      <c r="A50" s="15" t="s">
        <v>1223</v>
      </c>
      <c r="B50" s="15" t="s">
        <v>1224</v>
      </c>
      <c r="C50" s="15" t="s">
        <v>12</v>
      </c>
      <c r="D50" s="15" t="s">
        <v>14</v>
      </c>
      <c r="E50" s="15" t="s">
        <v>79</v>
      </c>
      <c r="F50" s="15" t="s">
        <v>18</v>
      </c>
      <c r="G50" s="15" t="s">
        <v>20</v>
      </c>
      <c r="H50" s="16" t="s">
        <v>85</v>
      </c>
      <c r="I50" s="15">
        <f t="shared" si="1"/>
        <v>1</v>
      </c>
      <c r="J50" s="19" t="s">
        <v>1504</v>
      </c>
      <c r="K50" s="17" t="s">
        <v>1409</v>
      </c>
      <c r="L50" s="17"/>
      <c r="M50" s="17"/>
      <c r="N50" s="17"/>
      <c r="O50" s="17"/>
      <c r="P50" s="17" t="s">
        <v>1449</v>
      </c>
      <c r="Q50" s="17"/>
      <c r="R50" s="17"/>
      <c r="S50" s="17"/>
      <c r="T50" s="17"/>
      <c r="U50" s="17"/>
      <c r="V50" s="17"/>
      <c r="W50" s="18" t="s">
        <v>1482</v>
      </c>
      <c r="X50" s="17" t="s">
        <v>1474</v>
      </c>
      <c r="Y50" s="15" t="s">
        <v>1495</v>
      </c>
      <c r="Z50" s="15" t="str">
        <f t="shared" si="0"/>
        <v>≥16/Women/Some College or Associate Degree</v>
      </c>
      <c r="AA50" s="15">
        <f t="shared" si="2"/>
        <v>2</v>
      </c>
    </row>
    <row r="51" spans="1:27" ht="26.25" customHeight="1" x14ac:dyDescent="0.25">
      <c r="A51" s="7" t="s">
        <v>1305</v>
      </c>
      <c r="B51" s="7" t="s">
        <v>1306</v>
      </c>
      <c r="C51" s="7" t="s">
        <v>12</v>
      </c>
      <c r="D51" s="7" t="s">
        <v>14</v>
      </c>
      <c r="E51" s="7" t="s">
        <v>16</v>
      </c>
      <c r="F51" s="7" t="s">
        <v>18</v>
      </c>
      <c r="G51" s="7" t="s">
        <v>20</v>
      </c>
      <c r="H51" s="9" t="s">
        <v>57</v>
      </c>
      <c r="I51" s="7">
        <f t="shared" si="1"/>
        <v>1</v>
      </c>
      <c r="J51" s="6" t="s">
        <v>1436</v>
      </c>
      <c r="K51" s="5" t="s">
        <v>1409</v>
      </c>
      <c r="P51" s="5" t="s">
        <v>1449</v>
      </c>
      <c r="W51" s="8" t="s">
        <v>1483</v>
      </c>
      <c r="Z51" s="7" t="str">
        <f t="shared" si="0"/>
        <v>≥16/Women/Some College or Associate Degree</v>
      </c>
      <c r="AA51" s="7">
        <f t="shared" si="2"/>
        <v>2</v>
      </c>
    </row>
    <row r="52" spans="1:27" ht="26.25" customHeight="1" x14ac:dyDescent="0.25">
      <c r="A52" s="7" t="s">
        <v>1116</v>
      </c>
      <c r="B52" s="7" t="s">
        <v>1117</v>
      </c>
      <c r="C52" s="7" t="s">
        <v>12</v>
      </c>
      <c r="D52" s="7" t="s">
        <v>14</v>
      </c>
      <c r="E52" s="7" t="s">
        <v>79</v>
      </c>
      <c r="F52" s="7" t="s">
        <v>18</v>
      </c>
      <c r="G52" s="7" t="s">
        <v>20</v>
      </c>
      <c r="H52" s="9" t="s">
        <v>1118</v>
      </c>
      <c r="I52" s="7">
        <f t="shared" si="1"/>
        <v>1</v>
      </c>
      <c r="J52" s="6" t="s">
        <v>1461</v>
      </c>
      <c r="T52" s="5" t="s">
        <v>1462</v>
      </c>
      <c r="W52" s="8" t="s">
        <v>1482</v>
      </c>
      <c r="Z52" s="7" t="str">
        <f t="shared" si="0"/>
        <v>≥18/Total Veterans</v>
      </c>
      <c r="AA52" s="7">
        <f t="shared" si="2"/>
        <v>2</v>
      </c>
    </row>
    <row r="53" spans="1:27" ht="26.25" customHeight="1" x14ac:dyDescent="0.25">
      <c r="A53" s="7" t="s">
        <v>1119</v>
      </c>
      <c r="B53" s="7" t="s">
        <v>1120</v>
      </c>
      <c r="C53" s="7" t="s">
        <v>12</v>
      </c>
      <c r="D53" s="7" t="s">
        <v>14</v>
      </c>
      <c r="E53" s="7" t="s">
        <v>79</v>
      </c>
      <c r="F53" s="7" t="s">
        <v>18</v>
      </c>
      <c r="G53" s="7" t="s">
        <v>20</v>
      </c>
      <c r="H53" s="9" t="s">
        <v>1121</v>
      </c>
      <c r="I53" s="7">
        <f t="shared" si="1"/>
        <v>1</v>
      </c>
      <c r="J53" s="6" t="s">
        <v>1461</v>
      </c>
      <c r="K53" s="5" t="s">
        <v>1408</v>
      </c>
      <c r="T53" s="5" t="s">
        <v>1462</v>
      </c>
      <c r="W53" s="8" t="s">
        <v>1482</v>
      </c>
      <c r="Z53" s="7" t="str">
        <f t="shared" si="0"/>
        <v>≥18/Men/Total Veterans</v>
      </c>
      <c r="AA53" s="7">
        <f t="shared" si="2"/>
        <v>2</v>
      </c>
    </row>
    <row r="54" spans="1:27" ht="26.25" customHeight="1" x14ac:dyDescent="0.25">
      <c r="A54" s="7" t="s">
        <v>867</v>
      </c>
      <c r="B54" s="7" t="s">
        <v>868</v>
      </c>
      <c r="C54" s="7" t="s">
        <v>12</v>
      </c>
      <c r="D54" s="7" t="s">
        <v>14</v>
      </c>
      <c r="E54" s="7" t="s">
        <v>16</v>
      </c>
      <c r="F54" s="7" t="s">
        <v>18</v>
      </c>
      <c r="G54" s="7" t="s">
        <v>20</v>
      </c>
      <c r="H54" s="9" t="s">
        <v>869</v>
      </c>
      <c r="I54" s="7">
        <f t="shared" si="1"/>
        <v>1</v>
      </c>
      <c r="J54" s="6" t="s">
        <v>1461</v>
      </c>
      <c r="K54" s="5" t="s">
        <v>1408</v>
      </c>
      <c r="T54" s="5" t="s">
        <v>1464</v>
      </c>
      <c r="W54" s="8" t="s">
        <v>1483</v>
      </c>
      <c r="Z54" s="7" t="str">
        <f t="shared" si="0"/>
        <v>≥18/Men/Nonveterans</v>
      </c>
      <c r="AA54" s="7">
        <f t="shared" si="2"/>
        <v>2</v>
      </c>
    </row>
    <row r="55" spans="1:27" ht="26.25" customHeight="1" x14ac:dyDescent="0.25">
      <c r="A55" s="7" t="s">
        <v>1137</v>
      </c>
      <c r="B55" s="7" t="s">
        <v>1138</v>
      </c>
      <c r="C55" s="7" t="s">
        <v>12</v>
      </c>
      <c r="D55" s="7" t="s">
        <v>14</v>
      </c>
      <c r="E55" s="7" t="s">
        <v>79</v>
      </c>
      <c r="F55" s="7" t="s">
        <v>18</v>
      </c>
      <c r="G55" s="7" t="s">
        <v>20</v>
      </c>
      <c r="H55" s="9" t="s">
        <v>1139</v>
      </c>
      <c r="I55" s="7">
        <f t="shared" si="1"/>
        <v>1</v>
      </c>
      <c r="J55" s="6" t="s">
        <v>1461</v>
      </c>
      <c r="K55" s="5" t="s">
        <v>1408</v>
      </c>
      <c r="T55" s="5" t="s">
        <v>1464</v>
      </c>
      <c r="W55" s="8" t="s">
        <v>1482</v>
      </c>
      <c r="Z55" s="7" t="str">
        <f t="shared" si="0"/>
        <v>≥18/Men/Nonveterans</v>
      </c>
      <c r="AA55" s="7">
        <f t="shared" si="2"/>
        <v>2</v>
      </c>
    </row>
    <row r="56" spans="1:27" ht="26.25" customHeight="1" x14ac:dyDescent="0.25">
      <c r="A56" s="7" t="s">
        <v>849</v>
      </c>
      <c r="B56" s="7" t="s">
        <v>850</v>
      </c>
      <c r="C56" s="7" t="s">
        <v>12</v>
      </c>
      <c r="D56" s="7" t="s">
        <v>14</v>
      </c>
      <c r="E56" s="7" t="s">
        <v>16</v>
      </c>
      <c r="F56" s="7" t="s">
        <v>18</v>
      </c>
      <c r="G56" s="7" t="s">
        <v>20</v>
      </c>
      <c r="H56" s="9" t="s">
        <v>851</v>
      </c>
      <c r="I56" s="7">
        <f t="shared" si="1"/>
        <v>1</v>
      </c>
      <c r="J56" s="6" t="s">
        <v>1461</v>
      </c>
      <c r="K56" s="5" t="s">
        <v>1408</v>
      </c>
      <c r="T56" s="5" t="s">
        <v>1462</v>
      </c>
      <c r="W56" s="8" t="s">
        <v>1483</v>
      </c>
      <c r="Z56" s="7" t="str">
        <f t="shared" si="0"/>
        <v>≥18/Men/Total Veterans</v>
      </c>
      <c r="AA56" s="7">
        <f t="shared" si="2"/>
        <v>2</v>
      </c>
    </row>
    <row r="57" spans="1:27" ht="26.25" customHeight="1" x14ac:dyDescent="0.25">
      <c r="A57" s="7" t="s">
        <v>882</v>
      </c>
      <c r="B57" s="7" t="s">
        <v>883</v>
      </c>
      <c r="C57" s="7" t="s">
        <v>12</v>
      </c>
      <c r="D57" s="7" t="s">
        <v>14</v>
      </c>
      <c r="E57" s="7" t="s">
        <v>16</v>
      </c>
      <c r="F57" s="7" t="s">
        <v>18</v>
      </c>
      <c r="G57" s="7" t="s">
        <v>20</v>
      </c>
      <c r="H57" s="9" t="s">
        <v>884</v>
      </c>
      <c r="I57" s="7">
        <f t="shared" si="1"/>
        <v>1</v>
      </c>
      <c r="J57" s="6" t="s">
        <v>1461</v>
      </c>
      <c r="K57" s="5" t="s">
        <v>1408</v>
      </c>
      <c r="T57" s="5" t="s">
        <v>1463</v>
      </c>
      <c r="U57" s="5" t="s">
        <v>1468</v>
      </c>
      <c r="W57" s="8" t="s">
        <v>1483</v>
      </c>
      <c r="Z57" s="7" t="str">
        <f t="shared" si="0"/>
        <v>≥18/Men/Veterans/Gulf War Era I</v>
      </c>
      <c r="AA57" s="7">
        <f t="shared" si="2"/>
        <v>2</v>
      </c>
    </row>
    <row r="58" spans="1:27" ht="26.25" customHeight="1" x14ac:dyDescent="0.25">
      <c r="A58" s="7" t="s">
        <v>1152</v>
      </c>
      <c r="B58" s="7" t="s">
        <v>1153</v>
      </c>
      <c r="C58" s="7" t="s">
        <v>12</v>
      </c>
      <c r="D58" s="7" t="s">
        <v>14</v>
      </c>
      <c r="E58" s="7" t="s">
        <v>79</v>
      </c>
      <c r="F58" s="7" t="s">
        <v>18</v>
      </c>
      <c r="G58" s="7" t="s">
        <v>20</v>
      </c>
      <c r="H58" s="9" t="s">
        <v>1154</v>
      </c>
      <c r="I58" s="7">
        <f t="shared" si="1"/>
        <v>1</v>
      </c>
      <c r="J58" s="6" t="s">
        <v>1461</v>
      </c>
      <c r="K58" s="5" t="s">
        <v>1408</v>
      </c>
      <c r="T58" s="5" t="s">
        <v>1463</v>
      </c>
      <c r="U58" s="5" t="s">
        <v>1468</v>
      </c>
      <c r="W58" s="8" t="s">
        <v>1482</v>
      </c>
      <c r="Z58" s="7" t="str">
        <f t="shared" si="0"/>
        <v>≥18/Men/Veterans/Gulf War Era I</v>
      </c>
      <c r="AA58" s="7">
        <f t="shared" si="2"/>
        <v>2</v>
      </c>
    </row>
    <row r="59" spans="1:27" ht="26.25" customHeight="1" x14ac:dyDescent="0.25">
      <c r="A59" s="7" t="s">
        <v>873</v>
      </c>
      <c r="B59" s="7" t="s">
        <v>874</v>
      </c>
      <c r="C59" s="7" t="s">
        <v>12</v>
      </c>
      <c r="D59" s="7" t="s">
        <v>14</v>
      </c>
      <c r="E59" s="7" t="s">
        <v>16</v>
      </c>
      <c r="F59" s="7" t="s">
        <v>18</v>
      </c>
      <c r="G59" s="7" t="s">
        <v>20</v>
      </c>
      <c r="H59" s="9" t="s">
        <v>875</v>
      </c>
      <c r="I59" s="7">
        <f t="shared" si="1"/>
        <v>1</v>
      </c>
      <c r="J59" s="6" t="s">
        <v>1461</v>
      </c>
      <c r="K59" s="5" t="s">
        <v>1408</v>
      </c>
      <c r="T59" s="5" t="s">
        <v>1463</v>
      </c>
      <c r="U59" s="5" t="s">
        <v>1467</v>
      </c>
      <c r="W59" s="8" t="s">
        <v>1483</v>
      </c>
      <c r="Z59" s="7" t="str">
        <f t="shared" si="0"/>
        <v>≥18/Men/Veterans/Gulf War Era II</v>
      </c>
      <c r="AA59" s="7">
        <f t="shared" si="2"/>
        <v>2</v>
      </c>
    </row>
    <row r="60" spans="1:27" ht="26.25" customHeight="1" x14ac:dyDescent="0.25">
      <c r="A60" s="7" t="s">
        <v>1143</v>
      </c>
      <c r="B60" s="7" t="s">
        <v>1144</v>
      </c>
      <c r="C60" s="7" t="s">
        <v>12</v>
      </c>
      <c r="D60" s="7" t="s">
        <v>14</v>
      </c>
      <c r="E60" s="7" t="s">
        <v>79</v>
      </c>
      <c r="F60" s="7" t="s">
        <v>18</v>
      </c>
      <c r="G60" s="7" t="s">
        <v>20</v>
      </c>
      <c r="H60" s="9" t="s">
        <v>1145</v>
      </c>
      <c r="I60" s="7">
        <f t="shared" si="1"/>
        <v>1</v>
      </c>
      <c r="J60" s="6" t="s">
        <v>1461</v>
      </c>
      <c r="K60" s="5" t="s">
        <v>1408</v>
      </c>
      <c r="T60" s="5" t="s">
        <v>1463</v>
      </c>
      <c r="U60" s="5" t="s">
        <v>1467</v>
      </c>
      <c r="W60" s="8" t="s">
        <v>1482</v>
      </c>
      <c r="Z60" s="7" t="str">
        <f t="shared" si="0"/>
        <v>≥18/Men/Veterans/Gulf War Era II</v>
      </c>
      <c r="AA60" s="7">
        <f t="shared" si="2"/>
        <v>2</v>
      </c>
    </row>
    <row r="61" spans="1:27" ht="26.25" customHeight="1" x14ac:dyDescent="0.25">
      <c r="A61" s="7" t="s">
        <v>858</v>
      </c>
      <c r="B61" s="7" t="s">
        <v>859</v>
      </c>
      <c r="C61" s="7" t="s">
        <v>12</v>
      </c>
      <c r="D61" s="7" t="s">
        <v>14</v>
      </c>
      <c r="E61" s="7" t="s">
        <v>16</v>
      </c>
      <c r="F61" s="7" t="s">
        <v>18</v>
      </c>
      <c r="G61" s="7" t="s">
        <v>20</v>
      </c>
      <c r="H61" s="9" t="s">
        <v>860</v>
      </c>
      <c r="I61" s="7">
        <f t="shared" si="1"/>
        <v>1</v>
      </c>
      <c r="J61" s="6" t="s">
        <v>1461</v>
      </c>
      <c r="K61" s="5" t="s">
        <v>1408</v>
      </c>
      <c r="T61" s="5" t="s">
        <v>1463</v>
      </c>
      <c r="U61" s="5" t="s">
        <v>1465</v>
      </c>
      <c r="W61" s="8" t="s">
        <v>1483</v>
      </c>
      <c r="Z61" s="7" t="str">
        <f t="shared" si="0"/>
        <v>≥18/Men/Veterans/Other Service Periods</v>
      </c>
      <c r="AA61" s="7">
        <f t="shared" si="2"/>
        <v>2</v>
      </c>
    </row>
    <row r="62" spans="1:27" ht="26.25" customHeight="1" x14ac:dyDescent="0.25">
      <c r="A62" s="7" t="s">
        <v>1128</v>
      </c>
      <c r="B62" s="7" t="s">
        <v>1129</v>
      </c>
      <c r="C62" s="7" t="s">
        <v>12</v>
      </c>
      <c r="D62" s="7" t="s">
        <v>14</v>
      </c>
      <c r="E62" s="7" t="s">
        <v>79</v>
      </c>
      <c r="F62" s="7" t="s">
        <v>18</v>
      </c>
      <c r="G62" s="7" t="s">
        <v>20</v>
      </c>
      <c r="H62" s="9" t="s">
        <v>1130</v>
      </c>
      <c r="I62" s="7">
        <f t="shared" si="1"/>
        <v>1</v>
      </c>
      <c r="J62" s="6" t="s">
        <v>1461</v>
      </c>
      <c r="K62" s="5" t="s">
        <v>1408</v>
      </c>
      <c r="T62" s="5" t="s">
        <v>1463</v>
      </c>
      <c r="U62" s="5" t="s">
        <v>1465</v>
      </c>
      <c r="W62" s="8" t="s">
        <v>1482</v>
      </c>
      <c r="Z62" s="7" t="str">
        <f t="shared" si="0"/>
        <v>≥18/Men/Veterans/Other Service Periods</v>
      </c>
      <c r="AA62" s="7">
        <f t="shared" si="2"/>
        <v>2</v>
      </c>
    </row>
    <row r="63" spans="1:27" ht="26.25" customHeight="1" x14ac:dyDescent="0.25">
      <c r="A63" s="7" t="s">
        <v>906</v>
      </c>
      <c r="B63" s="7" t="s">
        <v>907</v>
      </c>
      <c r="C63" s="7" t="s">
        <v>12</v>
      </c>
      <c r="D63" s="7" t="s">
        <v>14</v>
      </c>
      <c r="E63" s="7" t="s">
        <v>16</v>
      </c>
      <c r="F63" s="7" t="s">
        <v>18</v>
      </c>
      <c r="G63" s="7" t="s">
        <v>20</v>
      </c>
      <c r="H63" s="9" t="s">
        <v>908</v>
      </c>
      <c r="I63" s="7">
        <f t="shared" si="1"/>
        <v>1</v>
      </c>
      <c r="J63" s="6" t="s">
        <v>1461</v>
      </c>
      <c r="K63" s="5" t="s">
        <v>1408</v>
      </c>
      <c r="T63" s="5" t="s">
        <v>1463</v>
      </c>
      <c r="U63" s="5" t="s">
        <v>1469</v>
      </c>
      <c r="W63" s="8" t="s">
        <v>1483</v>
      </c>
      <c r="Z63" s="7" t="str">
        <f t="shared" si="0"/>
        <v>≥18/Men/Veterans/Vietnam-Era and Earlier Wartime Periods</v>
      </c>
      <c r="AA63" s="7">
        <f t="shared" si="2"/>
        <v>2</v>
      </c>
    </row>
    <row r="64" spans="1:27" ht="26.25" customHeight="1" x14ac:dyDescent="0.25">
      <c r="A64" s="7" t="s">
        <v>1176</v>
      </c>
      <c r="B64" s="7" t="s">
        <v>1177</v>
      </c>
      <c r="C64" s="7" t="s">
        <v>12</v>
      </c>
      <c r="D64" s="7" t="s">
        <v>14</v>
      </c>
      <c r="E64" s="7" t="s">
        <v>79</v>
      </c>
      <c r="F64" s="7" t="s">
        <v>18</v>
      </c>
      <c r="G64" s="7" t="s">
        <v>20</v>
      </c>
      <c r="H64" s="9" t="s">
        <v>1178</v>
      </c>
      <c r="I64" s="7">
        <f t="shared" si="1"/>
        <v>1</v>
      </c>
      <c r="J64" s="6" t="s">
        <v>1461</v>
      </c>
      <c r="K64" s="5" t="s">
        <v>1408</v>
      </c>
      <c r="T64" s="5" t="s">
        <v>1463</v>
      </c>
      <c r="U64" s="5" t="s">
        <v>1469</v>
      </c>
      <c r="W64" s="8" t="s">
        <v>1482</v>
      </c>
      <c r="Z64" s="7" t="str">
        <f t="shared" si="0"/>
        <v>≥18/Men/Veterans/Vietnam-Era and Earlier Wartime Periods</v>
      </c>
      <c r="AA64" s="7">
        <f t="shared" si="2"/>
        <v>2</v>
      </c>
    </row>
    <row r="65" spans="1:27" ht="26.25" customHeight="1" x14ac:dyDescent="0.25">
      <c r="A65" s="7" t="s">
        <v>864</v>
      </c>
      <c r="B65" s="7" t="s">
        <v>865</v>
      </c>
      <c r="C65" s="7" t="s">
        <v>12</v>
      </c>
      <c r="D65" s="7" t="s">
        <v>14</v>
      </c>
      <c r="E65" s="7" t="s">
        <v>16</v>
      </c>
      <c r="F65" s="7" t="s">
        <v>18</v>
      </c>
      <c r="G65" s="7" t="s">
        <v>20</v>
      </c>
      <c r="H65" s="9" t="s">
        <v>866</v>
      </c>
      <c r="I65" s="7">
        <f t="shared" si="1"/>
        <v>1</v>
      </c>
      <c r="J65" s="6" t="s">
        <v>1461</v>
      </c>
      <c r="T65" s="5" t="s">
        <v>1464</v>
      </c>
      <c r="W65" s="8" t="s">
        <v>1483</v>
      </c>
      <c r="Z65" s="7" t="str">
        <f t="shared" si="0"/>
        <v>≥18/Nonveterans</v>
      </c>
      <c r="AA65" s="7">
        <f t="shared" si="2"/>
        <v>2</v>
      </c>
    </row>
    <row r="66" spans="1:27" ht="26.25" customHeight="1" x14ac:dyDescent="0.25">
      <c r="A66" s="7" t="s">
        <v>1134</v>
      </c>
      <c r="B66" s="7" t="s">
        <v>1135</v>
      </c>
      <c r="C66" s="7" t="s">
        <v>12</v>
      </c>
      <c r="D66" s="7" t="s">
        <v>14</v>
      </c>
      <c r="E66" s="7" t="s">
        <v>79</v>
      </c>
      <c r="F66" s="7" t="s">
        <v>18</v>
      </c>
      <c r="G66" s="7" t="s">
        <v>20</v>
      </c>
      <c r="H66" s="9" t="s">
        <v>1136</v>
      </c>
      <c r="I66" s="7">
        <f t="shared" si="1"/>
        <v>1</v>
      </c>
      <c r="J66" s="6" t="s">
        <v>1461</v>
      </c>
      <c r="T66" s="5" t="s">
        <v>1464</v>
      </c>
      <c r="W66" s="8" t="s">
        <v>1482</v>
      </c>
      <c r="Z66" s="7" t="str">
        <f t="shared" ref="Z66:Z129" si="3">_xlfn.TEXTJOIN("/", TRUE, J66:V66)</f>
        <v>≥18/Nonveterans</v>
      </c>
      <c r="AA66" s="7">
        <f t="shared" si="2"/>
        <v>2</v>
      </c>
    </row>
    <row r="67" spans="1:27" ht="26.25" customHeight="1" x14ac:dyDescent="0.25">
      <c r="A67" s="7" t="s">
        <v>846</v>
      </c>
      <c r="B67" s="7" t="s">
        <v>847</v>
      </c>
      <c r="C67" s="7" t="s">
        <v>12</v>
      </c>
      <c r="D67" s="7" t="s">
        <v>14</v>
      </c>
      <c r="E67" s="7" t="s">
        <v>16</v>
      </c>
      <c r="F67" s="7" t="s">
        <v>18</v>
      </c>
      <c r="G67" s="7" t="s">
        <v>20</v>
      </c>
      <c r="H67" s="9" t="s">
        <v>848</v>
      </c>
      <c r="I67" s="7">
        <f t="shared" ref="I67:I112" si="4">SUMPRODUCT(--EXACT(A67,$A$2:$A$591))</f>
        <v>1</v>
      </c>
      <c r="J67" s="6" t="s">
        <v>1461</v>
      </c>
      <c r="T67" s="5" t="s">
        <v>1462</v>
      </c>
      <c r="W67" s="8" t="s">
        <v>1483</v>
      </c>
      <c r="Z67" s="7" t="str">
        <f t="shared" si="3"/>
        <v>≥18/Total Veterans</v>
      </c>
      <c r="AA67" s="7">
        <f t="shared" ref="AA67:AA130" si="5">SUMPRODUCT(--EXACT(Z67,$Z$2:$Z$591))</f>
        <v>2</v>
      </c>
    </row>
    <row r="68" spans="1:27" ht="26.25" customHeight="1" x14ac:dyDescent="0.25">
      <c r="A68" s="7" t="s">
        <v>879</v>
      </c>
      <c r="B68" s="7" t="s">
        <v>880</v>
      </c>
      <c r="C68" s="7" t="s">
        <v>12</v>
      </c>
      <c r="D68" s="7" t="s">
        <v>14</v>
      </c>
      <c r="E68" s="7" t="s">
        <v>16</v>
      </c>
      <c r="F68" s="7" t="s">
        <v>18</v>
      </c>
      <c r="G68" s="7" t="s">
        <v>20</v>
      </c>
      <c r="H68" s="9" t="s">
        <v>881</v>
      </c>
      <c r="I68" s="7">
        <f t="shared" si="4"/>
        <v>1</v>
      </c>
      <c r="J68" s="6" t="s">
        <v>1461</v>
      </c>
      <c r="T68" s="5" t="s">
        <v>1463</v>
      </c>
      <c r="U68" s="5" t="s">
        <v>1468</v>
      </c>
      <c r="W68" s="8" t="s">
        <v>1483</v>
      </c>
      <c r="Z68" s="7" t="str">
        <f t="shared" si="3"/>
        <v>≥18/Veterans/Gulf War Era I</v>
      </c>
      <c r="AA68" s="7">
        <f t="shared" si="5"/>
        <v>2</v>
      </c>
    </row>
    <row r="69" spans="1:27" ht="26.25" customHeight="1" x14ac:dyDescent="0.25">
      <c r="A69" s="7" t="s">
        <v>1149</v>
      </c>
      <c r="B69" s="7" t="s">
        <v>1150</v>
      </c>
      <c r="C69" s="7" t="s">
        <v>12</v>
      </c>
      <c r="D69" s="7" t="s">
        <v>14</v>
      </c>
      <c r="E69" s="7" t="s">
        <v>79</v>
      </c>
      <c r="F69" s="7" t="s">
        <v>18</v>
      </c>
      <c r="G69" s="7" t="s">
        <v>20</v>
      </c>
      <c r="H69" s="9" t="s">
        <v>1151</v>
      </c>
      <c r="I69" s="7">
        <f t="shared" si="4"/>
        <v>1</v>
      </c>
      <c r="J69" s="6" t="s">
        <v>1461</v>
      </c>
      <c r="T69" s="5" t="s">
        <v>1463</v>
      </c>
      <c r="U69" s="5" t="s">
        <v>1468</v>
      </c>
      <c r="W69" s="8" t="s">
        <v>1482</v>
      </c>
      <c r="Z69" s="7" t="str">
        <f t="shared" si="3"/>
        <v>≥18/Veterans/Gulf War Era I</v>
      </c>
      <c r="AA69" s="7">
        <f t="shared" si="5"/>
        <v>2</v>
      </c>
    </row>
    <row r="70" spans="1:27" ht="26.25" customHeight="1" x14ac:dyDescent="0.25">
      <c r="A70" s="7" t="s">
        <v>855</v>
      </c>
      <c r="B70" s="7" t="s">
        <v>856</v>
      </c>
      <c r="C70" s="7" t="s">
        <v>12</v>
      </c>
      <c r="D70" s="7" t="s">
        <v>14</v>
      </c>
      <c r="E70" s="7" t="s">
        <v>16</v>
      </c>
      <c r="F70" s="7" t="s">
        <v>18</v>
      </c>
      <c r="G70" s="7" t="s">
        <v>20</v>
      </c>
      <c r="H70" s="9" t="s">
        <v>857</v>
      </c>
      <c r="I70" s="7">
        <f t="shared" si="4"/>
        <v>1</v>
      </c>
      <c r="J70" s="6" t="s">
        <v>1461</v>
      </c>
      <c r="T70" s="5" t="s">
        <v>1463</v>
      </c>
      <c r="U70" s="5" t="s">
        <v>1465</v>
      </c>
      <c r="W70" s="8" t="s">
        <v>1483</v>
      </c>
      <c r="Z70" s="7" t="str">
        <f t="shared" si="3"/>
        <v>≥18/Veterans/Other Service Periods</v>
      </c>
      <c r="AA70" s="7">
        <f t="shared" si="5"/>
        <v>2</v>
      </c>
    </row>
    <row r="71" spans="1:27" ht="26.25" customHeight="1" x14ac:dyDescent="0.25">
      <c r="A71" s="7" t="s">
        <v>1125</v>
      </c>
      <c r="B71" s="7" t="s">
        <v>1126</v>
      </c>
      <c r="C71" s="7" t="s">
        <v>12</v>
      </c>
      <c r="D71" s="7" t="s">
        <v>14</v>
      </c>
      <c r="E71" s="7" t="s">
        <v>79</v>
      </c>
      <c r="F71" s="7" t="s">
        <v>18</v>
      </c>
      <c r="G71" s="7" t="s">
        <v>20</v>
      </c>
      <c r="H71" s="9" t="s">
        <v>1127</v>
      </c>
      <c r="I71" s="7">
        <f t="shared" si="4"/>
        <v>1</v>
      </c>
      <c r="J71" s="6" t="s">
        <v>1461</v>
      </c>
      <c r="T71" s="5" t="s">
        <v>1463</v>
      </c>
      <c r="U71" s="5" t="s">
        <v>1465</v>
      </c>
      <c r="W71" s="8" t="s">
        <v>1482</v>
      </c>
      <c r="Z71" s="7" t="str">
        <f t="shared" si="3"/>
        <v>≥18/Veterans/Other Service Periods</v>
      </c>
      <c r="AA71" s="7">
        <f t="shared" si="5"/>
        <v>2</v>
      </c>
    </row>
    <row r="72" spans="1:27" ht="26.25" customHeight="1" x14ac:dyDescent="0.25">
      <c r="A72" s="7" t="s">
        <v>936</v>
      </c>
      <c r="B72" s="7" t="s">
        <v>937</v>
      </c>
      <c r="C72" s="7" t="s">
        <v>12</v>
      </c>
      <c r="D72" s="7" t="s">
        <v>14</v>
      </c>
      <c r="E72" s="7" t="s">
        <v>16</v>
      </c>
      <c r="F72" s="7" t="s">
        <v>18</v>
      </c>
      <c r="G72" s="7" t="s">
        <v>20</v>
      </c>
      <c r="H72" s="9" t="s">
        <v>938</v>
      </c>
      <c r="I72" s="7">
        <f t="shared" si="4"/>
        <v>1</v>
      </c>
      <c r="J72" s="6" t="s">
        <v>1461</v>
      </c>
      <c r="T72" s="5" t="s">
        <v>1463</v>
      </c>
      <c r="U72" s="5" t="s">
        <v>1469</v>
      </c>
      <c r="W72" s="8" t="s">
        <v>1483</v>
      </c>
      <c r="Z72" s="7" t="str">
        <f t="shared" si="3"/>
        <v>≥18/Veterans/Vietnam-Era and Earlier Wartime Periods</v>
      </c>
      <c r="AA72" s="7">
        <f t="shared" si="5"/>
        <v>2</v>
      </c>
    </row>
    <row r="73" spans="1:27" ht="26.25" customHeight="1" x14ac:dyDescent="0.25">
      <c r="A73" s="7" t="s">
        <v>1206</v>
      </c>
      <c r="B73" s="7" t="s">
        <v>1207</v>
      </c>
      <c r="C73" s="7" t="s">
        <v>12</v>
      </c>
      <c r="D73" s="7" t="s">
        <v>14</v>
      </c>
      <c r="E73" s="7" t="s">
        <v>79</v>
      </c>
      <c r="F73" s="7" t="s">
        <v>18</v>
      </c>
      <c r="G73" s="7" t="s">
        <v>20</v>
      </c>
      <c r="H73" s="9" t="s">
        <v>1208</v>
      </c>
      <c r="I73" s="7">
        <f t="shared" si="4"/>
        <v>1</v>
      </c>
      <c r="J73" s="6" t="s">
        <v>1461</v>
      </c>
      <c r="T73" s="5" t="s">
        <v>1463</v>
      </c>
      <c r="U73" s="5" t="s">
        <v>1469</v>
      </c>
      <c r="W73" s="8" t="s">
        <v>1482</v>
      </c>
      <c r="Z73" s="7" t="str">
        <f t="shared" si="3"/>
        <v>≥18/Veterans/Vietnam-Era and Earlier Wartime Periods</v>
      </c>
      <c r="AA73" s="7">
        <f t="shared" si="5"/>
        <v>2</v>
      </c>
    </row>
    <row r="74" spans="1:27" ht="26.25" customHeight="1" x14ac:dyDescent="0.25">
      <c r="A74" s="7" t="s">
        <v>1122</v>
      </c>
      <c r="B74" s="7" t="s">
        <v>1123</v>
      </c>
      <c r="C74" s="7" t="s">
        <v>12</v>
      </c>
      <c r="D74" s="7" t="s">
        <v>14</v>
      </c>
      <c r="E74" s="7" t="s">
        <v>79</v>
      </c>
      <c r="F74" s="7" t="s">
        <v>18</v>
      </c>
      <c r="G74" s="7" t="s">
        <v>20</v>
      </c>
      <c r="H74" s="9" t="s">
        <v>1124</v>
      </c>
      <c r="I74" s="7">
        <f t="shared" si="4"/>
        <v>1</v>
      </c>
      <c r="J74" s="6" t="s">
        <v>1461</v>
      </c>
      <c r="K74" s="5" t="s">
        <v>1409</v>
      </c>
      <c r="T74" s="5" t="s">
        <v>1462</v>
      </c>
      <c r="W74" s="8" t="s">
        <v>1482</v>
      </c>
      <c r="Z74" s="7" t="str">
        <f t="shared" si="3"/>
        <v>≥18/Women/Total Veterans</v>
      </c>
      <c r="AA74" s="7">
        <f t="shared" si="5"/>
        <v>2</v>
      </c>
    </row>
    <row r="75" spans="1:27" ht="26.25" customHeight="1" x14ac:dyDescent="0.25">
      <c r="A75" s="7" t="s">
        <v>870</v>
      </c>
      <c r="B75" s="7" t="s">
        <v>871</v>
      </c>
      <c r="C75" s="7" t="s">
        <v>12</v>
      </c>
      <c r="D75" s="7" t="s">
        <v>14</v>
      </c>
      <c r="E75" s="7" t="s">
        <v>16</v>
      </c>
      <c r="F75" s="7" t="s">
        <v>18</v>
      </c>
      <c r="G75" s="7" t="s">
        <v>20</v>
      </c>
      <c r="H75" s="9" t="s">
        <v>872</v>
      </c>
      <c r="I75" s="7">
        <f t="shared" si="4"/>
        <v>1</v>
      </c>
      <c r="J75" s="6" t="s">
        <v>1461</v>
      </c>
      <c r="K75" s="5" t="s">
        <v>1409</v>
      </c>
      <c r="T75" s="5" t="s">
        <v>1464</v>
      </c>
      <c r="W75" s="8" t="s">
        <v>1483</v>
      </c>
      <c r="Z75" s="7" t="str">
        <f t="shared" si="3"/>
        <v>≥18/Women/Nonveterans</v>
      </c>
      <c r="AA75" s="7">
        <f t="shared" si="5"/>
        <v>2</v>
      </c>
    </row>
    <row r="76" spans="1:27" ht="26.25" customHeight="1" x14ac:dyDescent="0.25">
      <c r="A76" s="7" t="s">
        <v>1140</v>
      </c>
      <c r="B76" s="7" t="s">
        <v>1141</v>
      </c>
      <c r="C76" s="7" t="s">
        <v>12</v>
      </c>
      <c r="D76" s="7" t="s">
        <v>14</v>
      </c>
      <c r="E76" s="7" t="s">
        <v>79</v>
      </c>
      <c r="F76" s="7" t="s">
        <v>18</v>
      </c>
      <c r="G76" s="7" t="s">
        <v>20</v>
      </c>
      <c r="H76" s="9" t="s">
        <v>1142</v>
      </c>
      <c r="I76" s="7">
        <f t="shared" si="4"/>
        <v>1</v>
      </c>
      <c r="J76" s="6" t="s">
        <v>1461</v>
      </c>
      <c r="K76" s="5" t="s">
        <v>1409</v>
      </c>
      <c r="T76" s="5" t="s">
        <v>1464</v>
      </c>
      <c r="W76" s="8" t="s">
        <v>1482</v>
      </c>
      <c r="Z76" s="7" t="str">
        <f t="shared" si="3"/>
        <v>≥18/Women/Nonveterans</v>
      </c>
      <c r="AA76" s="7">
        <f t="shared" si="5"/>
        <v>2</v>
      </c>
    </row>
    <row r="77" spans="1:27" ht="26.25" customHeight="1" x14ac:dyDescent="0.25">
      <c r="A77" s="7" t="s">
        <v>852</v>
      </c>
      <c r="B77" s="7" t="s">
        <v>853</v>
      </c>
      <c r="C77" s="7" t="s">
        <v>12</v>
      </c>
      <c r="D77" s="7" t="s">
        <v>14</v>
      </c>
      <c r="E77" s="7" t="s">
        <v>16</v>
      </c>
      <c r="F77" s="7" t="s">
        <v>18</v>
      </c>
      <c r="G77" s="7" t="s">
        <v>20</v>
      </c>
      <c r="H77" s="9" t="s">
        <v>854</v>
      </c>
      <c r="I77" s="7">
        <f t="shared" si="4"/>
        <v>1</v>
      </c>
      <c r="J77" s="6" t="s">
        <v>1461</v>
      </c>
      <c r="K77" s="5" t="s">
        <v>1409</v>
      </c>
      <c r="T77" s="5" t="s">
        <v>1462</v>
      </c>
      <c r="W77" s="8" t="s">
        <v>1483</v>
      </c>
      <c r="Z77" s="7" t="str">
        <f t="shared" si="3"/>
        <v>≥18/Women/Total Veterans</v>
      </c>
      <c r="AA77" s="7">
        <f t="shared" si="5"/>
        <v>2</v>
      </c>
    </row>
    <row r="78" spans="1:27" ht="26.25" customHeight="1" x14ac:dyDescent="0.25">
      <c r="A78" s="7" t="s">
        <v>885</v>
      </c>
      <c r="B78" s="7" t="s">
        <v>886</v>
      </c>
      <c r="C78" s="7" t="s">
        <v>12</v>
      </c>
      <c r="D78" s="7" t="s">
        <v>14</v>
      </c>
      <c r="E78" s="7" t="s">
        <v>16</v>
      </c>
      <c r="F78" s="7" t="s">
        <v>18</v>
      </c>
      <c r="G78" s="7" t="s">
        <v>20</v>
      </c>
      <c r="H78" s="9" t="s">
        <v>887</v>
      </c>
      <c r="I78" s="7">
        <f t="shared" si="4"/>
        <v>1</v>
      </c>
      <c r="J78" s="6" t="s">
        <v>1461</v>
      </c>
      <c r="K78" s="5" t="s">
        <v>1409</v>
      </c>
      <c r="T78" s="5" t="s">
        <v>1463</v>
      </c>
      <c r="U78" s="5" t="s">
        <v>1468</v>
      </c>
      <c r="W78" s="8" t="s">
        <v>1483</v>
      </c>
      <c r="Z78" s="7" t="str">
        <f t="shared" si="3"/>
        <v>≥18/Women/Veterans/Gulf War Era I</v>
      </c>
      <c r="AA78" s="7">
        <f t="shared" si="5"/>
        <v>2</v>
      </c>
    </row>
    <row r="79" spans="1:27" ht="26.25" customHeight="1" x14ac:dyDescent="0.25">
      <c r="A79" s="7" t="s">
        <v>1155</v>
      </c>
      <c r="B79" s="7" t="s">
        <v>1156</v>
      </c>
      <c r="C79" s="7" t="s">
        <v>12</v>
      </c>
      <c r="D79" s="7" t="s">
        <v>14</v>
      </c>
      <c r="E79" s="7" t="s">
        <v>79</v>
      </c>
      <c r="F79" s="7" t="s">
        <v>18</v>
      </c>
      <c r="G79" s="7" t="s">
        <v>20</v>
      </c>
      <c r="H79" s="9" t="s">
        <v>1157</v>
      </c>
      <c r="I79" s="7">
        <f t="shared" si="4"/>
        <v>1</v>
      </c>
      <c r="J79" s="6" t="s">
        <v>1461</v>
      </c>
      <c r="K79" s="5" t="s">
        <v>1409</v>
      </c>
      <c r="T79" s="5" t="s">
        <v>1463</v>
      </c>
      <c r="U79" s="5" t="s">
        <v>1468</v>
      </c>
      <c r="W79" s="8" t="s">
        <v>1482</v>
      </c>
      <c r="Z79" s="7" t="str">
        <f t="shared" si="3"/>
        <v>≥18/Women/Veterans/Gulf War Era I</v>
      </c>
      <c r="AA79" s="7">
        <f t="shared" si="5"/>
        <v>2</v>
      </c>
    </row>
    <row r="80" spans="1:27" ht="26.25" customHeight="1" x14ac:dyDescent="0.25">
      <c r="A80" s="7" t="s">
        <v>876</v>
      </c>
      <c r="B80" s="7" t="s">
        <v>877</v>
      </c>
      <c r="C80" s="7" t="s">
        <v>12</v>
      </c>
      <c r="D80" s="7" t="s">
        <v>14</v>
      </c>
      <c r="E80" s="7" t="s">
        <v>16</v>
      </c>
      <c r="F80" s="7" t="s">
        <v>18</v>
      </c>
      <c r="G80" s="7" t="s">
        <v>20</v>
      </c>
      <c r="H80" s="9" t="s">
        <v>878</v>
      </c>
      <c r="I80" s="7">
        <f t="shared" si="4"/>
        <v>1</v>
      </c>
      <c r="J80" s="6" t="s">
        <v>1461</v>
      </c>
      <c r="K80" s="5" t="s">
        <v>1409</v>
      </c>
      <c r="T80" s="5" t="s">
        <v>1463</v>
      </c>
      <c r="U80" s="5" t="s">
        <v>1467</v>
      </c>
      <c r="W80" s="8" t="s">
        <v>1483</v>
      </c>
      <c r="Z80" s="7" t="str">
        <f t="shared" si="3"/>
        <v>≥18/Women/Veterans/Gulf War Era II</v>
      </c>
      <c r="AA80" s="7">
        <f t="shared" si="5"/>
        <v>2</v>
      </c>
    </row>
    <row r="81" spans="1:27" ht="26.25" customHeight="1" x14ac:dyDescent="0.25">
      <c r="A81" s="7" t="s">
        <v>1146</v>
      </c>
      <c r="B81" s="7" t="s">
        <v>1147</v>
      </c>
      <c r="C81" s="7" t="s">
        <v>12</v>
      </c>
      <c r="D81" s="7" t="s">
        <v>14</v>
      </c>
      <c r="E81" s="7" t="s">
        <v>79</v>
      </c>
      <c r="F81" s="7" t="s">
        <v>18</v>
      </c>
      <c r="G81" s="7" t="s">
        <v>20</v>
      </c>
      <c r="H81" s="9" t="s">
        <v>1148</v>
      </c>
      <c r="I81" s="7">
        <f t="shared" si="4"/>
        <v>1</v>
      </c>
      <c r="J81" s="6" t="s">
        <v>1461</v>
      </c>
      <c r="K81" s="5" t="s">
        <v>1409</v>
      </c>
      <c r="T81" s="5" t="s">
        <v>1463</v>
      </c>
      <c r="U81" s="5" t="s">
        <v>1467</v>
      </c>
      <c r="W81" s="8" t="s">
        <v>1482</v>
      </c>
      <c r="Z81" s="7" t="str">
        <f t="shared" si="3"/>
        <v>≥18/Women/Veterans/Gulf War Era II</v>
      </c>
      <c r="AA81" s="7">
        <f t="shared" si="5"/>
        <v>2</v>
      </c>
    </row>
    <row r="82" spans="1:27" ht="26.25" customHeight="1" x14ac:dyDescent="0.25">
      <c r="A82" s="7" t="s">
        <v>861</v>
      </c>
      <c r="B82" s="7" t="s">
        <v>862</v>
      </c>
      <c r="C82" s="7" t="s">
        <v>12</v>
      </c>
      <c r="D82" s="7" t="s">
        <v>14</v>
      </c>
      <c r="E82" s="7" t="s">
        <v>16</v>
      </c>
      <c r="F82" s="7" t="s">
        <v>18</v>
      </c>
      <c r="G82" s="7" t="s">
        <v>20</v>
      </c>
      <c r="H82" s="9" t="s">
        <v>863</v>
      </c>
      <c r="I82" s="7">
        <f t="shared" si="4"/>
        <v>1</v>
      </c>
      <c r="J82" s="6" t="s">
        <v>1461</v>
      </c>
      <c r="K82" s="5" t="s">
        <v>1409</v>
      </c>
      <c r="T82" s="5" t="s">
        <v>1463</v>
      </c>
      <c r="U82" s="5" t="s">
        <v>1465</v>
      </c>
      <c r="W82" s="8" t="s">
        <v>1483</v>
      </c>
      <c r="Z82" s="7" t="str">
        <f t="shared" si="3"/>
        <v>≥18/Women/Veterans/Other Service Periods</v>
      </c>
      <c r="AA82" s="7">
        <f t="shared" si="5"/>
        <v>2</v>
      </c>
    </row>
    <row r="83" spans="1:27" ht="26.25" customHeight="1" x14ac:dyDescent="0.25">
      <c r="A83" s="7" t="s">
        <v>1131</v>
      </c>
      <c r="B83" s="7" t="s">
        <v>1132</v>
      </c>
      <c r="C83" s="7" t="s">
        <v>12</v>
      </c>
      <c r="D83" s="7" t="s">
        <v>14</v>
      </c>
      <c r="E83" s="7" t="s">
        <v>79</v>
      </c>
      <c r="F83" s="7" t="s">
        <v>18</v>
      </c>
      <c r="G83" s="7" t="s">
        <v>20</v>
      </c>
      <c r="H83" s="9" t="s">
        <v>1133</v>
      </c>
      <c r="I83" s="7">
        <f t="shared" si="4"/>
        <v>1</v>
      </c>
      <c r="J83" s="6" t="s">
        <v>1461</v>
      </c>
      <c r="K83" s="5" t="s">
        <v>1409</v>
      </c>
      <c r="T83" s="5" t="s">
        <v>1463</v>
      </c>
      <c r="U83" s="5" t="s">
        <v>1465</v>
      </c>
      <c r="W83" s="8" t="s">
        <v>1482</v>
      </c>
      <c r="Z83" s="7" t="str">
        <f t="shared" si="3"/>
        <v>≥18/Women/Veterans/Other Service Periods</v>
      </c>
      <c r="AA83" s="7">
        <f t="shared" si="5"/>
        <v>2</v>
      </c>
    </row>
    <row r="84" spans="1:27" ht="26.25" customHeight="1" x14ac:dyDescent="0.25">
      <c r="A84" s="7" t="s">
        <v>909</v>
      </c>
      <c r="B84" s="7" t="s">
        <v>910</v>
      </c>
      <c r="C84" s="7" t="s">
        <v>12</v>
      </c>
      <c r="D84" s="7" t="s">
        <v>14</v>
      </c>
      <c r="E84" s="7" t="s">
        <v>16</v>
      </c>
      <c r="F84" s="7" t="s">
        <v>18</v>
      </c>
      <c r="G84" s="7" t="s">
        <v>20</v>
      </c>
      <c r="H84" s="9" t="s">
        <v>911</v>
      </c>
      <c r="I84" s="7">
        <f t="shared" si="4"/>
        <v>1</v>
      </c>
      <c r="J84" s="6" t="s">
        <v>1461</v>
      </c>
      <c r="K84" s="5" t="s">
        <v>1409</v>
      </c>
      <c r="T84" s="5" t="s">
        <v>1463</v>
      </c>
      <c r="U84" s="5" t="s">
        <v>1469</v>
      </c>
      <c r="W84" s="8" t="s">
        <v>1483</v>
      </c>
      <c r="Z84" s="7" t="str">
        <f t="shared" si="3"/>
        <v>≥18/Women/Veterans/Vietnam-Era and Earlier Wartime Periods</v>
      </c>
      <c r="AA84" s="7">
        <f t="shared" si="5"/>
        <v>2</v>
      </c>
    </row>
    <row r="85" spans="1:27" ht="26.25" customHeight="1" x14ac:dyDescent="0.25">
      <c r="A85" s="7" t="s">
        <v>1179</v>
      </c>
      <c r="B85" s="7" t="s">
        <v>1180</v>
      </c>
      <c r="C85" s="7" t="s">
        <v>12</v>
      </c>
      <c r="D85" s="7" t="s">
        <v>14</v>
      </c>
      <c r="E85" s="7" t="s">
        <v>79</v>
      </c>
      <c r="F85" s="7" t="s">
        <v>18</v>
      </c>
      <c r="G85" s="7" t="s">
        <v>20</v>
      </c>
      <c r="H85" s="9" t="s">
        <v>1181</v>
      </c>
      <c r="I85" s="7">
        <f t="shared" si="4"/>
        <v>1</v>
      </c>
      <c r="J85" s="6" t="s">
        <v>1461</v>
      </c>
      <c r="K85" s="5" t="s">
        <v>1409</v>
      </c>
      <c r="T85" s="5" t="s">
        <v>1463</v>
      </c>
      <c r="U85" s="5" t="s">
        <v>1469</v>
      </c>
      <c r="W85" s="8" t="s">
        <v>1482</v>
      </c>
      <c r="Z85" s="7" t="str">
        <f t="shared" si="3"/>
        <v>≥18/Women/Veterans/Vietnam-Era and Earlier Wartime Periods</v>
      </c>
      <c r="AA85" s="7">
        <f t="shared" si="5"/>
        <v>2</v>
      </c>
    </row>
    <row r="86" spans="1:27" ht="26.25" customHeight="1" x14ac:dyDescent="0.25">
      <c r="A86" s="7" t="s">
        <v>1321</v>
      </c>
      <c r="B86" s="7" t="s">
        <v>1322</v>
      </c>
      <c r="C86" s="7" t="s">
        <v>12</v>
      </c>
      <c r="D86" s="7" t="s">
        <v>14</v>
      </c>
      <c r="E86" s="7" t="s">
        <v>16</v>
      </c>
      <c r="F86" s="7" t="s">
        <v>18</v>
      </c>
      <c r="G86" s="7" t="s">
        <v>20</v>
      </c>
      <c r="H86" s="9" t="s">
        <v>22</v>
      </c>
      <c r="I86" s="7">
        <f t="shared" si="4"/>
        <v>1</v>
      </c>
      <c r="J86" s="5" t="s">
        <v>1397</v>
      </c>
      <c r="W86" s="8" t="s">
        <v>1483</v>
      </c>
      <c r="Z86" s="7" t="str">
        <f t="shared" si="3"/>
        <v>16-17</v>
      </c>
      <c r="AA86" s="7">
        <f t="shared" si="5"/>
        <v>2</v>
      </c>
    </row>
    <row r="87" spans="1:27" ht="26.25" customHeight="1" x14ac:dyDescent="0.25">
      <c r="A87" s="7" t="s">
        <v>1335</v>
      </c>
      <c r="B87" s="7" t="s">
        <v>1336</v>
      </c>
      <c r="C87" s="7" t="s">
        <v>12</v>
      </c>
      <c r="D87" s="7" t="s">
        <v>14</v>
      </c>
      <c r="E87" s="7" t="s">
        <v>16</v>
      </c>
      <c r="F87" s="7" t="s">
        <v>18</v>
      </c>
      <c r="G87" s="7" t="s">
        <v>20</v>
      </c>
      <c r="H87" s="9" t="s">
        <v>22</v>
      </c>
      <c r="I87" s="7">
        <f t="shared" si="4"/>
        <v>1</v>
      </c>
      <c r="J87" s="5" t="s">
        <v>1397</v>
      </c>
      <c r="K87" s="5" t="s">
        <v>1408</v>
      </c>
      <c r="W87" s="8" t="s">
        <v>1483</v>
      </c>
      <c r="Z87" s="7" t="str">
        <f t="shared" si="3"/>
        <v>16-17/Men</v>
      </c>
      <c r="AA87" s="7">
        <f t="shared" si="5"/>
        <v>2</v>
      </c>
    </row>
    <row r="88" spans="1:27" ht="26.25" customHeight="1" x14ac:dyDescent="0.25">
      <c r="A88" s="7" t="s">
        <v>759</v>
      </c>
      <c r="B88" s="7" t="s">
        <v>760</v>
      </c>
      <c r="C88" s="7" t="s">
        <v>12</v>
      </c>
      <c r="D88" s="7" t="s">
        <v>14</v>
      </c>
      <c r="E88" s="7" t="s">
        <v>16</v>
      </c>
      <c r="F88" s="7" t="s">
        <v>18</v>
      </c>
      <c r="G88" s="7" t="s">
        <v>20</v>
      </c>
      <c r="H88" s="9" t="s">
        <v>761</v>
      </c>
      <c r="I88" s="7">
        <f t="shared" si="4"/>
        <v>1</v>
      </c>
      <c r="J88" s="6" t="s">
        <v>1433</v>
      </c>
      <c r="K88" s="5" t="s">
        <v>1408</v>
      </c>
      <c r="N88" s="5" t="s">
        <v>1413</v>
      </c>
      <c r="W88" s="8" t="s">
        <v>1483</v>
      </c>
      <c r="Z88" s="7" t="str">
        <f t="shared" si="3"/>
        <v>≥20/Men/Black or African American</v>
      </c>
      <c r="AA88" s="7">
        <f t="shared" si="5"/>
        <v>2</v>
      </c>
    </row>
    <row r="89" spans="1:27" ht="26.25" customHeight="1" x14ac:dyDescent="0.25">
      <c r="A89" s="7" t="s">
        <v>978</v>
      </c>
      <c r="B89" s="7" t="s">
        <v>979</v>
      </c>
      <c r="C89" s="7" t="s">
        <v>12</v>
      </c>
      <c r="D89" s="7" t="s">
        <v>14</v>
      </c>
      <c r="E89" s="7" t="s">
        <v>79</v>
      </c>
      <c r="F89" s="7" t="s">
        <v>18</v>
      </c>
      <c r="G89" s="7" t="s">
        <v>20</v>
      </c>
      <c r="H89" s="9" t="s">
        <v>980</v>
      </c>
      <c r="I89" s="7">
        <f t="shared" si="4"/>
        <v>1</v>
      </c>
      <c r="J89" s="6" t="s">
        <v>1433</v>
      </c>
      <c r="K89" s="5" t="s">
        <v>1408</v>
      </c>
      <c r="N89" s="5" t="s">
        <v>1413</v>
      </c>
      <c r="W89" s="8" t="s">
        <v>1482</v>
      </c>
      <c r="Z89" s="7" t="str">
        <f t="shared" si="3"/>
        <v>≥20/Men/Black or African American</v>
      </c>
      <c r="AA89" s="7">
        <f t="shared" si="5"/>
        <v>2</v>
      </c>
    </row>
    <row r="90" spans="1:27" ht="26.25" customHeight="1" x14ac:dyDescent="0.25">
      <c r="A90" s="7" t="s">
        <v>765</v>
      </c>
      <c r="B90" s="7" t="s">
        <v>766</v>
      </c>
      <c r="C90" s="7" t="s">
        <v>12</v>
      </c>
      <c r="D90" s="7" t="s">
        <v>14</v>
      </c>
      <c r="E90" s="7" t="s">
        <v>16</v>
      </c>
      <c r="F90" s="7" t="s">
        <v>18</v>
      </c>
      <c r="G90" s="7" t="s">
        <v>20</v>
      </c>
      <c r="H90" s="9" t="s">
        <v>767</v>
      </c>
      <c r="I90" s="7">
        <f t="shared" si="4"/>
        <v>1</v>
      </c>
      <c r="J90" s="6" t="s">
        <v>1433</v>
      </c>
      <c r="K90" s="5" t="s">
        <v>1408</v>
      </c>
      <c r="N90" s="5" t="s">
        <v>1414</v>
      </c>
      <c r="W90" s="8" t="s">
        <v>1483</v>
      </c>
      <c r="Z90" s="7" t="str">
        <f t="shared" si="3"/>
        <v>≥20/Men/Hispanic or Latino</v>
      </c>
      <c r="AA90" s="7">
        <f t="shared" si="5"/>
        <v>2</v>
      </c>
    </row>
    <row r="91" spans="1:27" ht="26.25" customHeight="1" x14ac:dyDescent="0.25">
      <c r="A91" s="7" t="s">
        <v>984</v>
      </c>
      <c r="B91" s="7" t="s">
        <v>985</v>
      </c>
      <c r="C91" s="7" t="s">
        <v>12</v>
      </c>
      <c r="D91" s="7" t="s">
        <v>14</v>
      </c>
      <c r="E91" s="7" t="s">
        <v>79</v>
      </c>
      <c r="F91" s="7" t="s">
        <v>18</v>
      </c>
      <c r="G91" s="7" t="s">
        <v>20</v>
      </c>
      <c r="H91" s="9" t="s">
        <v>986</v>
      </c>
      <c r="I91" s="7">
        <f t="shared" si="4"/>
        <v>1</v>
      </c>
      <c r="J91" s="6" t="s">
        <v>1433</v>
      </c>
      <c r="K91" s="5" t="s">
        <v>1408</v>
      </c>
      <c r="N91" s="5" t="s">
        <v>1414</v>
      </c>
      <c r="W91" s="8" t="s">
        <v>1482</v>
      </c>
      <c r="Z91" s="7" t="str">
        <f t="shared" si="3"/>
        <v>≥20/Men/Hispanic or Latino</v>
      </c>
      <c r="AA91" s="7">
        <f t="shared" si="5"/>
        <v>2</v>
      </c>
    </row>
    <row r="92" spans="1:27" ht="26.25" customHeight="1" x14ac:dyDescent="0.25">
      <c r="A92" s="7" t="s">
        <v>753</v>
      </c>
      <c r="B92" s="7" t="s">
        <v>754</v>
      </c>
      <c r="C92" s="7" t="s">
        <v>12</v>
      </c>
      <c r="D92" s="7" t="s">
        <v>14</v>
      </c>
      <c r="E92" s="7" t="s">
        <v>16</v>
      </c>
      <c r="F92" s="7" t="s">
        <v>18</v>
      </c>
      <c r="G92" s="7" t="s">
        <v>20</v>
      </c>
      <c r="H92" s="9" t="s">
        <v>755</v>
      </c>
      <c r="I92" s="7">
        <f t="shared" si="4"/>
        <v>1</v>
      </c>
      <c r="J92" s="6" t="s">
        <v>1433</v>
      </c>
      <c r="K92" s="5" t="s">
        <v>1408</v>
      </c>
      <c r="N92" s="5" t="s">
        <v>1415</v>
      </c>
      <c r="W92" s="8" t="s">
        <v>1483</v>
      </c>
      <c r="Z92" s="7" t="str">
        <f t="shared" si="3"/>
        <v>≥20/Men/White</v>
      </c>
      <c r="AA92" s="7">
        <f t="shared" si="5"/>
        <v>2</v>
      </c>
    </row>
    <row r="93" spans="1:27" ht="26.25" customHeight="1" x14ac:dyDescent="0.25">
      <c r="A93" s="7" t="s">
        <v>972</v>
      </c>
      <c r="B93" s="7" t="s">
        <v>973</v>
      </c>
      <c r="C93" s="7" t="s">
        <v>12</v>
      </c>
      <c r="D93" s="7" t="s">
        <v>14</v>
      </c>
      <c r="E93" s="7" t="s">
        <v>79</v>
      </c>
      <c r="F93" s="7" t="s">
        <v>18</v>
      </c>
      <c r="G93" s="7" t="s">
        <v>20</v>
      </c>
      <c r="H93" s="9" t="s">
        <v>974</v>
      </c>
      <c r="I93" s="7">
        <f t="shared" si="4"/>
        <v>1</v>
      </c>
      <c r="J93" s="6" t="s">
        <v>1433</v>
      </c>
      <c r="K93" s="5" t="s">
        <v>1408</v>
      </c>
      <c r="N93" s="5" t="s">
        <v>1415</v>
      </c>
      <c r="W93" s="8" t="s">
        <v>1482</v>
      </c>
      <c r="Z93" s="7" t="str">
        <f t="shared" si="3"/>
        <v>≥20/Men/White</v>
      </c>
      <c r="AA93" s="7">
        <f t="shared" si="5"/>
        <v>2</v>
      </c>
    </row>
    <row r="94" spans="1:27" ht="26.25" customHeight="1" x14ac:dyDescent="0.25">
      <c r="A94" s="7" t="s">
        <v>1351</v>
      </c>
      <c r="B94" s="7" t="s">
        <v>1352</v>
      </c>
      <c r="C94" s="7" t="s">
        <v>12</v>
      </c>
      <c r="D94" s="7" t="s">
        <v>14</v>
      </c>
      <c r="E94" s="7" t="s">
        <v>16</v>
      </c>
      <c r="F94" s="7" t="s">
        <v>18</v>
      </c>
      <c r="G94" s="7" t="s">
        <v>20</v>
      </c>
      <c r="H94" s="9" t="s">
        <v>57</v>
      </c>
      <c r="I94" s="7">
        <f t="shared" si="4"/>
        <v>1</v>
      </c>
      <c r="J94" s="5" t="s">
        <v>1397</v>
      </c>
      <c r="K94" s="5" t="s">
        <v>1409</v>
      </c>
      <c r="W94" s="8" t="s">
        <v>1483</v>
      </c>
      <c r="Z94" s="7" t="str">
        <f t="shared" si="3"/>
        <v>16-17/Women</v>
      </c>
      <c r="AA94" s="7">
        <f t="shared" si="5"/>
        <v>2</v>
      </c>
    </row>
    <row r="95" spans="1:27" s="3" customFormat="1" ht="26.25" customHeight="1" x14ac:dyDescent="0.25">
      <c r="A95" s="2" t="s">
        <v>735</v>
      </c>
      <c r="B95" s="2" t="s">
        <v>736</v>
      </c>
      <c r="C95" s="2" t="s">
        <v>12</v>
      </c>
      <c r="D95" s="2" t="s">
        <v>14</v>
      </c>
      <c r="E95" s="2" t="s">
        <v>16</v>
      </c>
      <c r="F95" s="2" t="s">
        <v>18</v>
      </c>
      <c r="G95" s="2" t="s">
        <v>20</v>
      </c>
      <c r="H95" s="12" t="s">
        <v>737</v>
      </c>
      <c r="I95" s="2">
        <f t="shared" si="4"/>
        <v>1</v>
      </c>
      <c r="J95" s="3" t="s">
        <v>1395</v>
      </c>
      <c r="W95" s="4" t="s">
        <v>1483</v>
      </c>
      <c r="X95" s="3" t="s">
        <v>1427</v>
      </c>
      <c r="Y95" s="2" t="s">
        <v>1486</v>
      </c>
      <c r="Z95" s="2" t="str">
        <f t="shared" si="3"/>
        <v>16-19</v>
      </c>
      <c r="AA95" s="2">
        <f t="shared" si="5"/>
        <v>2</v>
      </c>
    </row>
    <row r="96" spans="1:27" ht="26.25" customHeight="1" x14ac:dyDescent="0.25">
      <c r="A96" s="7" t="s">
        <v>762</v>
      </c>
      <c r="B96" s="7" t="s">
        <v>763</v>
      </c>
      <c r="C96" s="7" t="s">
        <v>12</v>
      </c>
      <c r="D96" s="7" t="s">
        <v>14</v>
      </c>
      <c r="E96" s="7" t="s">
        <v>16</v>
      </c>
      <c r="F96" s="7" t="s">
        <v>18</v>
      </c>
      <c r="G96" s="7" t="s">
        <v>20</v>
      </c>
      <c r="H96" s="9" t="s">
        <v>764</v>
      </c>
      <c r="I96" s="7">
        <f t="shared" si="4"/>
        <v>1</v>
      </c>
      <c r="J96" s="6" t="s">
        <v>1433</v>
      </c>
      <c r="K96" s="5" t="s">
        <v>1409</v>
      </c>
      <c r="N96" s="5" t="s">
        <v>1413</v>
      </c>
      <c r="W96" s="8" t="s">
        <v>1483</v>
      </c>
      <c r="Z96" s="7" t="str">
        <f t="shared" si="3"/>
        <v>≥20/Women/Black or African American</v>
      </c>
      <c r="AA96" s="7">
        <f t="shared" si="5"/>
        <v>2</v>
      </c>
    </row>
    <row r="97" spans="1:27" ht="26.25" customHeight="1" x14ac:dyDescent="0.25">
      <c r="A97" s="7" t="s">
        <v>981</v>
      </c>
      <c r="B97" s="7" t="s">
        <v>982</v>
      </c>
      <c r="C97" s="7" t="s">
        <v>12</v>
      </c>
      <c r="D97" s="7" t="s">
        <v>14</v>
      </c>
      <c r="E97" s="7" t="s">
        <v>79</v>
      </c>
      <c r="F97" s="7" t="s">
        <v>18</v>
      </c>
      <c r="G97" s="7" t="s">
        <v>20</v>
      </c>
      <c r="H97" s="9" t="s">
        <v>983</v>
      </c>
      <c r="I97" s="7">
        <f t="shared" si="4"/>
        <v>1</v>
      </c>
      <c r="J97" s="6" t="s">
        <v>1433</v>
      </c>
      <c r="K97" s="5" t="s">
        <v>1409</v>
      </c>
      <c r="N97" s="5" t="s">
        <v>1413</v>
      </c>
      <c r="W97" s="8" t="s">
        <v>1482</v>
      </c>
      <c r="Z97" s="7" t="str">
        <f t="shared" si="3"/>
        <v>≥20/Women/Black or African American</v>
      </c>
      <c r="AA97" s="7">
        <f t="shared" si="5"/>
        <v>2</v>
      </c>
    </row>
    <row r="98" spans="1:27" ht="26.25" customHeight="1" x14ac:dyDescent="0.25">
      <c r="A98" s="7" t="s">
        <v>768</v>
      </c>
      <c r="B98" s="7" t="s">
        <v>769</v>
      </c>
      <c r="C98" s="7" t="s">
        <v>12</v>
      </c>
      <c r="D98" s="7" t="s">
        <v>14</v>
      </c>
      <c r="E98" s="7" t="s">
        <v>16</v>
      </c>
      <c r="F98" s="7" t="s">
        <v>18</v>
      </c>
      <c r="G98" s="7" t="s">
        <v>20</v>
      </c>
      <c r="H98" s="9" t="s">
        <v>770</v>
      </c>
      <c r="I98" s="7">
        <f t="shared" si="4"/>
        <v>1</v>
      </c>
      <c r="J98" s="6" t="s">
        <v>1433</v>
      </c>
      <c r="K98" s="5" t="s">
        <v>1409</v>
      </c>
      <c r="N98" s="5" t="s">
        <v>1414</v>
      </c>
      <c r="W98" s="8" t="s">
        <v>1483</v>
      </c>
      <c r="Z98" s="7" t="str">
        <f t="shared" si="3"/>
        <v>≥20/Women/Hispanic or Latino</v>
      </c>
      <c r="AA98" s="7">
        <f t="shared" si="5"/>
        <v>2</v>
      </c>
    </row>
    <row r="99" spans="1:27" ht="26.25" customHeight="1" x14ac:dyDescent="0.25">
      <c r="A99" s="7" t="s">
        <v>987</v>
      </c>
      <c r="B99" s="7" t="s">
        <v>988</v>
      </c>
      <c r="C99" s="7" t="s">
        <v>12</v>
      </c>
      <c r="D99" s="7" t="s">
        <v>14</v>
      </c>
      <c r="E99" s="7" t="s">
        <v>79</v>
      </c>
      <c r="F99" s="7" t="s">
        <v>18</v>
      </c>
      <c r="G99" s="7" t="s">
        <v>20</v>
      </c>
      <c r="H99" s="9" t="s">
        <v>989</v>
      </c>
      <c r="I99" s="7">
        <f t="shared" si="4"/>
        <v>1</v>
      </c>
      <c r="J99" s="6" t="s">
        <v>1433</v>
      </c>
      <c r="K99" s="5" t="s">
        <v>1409</v>
      </c>
      <c r="N99" s="5" t="s">
        <v>1414</v>
      </c>
      <c r="W99" s="8" t="s">
        <v>1482</v>
      </c>
      <c r="Z99" s="7" t="str">
        <f t="shared" si="3"/>
        <v>≥20/Women/Hispanic or Latino</v>
      </c>
      <c r="AA99" s="7">
        <f t="shared" si="5"/>
        <v>2</v>
      </c>
    </row>
    <row r="100" spans="1:27" ht="26.25" customHeight="1" x14ac:dyDescent="0.25">
      <c r="A100" s="7" t="s">
        <v>756</v>
      </c>
      <c r="B100" s="7" t="s">
        <v>757</v>
      </c>
      <c r="C100" s="7" t="s">
        <v>12</v>
      </c>
      <c r="D100" s="7" t="s">
        <v>14</v>
      </c>
      <c r="E100" s="7" t="s">
        <v>16</v>
      </c>
      <c r="F100" s="7" t="s">
        <v>18</v>
      </c>
      <c r="G100" s="7" t="s">
        <v>20</v>
      </c>
      <c r="H100" s="9" t="s">
        <v>758</v>
      </c>
      <c r="I100" s="7">
        <f t="shared" si="4"/>
        <v>1</v>
      </c>
      <c r="J100" s="6" t="s">
        <v>1433</v>
      </c>
      <c r="K100" s="5" t="s">
        <v>1409</v>
      </c>
      <c r="N100" s="5" t="s">
        <v>1415</v>
      </c>
      <c r="W100" s="8" t="s">
        <v>1483</v>
      </c>
      <c r="Z100" s="7" t="str">
        <f t="shared" si="3"/>
        <v>≥20/Women/White</v>
      </c>
      <c r="AA100" s="7">
        <f t="shared" si="5"/>
        <v>2</v>
      </c>
    </row>
    <row r="101" spans="1:27" ht="26.25" customHeight="1" x14ac:dyDescent="0.25">
      <c r="A101" s="7" t="s">
        <v>975</v>
      </c>
      <c r="B101" s="7" t="s">
        <v>976</v>
      </c>
      <c r="C101" s="7" t="s">
        <v>12</v>
      </c>
      <c r="D101" s="7" t="s">
        <v>14</v>
      </c>
      <c r="E101" s="7" t="s">
        <v>79</v>
      </c>
      <c r="F101" s="7" t="s">
        <v>18</v>
      </c>
      <c r="G101" s="7" t="s">
        <v>20</v>
      </c>
      <c r="H101" s="9" t="s">
        <v>977</v>
      </c>
      <c r="I101" s="7">
        <f t="shared" si="4"/>
        <v>1</v>
      </c>
      <c r="J101" s="6" t="s">
        <v>1433</v>
      </c>
      <c r="K101" s="5" t="s">
        <v>1409</v>
      </c>
      <c r="N101" s="5" t="s">
        <v>1415</v>
      </c>
      <c r="W101" s="8" t="s">
        <v>1482</v>
      </c>
      <c r="Z101" s="7" t="str">
        <f t="shared" si="3"/>
        <v>≥20/Women/White</v>
      </c>
      <c r="AA101" s="7">
        <f t="shared" si="5"/>
        <v>2</v>
      </c>
    </row>
    <row r="102" spans="1:27" ht="26.25" customHeight="1" x14ac:dyDescent="0.25">
      <c r="A102" s="7" t="s">
        <v>1323</v>
      </c>
      <c r="B102" s="7" t="s">
        <v>1324</v>
      </c>
      <c r="C102" s="2" t="s">
        <v>12</v>
      </c>
      <c r="D102" s="2" t="s">
        <v>14</v>
      </c>
      <c r="E102" s="2" t="s">
        <v>16</v>
      </c>
      <c r="F102" s="2" t="s">
        <v>18</v>
      </c>
      <c r="G102" s="2" t="s">
        <v>20</v>
      </c>
      <c r="H102" s="12" t="s">
        <v>22</v>
      </c>
      <c r="I102" s="7">
        <f t="shared" si="4"/>
        <v>1</v>
      </c>
      <c r="J102" s="5" t="s">
        <v>1398</v>
      </c>
      <c r="W102" s="8" t="s">
        <v>1483</v>
      </c>
      <c r="Z102" s="7" t="str">
        <f t="shared" si="3"/>
        <v>18-19</v>
      </c>
      <c r="AA102" s="7">
        <f t="shared" si="5"/>
        <v>2</v>
      </c>
    </row>
    <row r="103" spans="1:27" ht="26.25" customHeight="1" x14ac:dyDescent="0.25">
      <c r="A103" s="7" t="s">
        <v>810</v>
      </c>
      <c r="B103" s="7" t="s">
        <v>811</v>
      </c>
      <c r="C103" s="7" t="s">
        <v>12</v>
      </c>
      <c r="D103" s="7" t="s">
        <v>14</v>
      </c>
      <c r="E103" s="7" t="s">
        <v>16</v>
      </c>
      <c r="F103" s="7" t="s">
        <v>18</v>
      </c>
      <c r="G103" s="7" t="s">
        <v>20</v>
      </c>
      <c r="H103" s="9" t="s">
        <v>812</v>
      </c>
      <c r="I103" s="7">
        <f t="shared" si="4"/>
        <v>1</v>
      </c>
      <c r="J103" s="6" t="s">
        <v>1446</v>
      </c>
      <c r="P103" s="5" t="s">
        <v>1448</v>
      </c>
      <c r="W103" s="8" t="s">
        <v>1483</v>
      </c>
      <c r="Z103" s="7" t="str">
        <f t="shared" si="3"/>
        <v>≥25/Bachelor's Degree and Higher</v>
      </c>
      <c r="AA103" s="7">
        <f t="shared" si="5"/>
        <v>2</v>
      </c>
    </row>
    <row r="104" spans="1:27" s="3" customFormat="1" ht="26.25" customHeight="1" x14ac:dyDescent="0.25">
      <c r="A104" s="2" t="s">
        <v>1080</v>
      </c>
      <c r="B104" s="2" t="s">
        <v>1081</v>
      </c>
      <c r="C104" s="2" t="s">
        <v>12</v>
      </c>
      <c r="D104" s="2" t="s">
        <v>14</v>
      </c>
      <c r="E104" s="2" t="s">
        <v>79</v>
      </c>
      <c r="F104" s="2" t="s">
        <v>18</v>
      </c>
      <c r="G104" s="2" t="s">
        <v>20</v>
      </c>
      <c r="H104" s="12" t="s">
        <v>1082</v>
      </c>
      <c r="I104" s="2">
        <f t="shared" si="4"/>
        <v>1</v>
      </c>
      <c r="J104" s="13" t="s">
        <v>1489</v>
      </c>
      <c r="P104" s="3" t="s">
        <v>1448</v>
      </c>
      <c r="W104" s="4" t="s">
        <v>1482</v>
      </c>
      <c r="X104" s="3" t="s">
        <v>1474</v>
      </c>
      <c r="Y104" s="2" t="s">
        <v>1496</v>
      </c>
      <c r="Z104" s="2" t="str">
        <f t="shared" si="3"/>
        <v>≥25/Bachelor's Degree and Higher</v>
      </c>
      <c r="AA104" s="2">
        <f t="shared" si="5"/>
        <v>2</v>
      </c>
    </row>
    <row r="105" spans="1:27" ht="26.25" customHeight="1" x14ac:dyDescent="0.25">
      <c r="A105" s="7" t="s">
        <v>807</v>
      </c>
      <c r="B105" s="7" t="s">
        <v>808</v>
      </c>
      <c r="C105" s="7" t="s">
        <v>12</v>
      </c>
      <c r="D105" s="7" t="s">
        <v>14</v>
      </c>
      <c r="E105" s="7" t="s">
        <v>16</v>
      </c>
      <c r="F105" s="7" t="s">
        <v>18</v>
      </c>
      <c r="G105" s="7" t="s">
        <v>20</v>
      </c>
      <c r="H105" s="9" t="s">
        <v>809</v>
      </c>
      <c r="I105" s="7">
        <f t="shared" si="4"/>
        <v>1</v>
      </c>
      <c r="J105" s="6" t="s">
        <v>1446</v>
      </c>
      <c r="P105" s="5" t="s">
        <v>1476</v>
      </c>
      <c r="W105" s="8" t="s">
        <v>1483</v>
      </c>
      <c r="Z105" s="7" t="str">
        <f t="shared" si="3"/>
        <v>≥25/High School Graduates, No College</v>
      </c>
      <c r="AA105" s="7">
        <f t="shared" si="5"/>
        <v>2</v>
      </c>
    </row>
    <row r="106" spans="1:27" s="3" customFormat="1" ht="26.25" customHeight="1" x14ac:dyDescent="0.25">
      <c r="A106" s="2" t="s">
        <v>1077</v>
      </c>
      <c r="B106" s="2" t="s">
        <v>1078</v>
      </c>
      <c r="C106" s="2" t="s">
        <v>12</v>
      </c>
      <c r="D106" s="2" t="s">
        <v>14</v>
      </c>
      <c r="E106" s="2" t="s">
        <v>79</v>
      </c>
      <c r="F106" s="2" t="s">
        <v>18</v>
      </c>
      <c r="G106" s="2" t="s">
        <v>20</v>
      </c>
      <c r="H106" s="12" t="s">
        <v>1079</v>
      </c>
      <c r="I106" s="2">
        <f t="shared" si="4"/>
        <v>1</v>
      </c>
      <c r="J106" s="13" t="s">
        <v>1489</v>
      </c>
      <c r="P106" s="3" t="s">
        <v>1476</v>
      </c>
      <c r="W106" s="4" t="s">
        <v>1482</v>
      </c>
      <c r="X106" s="3" t="s">
        <v>1474</v>
      </c>
      <c r="Y106" s="2" t="s">
        <v>1495</v>
      </c>
      <c r="Z106" s="2" t="str">
        <f t="shared" si="3"/>
        <v>≥25/High School Graduates, No College</v>
      </c>
      <c r="AA106" s="2">
        <f t="shared" si="5"/>
        <v>2</v>
      </c>
    </row>
    <row r="107" spans="1:27" ht="26.25" customHeight="1" x14ac:dyDescent="0.25">
      <c r="A107" s="7" t="s">
        <v>804</v>
      </c>
      <c r="B107" s="7" t="s">
        <v>805</v>
      </c>
      <c r="C107" s="7" t="s">
        <v>12</v>
      </c>
      <c r="D107" s="7" t="s">
        <v>14</v>
      </c>
      <c r="E107" s="7" t="s">
        <v>16</v>
      </c>
      <c r="F107" s="7" t="s">
        <v>18</v>
      </c>
      <c r="G107" s="7" t="s">
        <v>20</v>
      </c>
      <c r="H107" s="9" t="s">
        <v>806</v>
      </c>
      <c r="I107" s="7">
        <f t="shared" si="4"/>
        <v>1</v>
      </c>
      <c r="J107" s="6" t="s">
        <v>1446</v>
      </c>
      <c r="P107" s="5" t="s">
        <v>1437</v>
      </c>
      <c r="W107" s="8" t="s">
        <v>1483</v>
      </c>
      <c r="Z107" s="7" t="str">
        <f t="shared" si="3"/>
        <v>≥25/Less than a High School Diploma</v>
      </c>
      <c r="AA107" s="7">
        <f t="shared" si="5"/>
        <v>2</v>
      </c>
    </row>
    <row r="108" spans="1:27" s="3" customFormat="1" ht="26.25" customHeight="1" x14ac:dyDescent="0.25">
      <c r="A108" s="2" t="s">
        <v>1074</v>
      </c>
      <c r="B108" s="2" t="s">
        <v>1075</v>
      </c>
      <c r="C108" s="2" t="s">
        <v>12</v>
      </c>
      <c r="D108" s="2" t="s">
        <v>14</v>
      </c>
      <c r="E108" s="2" t="s">
        <v>79</v>
      </c>
      <c r="F108" s="2" t="s">
        <v>18</v>
      </c>
      <c r="G108" s="2" t="s">
        <v>20</v>
      </c>
      <c r="H108" s="12" t="s">
        <v>1076</v>
      </c>
      <c r="I108" s="2">
        <f t="shared" si="4"/>
        <v>1</v>
      </c>
      <c r="J108" s="13" t="s">
        <v>1489</v>
      </c>
      <c r="P108" s="3" t="s">
        <v>1437</v>
      </c>
      <c r="W108" s="4" t="s">
        <v>1482</v>
      </c>
      <c r="X108" s="3" t="s">
        <v>1474</v>
      </c>
      <c r="Y108" s="2" t="s">
        <v>1495</v>
      </c>
      <c r="Z108" s="2" t="str">
        <f t="shared" si="3"/>
        <v>≥25/Less than a High School Diploma</v>
      </c>
      <c r="AA108" s="2">
        <f t="shared" si="5"/>
        <v>2</v>
      </c>
    </row>
    <row r="109" spans="1:27" ht="26.25" customHeight="1" x14ac:dyDescent="0.25">
      <c r="A109" s="7" t="s">
        <v>1337</v>
      </c>
      <c r="B109" s="7" t="s">
        <v>1338</v>
      </c>
      <c r="C109" s="7" t="s">
        <v>12</v>
      </c>
      <c r="D109" s="7" t="s">
        <v>14</v>
      </c>
      <c r="E109" s="7" t="s">
        <v>16</v>
      </c>
      <c r="F109" s="7" t="s">
        <v>18</v>
      </c>
      <c r="G109" s="7" t="s">
        <v>20</v>
      </c>
      <c r="H109" s="9" t="s">
        <v>22</v>
      </c>
      <c r="I109" s="7">
        <f t="shared" si="4"/>
        <v>1</v>
      </c>
      <c r="J109" s="5" t="s">
        <v>1398</v>
      </c>
      <c r="K109" s="5" t="s">
        <v>1408</v>
      </c>
      <c r="W109" s="8" t="s">
        <v>1483</v>
      </c>
      <c r="Z109" s="7" t="str">
        <f t="shared" si="3"/>
        <v>18-19/Men</v>
      </c>
      <c r="AA109" s="7">
        <f t="shared" si="5"/>
        <v>2</v>
      </c>
    </row>
    <row r="110" spans="1:27" ht="26.25" customHeight="1" x14ac:dyDescent="0.25">
      <c r="A110" s="7" t="s">
        <v>813</v>
      </c>
      <c r="B110" s="7" t="s">
        <v>814</v>
      </c>
      <c r="C110" s="7" t="s">
        <v>12</v>
      </c>
      <c r="D110" s="7" t="s">
        <v>14</v>
      </c>
      <c r="E110" s="7" t="s">
        <v>16</v>
      </c>
      <c r="F110" s="7" t="s">
        <v>18</v>
      </c>
      <c r="G110" s="7" t="s">
        <v>20</v>
      </c>
      <c r="H110" s="9" t="s">
        <v>815</v>
      </c>
      <c r="I110" s="7">
        <f t="shared" si="4"/>
        <v>1</v>
      </c>
      <c r="J110" s="6" t="s">
        <v>1446</v>
      </c>
      <c r="P110" s="5" t="s">
        <v>1449</v>
      </c>
      <c r="W110" s="8" t="s">
        <v>1483</v>
      </c>
      <c r="Z110" s="7" t="str">
        <f t="shared" si="3"/>
        <v>≥25/Some College or Associate Degree</v>
      </c>
      <c r="AA110" s="7">
        <f t="shared" si="5"/>
        <v>2</v>
      </c>
    </row>
    <row r="111" spans="1:27" s="3" customFormat="1" ht="26.25" customHeight="1" x14ac:dyDescent="0.25">
      <c r="A111" s="2" t="s">
        <v>1083</v>
      </c>
      <c r="B111" s="2" t="s">
        <v>1084</v>
      </c>
      <c r="C111" s="2" t="s">
        <v>12</v>
      </c>
      <c r="D111" s="2" t="s">
        <v>14</v>
      </c>
      <c r="E111" s="2" t="s">
        <v>79</v>
      </c>
      <c r="F111" s="2" t="s">
        <v>18</v>
      </c>
      <c r="G111" s="2" t="s">
        <v>20</v>
      </c>
      <c r="H111" s="12" t="s">
        <v>1085</v>
      </c>
      <c r="I111" s="2">
        <f t="shared" si="4"/>
        <v>1</v>
      </c>
      <c r="J111" s="13" t="s">
        <v>1489</v>
      </c>
      <c r="P111" s="3" t="s">
        <v>1449</v>
      </c>
      <c r="W111" s="4" t="s">
        <v>1482</v>
      </c>
      <c r="X111" s="3" t="s">
        <v>1474</v>
      </c>
      <c r="Y111" s="2" t="s">
        <v>1495</v>
      </c>
      <c r="Z111" s="2" t="str">
        <f t="shared" si="3"/>
        <v>≥25/Some College or Associate Degree</v>
      </c>
      <c r="AA111" s="2">
        <f t="shared" si="5"/>
        <v>2</v>
      </c>
    </row>
    <row r="112" spans="1:27" ht="26.25" customHeight="1" x14ac:dyDescent="0.25">
      <c r="A112" s="7" t="s">
        <v>1353</v>
      </c>
      <c r="B112" s="7" t="s">
        <v>1354</v>
      </c>
      <c r="C112" s="7" t="s">
        <v>12</v>
      </c>
      <c r="D112" s="7" t="s">
        <v>14</v>
      </c>
      <c r="E112" s="7" t="s">
        <v>16</v>
      </c>
      <c r="F112" s="7" t="s">
        <v>18</v>
      </c>
      <c r="G112" s="7" t="s">
        <v>20</v>
      </c>
      <c r="H112" s="9" t="s">
        <v>57</v>
      </c>
      <c r="I112" s="7">
        <f t="shared" si="4"/>
        <v>1</v>
      </c>
      <c r="J112" s="5" t="s">
        <v>1398</v>
      </c>
      <c r="K112" s="5" t="s">
        <v>1409</v>
      </c>
      <c r="W112" s="8" t="s">
        <v>1483</v>
      </c>
      <c r="Z112" s="7" t="str">
        <f t="shared" si="3"/>
        <v>18-19/Women</v>
      </c>
      <c r="AA112" s="7">
        <f t="shared" si="5"/>
        <v>2</v>
      </c>
    </row>
    <row r="113" spans="1:27" s="3" customFormat="1" ht="26.25" customHeight="1" x14ac:dyDescent="0.25">
      <c r="A113" s="2" t="s">
        <v>999</v>
      </c>
      <c r="B113" s="2" t="s">
        <v>1000</v>
      </c>
      <c r="C113" s="2" t="s">
        <v>12</v>
      </c>
      <c r="D113" s="2" t="s">
        <v>14</v>
      </c>
      <c r="E113" s="2" t="s">
        <v>79</v>
      </c>
      <c r="F113" s="2" t="s">
        <v>18</v>
      </c>
      <c r="G113" s="2" t="s">
        <v>20</v>
      </c>
      <c r="H113" s="12" t="s">
        <v>1001</v>
      </c>
      <c r="I113" s="2">
        <f t="shared" ref="I113:I176" si="6">SUMPRODUCT(--EXACT(A113,$A$2:$A$591))</f>
        <v>1</v>
      </c>
      <c r="J113" s="13" t="s">
        <v>1489</v>
      </c>
      <c r="W113" s="4" t="s">
        <v>1482</v>
      </c>
      <c r="X113" s="3" t="s">
        <v>1474</v>
      </c>
      <c r="Y113" s="2" t="s">
        <v>1490</v>
      </c>
      <c r="Z113" s="2" t="str">
        <f t="shared" si="3"/>
        <v>≥25</v>
      </c>
      <c r="AA113" s="2">
        <f t="shared" si="5"/>
        <v>1</v>
      </c>
    </row>
    <row r="114" spans="1:27" ht="26.25" customHeight="1" x14ac:dyDescent="0.25">
      <c r="A114" s="7" t="s">
        <v>1339</v>
      </c>
      <c r="B114" s="7" t="s">
        <v>1340</v>
      </c>
      <c r="C114" s="7" t="s">
        <v>12</v>
      </c>
      <c r="D114" s="7" t="s">
        <v>14</v>
      </c>
      <c r="E114" s="7" t="s">
        <v>16</v>
      </c>
      <c r="F114" s="7" t="s">
        <v>18</v>
      </c>
      <c r="G114" s="7" t="s">
        <v>20</v>
      </c>
      <c r="H114" s="9" t="s">
        <v>22</v>
      </c>
      <c r="I114" s="7">
        <f t="shared" si="6"/>
        <v>1</v>
      </c>
      <c r="J114" s="5" t="s">
        <v>1396</v>
      </c>
      <c r="K114" s="5" t="s">
        <v>1408</v>
      </c>
      <c r="W114" s="8" t="s">
        <v>1483</v>
      </c>
      <c r="Z114" s="7" t="str">
        <f t="shared" si="3"/>
        <v>20-24/Men</v>
      </c>
      <c r="AA114" s="7">
        <f t="shared" si="5"/>
        <v>2</v>
      </c>
    </row>
    <row r="115" spans="1:27" ht="26.25" customHeight="1" x14ac:dyDescent="0.25">
      <c r="A115" s="7" t="s">
        <v>1479</v>
      </c>
      <c r="B115" s="7" t="s">
        <v>1478</v>
      </c>
      <c r="C115" s="7" t="s">
        <v>12</v>
      </c>
      <c r="D115" s="7" t="s">
        <v>14</v>
      </c>
      <c r="E115" s="7" t="s">
        <v>16</v>
      </c>
      <c r="F115" s="7" t="s">
        <v>18</v>
      </c>
      <c r="G115" s="7" t="s">
        <v>20</v>
      </c>
      <c r="H115" s="9" t="s">
        <v>22</v>
      </c>
      <c r="I115" s="7">
        <f t="shared" si="6"/>
        <v>1</v>
      </c>
      <c r="J115" s="5" t="s">
        <v>1396</v>
      </c>
      <c r="K115" s="5" t="s">
        <v>1409</v>
      </c>
      <c r="W115" s="8" t="s">
        <v>1483</v>
      </c>
      <c r="Z115" s="7" t="str">
        <f t="shared" si="3"/>
        <v>20-24/Women</v>
      </c>
      <c r="AA115" s="7">
        <f t="shared" si="5"/>
        <v>2</v>
      </c>
    </row>
    <row r="116" spans="1:27" s="3" customFormat="1" ht="26.25" customHeight="1" x14ac:dyDescent="0.25">
      <c r="A116" s="2" t="s">
        <v>1002</v>
      </c>
      <c r="B116" s="2" t="s">
        <v>1003</v>
      </c>
      <c r="C116" s="2" t="s">
        <v>12</v>
      </c>
      <c r="D116" s="2" t="s">
        <v>14</v>
      </c>
      <c r="E116" s="2" t="s">
        <v>79</v>
      </c>
      <c r="F116" s="2" t="s">
        <v>18</v>
      </c>
      <c r="G116" s="2" t="s">
        <v>20</v>
      </c>
      <c r="H116" s="12" t="s">
        <v>1004</v>
      </c>
      <c r="I116" s="2">
        <f t="shared" si="6"/>
        <v>1</v>
      </c>
      <c r="J116" s="13" t="s">
        <v>1489</v>
      </c>
      <c r="K116" s="3" t="s">
        <v>1408</v>
      </c>
      <c r="W116" s="4" t="s">
        <v>1482</v>
      </c>
      <c r="X116" s="3" t="s">
        <v>1427</v>
      </c>
      <c r="Y116" s="2" t="s">
        <v>1490</v>
      </c>
      <c r="Z116" s="2" t="str">
        <f t="shared" si="3"/>
        <v>≥25/Men</v>
      </c>
      <c r="AA116" s="2">
        <f t="shared" si="5"/>
        <v>1</v>
      </c>
    </row>
    <row r="117" spans="1:27" ht="26.25" customHeight="1" x14ac:dyDescent="0.25">
      <c r="A117" s="7" t="s">
        <v>132</v>
      </c>
      <c r="B117" s="7" t="s">
        <v>133</v>
      </c>
      <c r="C117" s="7" t="s">
        <v>12</v>
      </c>
      <c r="D117" s="7" t="s">
        <v>14</v>
      </c>
      <c r="E117" s="7" t="s">
        <v>79</v>
      </c>
      <c r="F117" s="7" t="s">
        <v>18</v>
      </c>
      <c r="G117" s="7" t="s">
        <v>20</v>
      </c>
      <c r="H117" s="9" t="s">
        <v>80</v>
      </c>
      <c r="I117" s="7">
        <f t="shared" si="6"/>
        <v>1</v>
      </c>
      <c r="J117" s="6" t="s">
        <v>1429</v>
      </c>
      <c r="P117" s="5" t="s">
        <v>1424</v>
      </c>
      <c r="W117" s="8" t="s">
        <v>1482</v>
      </c>
      <c r="Z117" s="7" t="str">
        <f t="shared" si="3"/>
        <v>≥65/Bachelor's Degree</v>
      </c>
      <c r="AA117" s="7">
        <f t="shared" si="5"/>
        <v>2</v>
      </c>
    </row>
    <row r="118" spans="1:27" ht="26.25" customHeight="1" x14ac:dyDescent="0.25">
      <c r="A118" s="7" t="s">
        <v>154</v>
      </c>
      <c r="B118" s="7" t="s">
        <v>155</v>
      </c>
      <c r="C118" s="7" t="s">
        <v>12</v>
      </c>
      <c r="D118" s="7" t="s">
        <v>14</v>
      </c>
      <c r="E118" s="7" t="s">
        <v>16</v>
      </c>
      <c r="F118" s="7" t="s">
        <v>18</v>
      </c>
      <c r="G118" s="7" t="s">
        <v>20</v>
      </c>
      <c r="H118" s="9" t="s">
        <v>22</v>
      </c>
      <c r="I118" s="7">
        <f t="shared" si="6"/>
        <v>1</v>
      </c>
      <c r="J118" s="6" t="s">
        <v>1429</v>
      </c>
      <c r="P118" s="5" t="s">
        <v>1424</v>
      </c>
      <c r="W118" s="8" t="s">
        <v>1483</v>
      </c>
      <c r="Z118" s="7" t="str">
        <f t="shared" si="3"/>
        <v>≥65/Bachelor's Degree</v>
      </c>
      <c r="AA118" s="7">
        <f t="shared" si="5"/>
        <v>2</v>
      </c>
    </row>
    <row r="119" spans="1:27" ht="26.25" customHeight="1" x14ac:dyDescent="0.25">
      <c r="A119" s="7" t="s">
        <v>228</v>
      </c>
      <c r="B119" s="7" t="s">
        <v>229</v>
      </c>
      <c r="C119" s="7" t="s">
        <v>12</v>
      </c>
      <c r="D119" s="7" t="s">
        <v>14</v>
      </c>
      <c r="E119" s="7" t="s">
        <v>79</v>
      </c>
      <c r="F119" s="7" t="s">
        <v>18</v>
      </c>
      <c r="G119" s="7" t="s">
        <v>20</v>
      </c>
      <c r="H119" s="9" t="s">
        <v>80</v>
      </c>
      <c r="I119" s="7">
        <f t="shared" si="6"/>
        <v>1</v>
      </c>
      <c r="J119" s="6" t="s">
        <v>1429</v>
      </c>
      <c r="P119" s="5" t="s">
        <v>1430</v>
      </c>
      <c r="W119" s="8" t="s">
        <v>1482</v>
      </c>
      <c r="Z119" s="7" t="str">
        <f t="shared" si="3"/>
        <v>≥65/Doctoral Degree</v>
      </c>
      <c r="AA119" s="7">
        <f t="shared" si="5"/>
        <v>2</v>
      </c>
    </row>
    <row r="120" spans="1:27" ht="26.25" customHeight="1" x14ac:dyDescent="0.25">
      <c r="A120" s="7" t="s">
        <v>246</v>
      </c>
      <c r="B120" s="7" t="s">
        <v>247</v>
      </c>
      <c r="C120" s="7" t="s">
        <v>12</v>
      </c>
      <c r="D120" s="7" t="s">
        <v>14</v>
      </c>
      <c r="E120" s="7" t="s">
        <v>16</v>
      </c>
      <c r="F120" s="7" t="s">
        <v>18</v>
      </c>
      <c r="G120" s="7" t="s">
        <v>20</v>
      </c>
      <c r="H120" s="9" t="s">
        <v>22</v>
      </c>
      <c r="I120" s="7">
        <f t="shared" si="6"/>
        <v>1</v>
      </c>
      <c r="J120" s="6" t="s">
        <v>1429</v>
      </c>
      <c r="P120" s="5" t="s">
        <v>1430</v>
      </c>
      <c r="W120" s="8" t="s">
        <v>1483</v>
      </c>
      <c r="Z120" s="7" t="str">
        <f t="shared" si="3"/>
        <v>≥65/Doctoral Degree</v>
      </c>
      <c r="AA120" s="7">
        <f t="shared" si="5"/>
        <v>2</v>
      </c>
    </row>
    <row r="121" spans="1:27" ht="26.25" customHeight="1" x14ac:dyDescent="0.25">
      <c r="A121" s="7" t="s">
        <v>547</v>
      </c>
      <c r="B121" s="7" t="s">
        <v>548</v>
      </c>
      <c r="C121" s="7" t="s">
        <v>12</v>
      </c>
      <c r="D121" s="7" t="s">
        <v>14</v>
      </c>
      <c r="E121" s="7" t="s">
        <v>79</v>
      </c>
      <c r="F121" s="7" t="s">
        <v>18</v>
      </c>
      <c r="G121" s="7" t="s">
        <v>20</v>
      </c>
      <c r="H121" s="9" t="s">
        <v>80</v>
      </c>
      <c r="I121" s="7">
        <f t="shared" si="6"/>
        <v>1</v>
      </c>
      <c r="J121" s="6" t="s">
        <v>1429</v>
      </c>
      <c r="P121" s="5" t="s">
        <v>1476</v>
      </c>
      <c r="W121" s="8" t="s">
        <v>1482</v>
      </c>
      <c r="Z121" s="7" t="str">
        <f t="shared" si="3"/>
        <v>≥65/High School Graduates, No College</v>
      </c>
      <c r="AA121" s="7">
        <f t="shared" si="5"/>
        <v>2</v>
      </c>
    </row>
    <row r="122" spans="1:27" ht="26.25" customHeight="1" x14ac:dyDescent="0.25">
      <c r="A122" s="7" t="s">
        <v>569</v>
      </c>
      <c r="B122" s="7" t="s">
        <v>570</v>
      </c>
      <c r="C122" s="7" t="s">
        <v>12</v>
      </c>
      <c r="D122" s="7" t="s">
        <v>14</v>
      </c>
      <c r="E122" s="7" t="s">
        <v>16</v>
      </c>
      <c r="F122" s="7" t="s">
        <v>18</v>
      </c>
      <c r="G122" s="7" t="s">
        <v>20</v>
      </c>
      <c r="H122" s="9" t="s">
        <v>22</v>
      </c>
      <c r="I122" s="7">
        <f t="shared" si="6"/>
        <v>1</v>
      </c>
      <c r="J122" s="6" t="s">
        <v>1429</v>
      </c>
      <c r="P122" s="5" t="s">
        <v>1476</v>
      </c>
      <c r="W122" s="8" t="s">
        <v>1483</v>
      </c>
      <c r="Z122" s="7" t="str">
        <f t="shared" si="3"/>
        <v>≥65/High School Graduates, No College</v>
      </c>
      <c r="AA122" s="7">
        <f t="shared" si="5"/>
        <v>2</v>
      </c>
    </row>
    <row r="123" spans="1:27" ht="26.25" customHeight="1" x14ac:dyDescent="0.25">
      <c r="A123" s="7" t="s">
        <v>657</v>
      </c>
      <c r="B123" s="7" t="s">
        <v>658</v>
      </c>
      <c r="C123" s="7" t="s">
        <v>12</v>
      </c>
      <c r="D123" s="7" t="s">
        <v>14</v>
      </c>
      <c r="E123" s="7" t="s">
        <v>79</v>
      </c>
      <c r="F123" s="7" t="s">
        <v>18</v>
      </c>
      <c r="G123" s="7" t="s">
        <v>20</v>
      </c>
      <c r="H123" s="9" t="s">
        <v>80</v>
      </c>
      <c r="I123" s="7">
        <f t="shared" si="6"/>
        <v>1</v>
      </c>
      <c r="J123" s="6" t="s">
        <v>1429</v>
      </c>
      <c r="P123" s="5" t="s">
        <v>1437</v>
      </c>
      <c r="W123" s="8" t="s">
        <v>1482</v>
      </c>
      <c r="Z123" s="7" t="str">
        <f t="shared" si="3"/>
        <v>≥65/Less than a High School Diploma</v>
      </c>
      <c r="AA123" s="7">
        <f t="shared" si="5"/>
        <v>2</v>
      </c>
    </row>
    <row r="124" spans="1:27" ht="26.25" customHeight="1" x14ac:dyDescent="0.25">
      <c r="A124" s="7" t="s">
        <v>679</v>
      </c>
      <c r="B124" s="7" t="s">
        <v>680</v>
      </c>
      <c r="C124" s="7" t="s">
        <v>12</v>
      </c>
      <c r="D124" s="7" t="s">
        <v>14</v>
      </c>
      <c r="E124" s="7" t="s">
        <v>16</v>
      </c>
      <c r="F124" s="7" t="s">
        <v>18</v>
      </c>
      <c r="G124" s="7" t="s">
        <v>20</v>
      </c>
      <c r="H124" s="9" t="s">
        <v>22</v>
      </c>
      <c r="I124" s="7">
        <f t="shared" si="6"/>
        <v>1</v>
      </c>
      <c r="J124" s="6" t="s">
        <v>1429</v>
      </c>
      <c r="P124" s="5" t="s">
        <v>1437</v>
      </c>
      <c r="W124" s="8" t="s">
        <v>1483</v>
      </c>
      <c r="Z124" s="7" t="str">
        <f t="shared" si="3"/>
        <v>≥65/Less than a High School Diploma</v>
      </c>
      <c r="AA124" s="7">
        <f t="shared" si="5"/>
        <v>2</v>
      </c>
    </row>
    <row r="125" spans="1:27" ht="26.25" customHeight="1" x14ac:dyDescent="0.25">
      <c r="A125" s="7" t="s">
        <v>329</v>
      </c>
      <c r="B125" s="7" t="s">
        <v>330</v>
      </c>
      <c r="C125" s="7" t="s">
        <v>12</v>
      </c>
      <c r="D125" s="7" t="s">
        <v>14</v>
      </c>
      <c r="E125" s="7" t="s">
        <v>79</v>
      </c>
      <c r="F125" s="7" t="s">
        <v>18</v>
      </c>
      <c r="G125" s="7" t="s">
        <v>20</v>
      </c>
      <c r="H125" s="9" t="s">
        <v>80</v>
      </c>
      <c r="I125" s="7">
        <f t="shared" si="6"/>
        <v>1</v>
      </c>
      <c r="J125" s="6" t="s">
        <v>1429</v>
      </c>
      <c r="P125" s="5" t="s">
        <v>1423</v>
      </c>
      <c r="W125" s="8" t="s">
        <v>1482</v>
      </c>
      <c r="Z125" s="7" t="str">
        <f t="shared" si="3"/>
        <v>≥65/Master's Degree</v>
      </c>
      <c r="AA125" s="7">
        <f t="shared" si="5"/>
        <v>2</v>
      </c>
    </row>
    <row r="126" spans="1:27" ht="26.25" customHeight="1" x14ac:dyDescent="0.25">
      <c r="A126" s="7" t="s">
        <v>351</v>
      </c>
      <c r="B126" s="7" t="s">
        <v>352</v>
      </c>
      <c r="C126" s="7" t="s">
        <v>12</v>
      </c>
      <c r="D126" s="7" t="s">
        <v>14</v>
      </c>
      <c r="E126" s="7" t="s">
        <v>16</v>
      </c>
      <c r="F126" s="7" t="s">
        <v>18</v>
      </c>
      <c r="G126" s="7" t="s">
        <v>20</v>
      </c>
      <c r="H126" s="9" t="s">
        <v>22</v>
      </c>
      <c r="I126" s="7">
        <f t="shared" si="6"/>
        <v>1</v>
      </c>
      <c r="J126" s="6" t="s">
        <v>1429</v>
      </c>
      <c r="P126" s="5" t="s">
        <v>1423</v>
      </c>
      <c r="W126" s="8" t="s">
        <v>1483</v>
      </c>
      <c r="Z126" s="7" t="str">
        <f t="shared" si="3"/>
        <v>≥65/Master's Degree</v>
      </c>
      <c r="AA126" s="7">
        <f t="shared" si="5"/>
        <v>2</v>
      </c>
    </row>
    <row r="127" spans="1:27" s="3" customFormat="1" ht="26.25" customHeight="1" x14ac:dyDescent="0.25">
      <c r="A127" s="2" t="s">
        <v>747</v>
      </c>
      <c r="B127" s="2" t="s">
        <v>748</v>
      </c>
      <c r="C127" s="2" t="s">
        <v>12</v>
      </c>
      <c r="D127" s="2" t="s">
        <v>14</v>
      </c>
      <c r="E127" s="2" t="s">
        <v>16</v>
      </c>
      <c r="F127" s="2" t="s">
        <v>18</v>
      </c>
      <c r="G127" s="2" t="s">
        <v>20</v>
      </c>
      <c r="H127" s="12" t="s">
        <v>749</v>
      </c>
      <c r="I127" s="2">
        <f t="shared" si="6"/>
        <v>1</v>
      </c>
      <c r="J127" s="13" t="s">
        <v>1487</v>
      </c>
      <c r="K127" s="3" t="s">
        <v>1408</v>
      </c>
      <c r="W127" s="4" t="s">
        <v>1483</v>
      </c>
      <c r="X127" s="3" t="s">
        <v>1427</v>
      </c>
      <c r="Y127" s="2" t="s">
        <v>1488</v>
      </c>
      <c r="Z127" s="2" t="str">
        <f t="shared" si="3"/>
        <v>≥20/Men</v>
      </c>
      <c r="AA127" s="2">
        <f t="shared" si="5"/>
        <v>2</v>
      </c>
    </row>
    <row r="128" spans="1:27" s="3" customFormat="1" ht="26.25" customHeight="1" x14ac:dyDescent="0.25">
      <c r="A128" s="2" t="s">
        <v>750</v>
      </c>
      <c r="B128" s="2" t="s">
        <v>751</v>
      </c>
      <c r="C128" s="2" t="s">
        <v>12</v>
      </c>
      <c r="D128" s="2" t="s">
        <v>14</v>
      </c>
      <c r="E128" s="2" t="s">
        <v>16</v>
      </c>
      <c r="F128" s="2" t="s">
        <v>18</v>
      </c>
      <c r="G128" s="2" t="s">
        <v>20</v>
      </c>
      <c r="H128" s="12" t="s">
        <v>752</v>
      </c>
      <c r="I128" s="2">
        <f t="shared" si="6"/>
        <v>1</v>
      </c>
      <c r="J128" s="13" t="s">
        <v>1487</v>
      </c>
      <c r="K128" s="3" t="s">
        <v>1409</v>
      </c>
      <c r="W128" s="4" t="s">
        <v>1483</v>
      </c>
      <c r="X128" s="3" t="s">
        <v>1427</v>
      </c>
      <c r="Y128" s="2" t="s">
        <v>1488</v>
      </c>
      <c r="Z128" s="2" t="str">
        <f t="shared" si="3"/>
        <v>≥20/Women</v>
      </c>
      <c r="AA128" s="2">
        <f t="shared" si="5"/>
        <v>2</v>
      </c>
    </row>
    <row r="129" spans="1:27" s="2" customFormat="1" ht="26.25" customHeight="1" x14ac:dyDescent="0.25">
      <c r="A129" s="2" t="s">
        <v>1005</v>
      </c>
      <c r="B129" s="2" t="s">
        <v>1006</v>
      </c>
      <c r="C129" s="2" t="s">
        <v>12</v>
      </c>
      <c r="D129" s="2" t="s">
        <v>14</v>
      </c>
      <c r="E129" s="2" t="s">
        <v>79</v>
      </c>
      <c r="F129" s="2" t="s">
        <v>18</v>
      </c>
      <c r="G129" s="2" t="s">
        <v>20</v>
      </c>
      <c r="H129" s="12" t="s">
        <v>1007</v>
      </c>
      <c r="I129" s="2">
        <f t="shared" si="6"/>
        <v>1</v>
      </c>
      <c r="J129" s="13" t="s">
        <v>1489</v>
      </c>
      <c r="K129" s="3" t="s">
        <v>1409</v>
      </c>
      <c r="L129" s="3"/>
      <c r="M129" s="3"/>
      <c r="N129" s="3"/>
      <c r="O129" s="3"/>
      <c r="P129" s="3"/>
      <c r="Q129" s="3"/>
      <c r="R129" s="3"/>
      <c r="S129" s="3"/>
      <c r="T129" s="3"/>
      <c r="U129" s="3"/>
      <c r="V129" s="3"/>
      <c r="W129" s="4" t="s">
        <v>1482</v>
      </c>
      <c r="X129" s="3" t="s">
        <v>1427</v>
      </c>
      <c r="Y129" s="2" t="s">
        <v>1490</v>
      </c>
      <c r="Z129" s="2" t="str">
        <f t="shared" si="3"/>
        <v>≥25/Women</v>
      </c>
      <c r="AA129" s="2">
        <f t="shared" si="5"/>
        <v>1</v>
      </c>
    </row>
    <row r="130" spans="1:27" ht="26.25" customHeight="1" x14ac:dyDescent="0.25">
      <c r="A130" s="7" t="s">
        <v>134</v>
      </c>
      <c r="B130" s="7" t="s">
        <v>135</v>
      </c>
      <c r="C130" s="7" t="s">
        <v>12</v>
      </c>
      <c r="D130" s="7" t="s">
        <v>14</v>
      </c>
      <c r="E130" s="7" t="s">
        <v>79</v>
      </c>
      <c r="F130" s="7" t="s">
        <v>18</v>
      </c>
      <c r="G130" s="7" t="s">
        <v>20</v>
      </c>
      <c r="H130" s="9" t="s">
        <v>80</v>
      </c>
      <c r="I130" s="7">
        <f t="shared" si="6"/>
        <v>1</v>
      </c>
      <c r="J130" s="6" t="s">
        <v>1429</v>
      </c>
      <c r="K130" s="5" t="s">
        <v>1408</v>
      </c>
      <c r="P130" s="5" t="s">
        <v>1424</v>
      </c>
      <c r="W130" s="8" t="s">
        <v>1482</v>
      </c>
      <c r="Z130" s="7" t="str">
        <f t="shared" ref="Z130:Z193" si="7">_xlfn.TEXTJOIN("/", TRUE, J130:V130)</f>
        <v>≥65/Men/Bachelor's Degree</v>
      </c>
      <c r="AA130" s="7">
        <f t="shared" si="5"/>
        <v>2</v>
      </c>
    </row>
    <row r="131" spans="1:27" ht="26.25" customHeight="1" x14ac:dyDescent="0.25">
      <c r="A131" s="7" t="s">
        <v>172</v>
      </c>
      <c r="B131" s="7" t="s">
        <v>173</v>
      </c>
      <c r="C131" s="7" t="s">
        <v>12</v>
      </c>
      <c r="D131" s="7" t="s">
        <v>14</v>
      </c>
      <c r="E131" s="7" t="s">
        <v>16</v>
      </c>
      <c r="F131" s="7" t="s">
        <v>18</v>
      </c>
      <c r="G131" s="7" t="s">
        <v>20</v>
      </c>
      <c r="H131" s="9" t="s">
        <v>22</v>
      </c>
      <c r="I131" s="7">
        <f t="shared" si="6"/>
        <v>1</v>
      </c>
      <c r="J131" s="6" t="s">
        <v>1429</v>
      </c>
      <c r="K131" s="5" t="s">
        <v>1408</v>
      </c>
      <c r="P131" s="5" t="s">
        <v>1424</v>
      </c>
      <c r="W131" s="8" t="s">
        <v>1483</v>
      </c>
      <c r="Z131" s="7" t="str">
        <f t="shared" si="7"/>
        <v>≥65/Men/Bachelor's Degree</v>
      </c>
      <c r="AA131" s="7">
        <f t="shared" ref="AA131:AA194" si="8">SUMPRODUCT(--EXACT(Z131,$Z$2:$Z$591))</f>
        <v>2</v>
      </c>
    </row>
    <row r="132" spans="1:27" ht="26.25" customHeight="1" x14ac:dyDescent="0.25">
      <c r="A132" s="7" t="s">
        <v>230</v>
      </c>
      <c r="B132" s="7" t="s">
        <v>231</v>
      </c>
      <c r="C132" s="7" t="s">
        <v>12</v>
      </c>
      <c r="D132" s="7" t="s">
        <v>14</v>
      </c>
      <c r="E132" s="7" t="s">
        <v>79</v>
      </c>
      <c r="F132" s="7" t="s">
        <v>18</v>
      </c>
      <c r="G132" s="7" t="s">
        <v>20</v>
      </c>
      <c r="H132" s="9" t="s">
        <v>80</v>
      </c>
      <c r="I132" s="7">
        <f t="shared" si="6"/>
        <v>1</v>
      </c>
      <c r="J132" s="6" t="s">
        <v>1429</v>
      </c>
      <c r="K132" s="5" t="s">
        <v>1408</v>
      </c>
      <c r="P132" s="5" t="s">
        <v>1430</v>
      </c>
      <c r="W132" s="8" t="s">
        <v>1482</v>
      </c>
      <c r="Z132" s="7" t="str">
        <f t="shared" si="7"/>
        <v>≥65/Men/Doctoral Degree</v>
      </c>
      <c r="AA132" s="7">
        <f t="shared" si="8"/>
        <v>2</v>
      </c>
    </row>
    <row r="133" spans="1:27" ht="26.25" customHeight="1" x14ac:dyDescent="0.25">
      <c r="A133" s="7" t="s">
        <v>260</v>
      </c>
      <c r="B133" s="7" t="s">
        <v>261</v>
      </c>
      <c r="C133" s="7" t="s">
        <v>12</v>
      </c>
      <c r="D133" s="7" t="s">
        <v>14</v>
      </c>
      <c r="E133" s="7" t="s">
        <v>16</v>
      </c>
      <c r="F133" s="7" t="s">
        <v>18</v>
      </c>
      <c r="G133" s="7" t="s">
        <v>20</v>
      </c>
      <c r="H133" s="9" t="s">
        <v>22</v>
      </c>
      <c r="I133" s="7">
        <f t="shared" si="6"/>
        <v>1</v>
      </c>
      <c r="J133" s="6" t="s">
        <v>1429</v>
      </c>
      <c r="K133" s="5" t="s">
        <v>1408</v>
      </c>
      <c r="P133" s="5" t="s">
        <v>1430</v>
      </c>
      <c r="W133" s="8" t="s">
        <v>1483</v>
      </c>
      <c r="Z133" s="7" t="str">
        <f t="shared" si="7"/>
        <v>≥65/Men/Doctoral Degree</v>
      </c>
      <c r="AA133" s="7">
        <f t="shared" si="8"/>
        <v>2</v>
      </c>
    </row>
    <row r="134" spans="1:27" ht="26.25" customHeight="1" x14ac:dyDescent="0.25">
      <c r="A134" s="7" t="s">
        <v>549</v>
      </c>
      <c r="B134" s="7" t="s">
        <v>550</v>
      </c>
      <c r="C134" s="7" t="s">
        <v>12</v>
      </c>
      <c r="D134" s="7" t="s">
        <v>14</v>
      </c>
      <c r="E134" s="7" t="s">
        <v>79</v>
      </c>
      <c r="F134" s="7" t="s">
        <v>18</v>
      </c>
      <c r="G134" s="7" t="s">
        <v>20</v>
      </c>
      <c r="H134" s="9" t="s">
        <v>80</v>
      </c>
      <c r="I134" s="7">
        <f t="shared" si="6"/>
        <v>1</v>
      </c>
      <c r="J134" s="6" t="s">
        <v>1429</v>
      </c>
      <c r="K134" s="5" t="s">
        <v>1408</v>
      </c>
      <c r="P134" s="5" t="s">
        <v>1476</v>
      </c>
      <c r="W134" s="8" t="s">
        <v>1482</v>
      </c>
      <c r="Z134" s="7" t="str">
        <f t="shared" si="7"/>
        <v>≥65/Men/High School Graduates, No College</v>
      </c>
      <c r="AA134" s="7">
        <f t="shared" si="8"/>
        <v>2</v>
      </c>
    </row>
    <row r="135" spans="1:27" ht="26.25" customHeight="1" x14ac:dyDescent="0.25">
      <c r="A135" s="7" t="s">
        <v>587</v>
      </c>
      <c r="B135" s="7" t="s">
        <v>588</v>
      </c>
      <c r="C135" s="7" t="s">
        <v>12</v>
      </c>
      <c r="D135" s="7" t="s">
        <v>14</v>
      </c>
      <c r="E135" s="7" t="s">
        <v>16</v>
      </c>
      <c r="F135" s="7" t="s">
        <v>18</v>
      </c>
      <c r="G135" s="7" t="s">
        <v>20</v>
      </c>
      <c r="H135" s="9" t="s">
        <v>22</v>
      </c>
      <c r="I135" s="7">
        <f t="shared" si="6"/>
        <v>1</v>
      </c>
      <c r="J135" s="6" t="s">
        <v>1429</v>
      </c>
      <c r="K135" s="5" t="s">
        <v>1408</v>
      </c>
      <c r="P135" s="5" t="s">
        <v>1476</v>
      </c>
      <c r="W135" s="8" t="s">
        <v>1483</v>
      </c>
      <c r="Z135" s="7" t="str">
        <f t="shared" si="7"/>
        <v>≥65/Men/High School Graduates, No College</v>
      </c>
      <c r="AA135" s="7">
        <f t="shared" si="8"/>
        <v>2</v>
      </c>
    </row>
    <row r="136" spans="1:27" ht="26.25" customHeight="1" x14ac:dyDescent="0.25">
      <c r="A136" s="7" t="s">
        <v>659</v>
      </c>
      <c r="B136" s="7" t="s">
        <v>660</v>
      </c>
      <c r="C136" s="7" t="s">
        <v>12</v>
      </c>
      <c r="D136" s="7" t="s">
        <v>14</v>
      </c>
      <c r="E136" s="7" t="s">
        <v>79</v>
      </c>
      <c r="F136" s="7" t="s">
        <v>18</v>
      </c>
      <c r="G136" s="7" t="s">
        <v>20</v>
      </c>
      <c r="H136" s="9" t="s">
        <v>80</v>
      </c>
      <c r="I136" s="7">
        <f t="shared" si="6"/>
        <v>1</v>
      </c>
      <c r="J136" s="6" t="s">
        <v>1429</v>
      </c>
      <c r="K136" s="5" t="s">
        <v>1408</v>
      </c>
      <c r="P136" s="5" t="s">
        <v>1437</v>
      </c>
      <c r="W136" s="8" t="s">
        <v>1482</v>
      </c>
      <c r="Z136" s="7" t="str">
        <f t="shared" si="7"/>
        <v>≥65/Men/Less than a High School Diploma</v>
      </c>
      <c r="AA136" s="7">
        <f t="shared" si="8"/>
        <v>2</v>
      </c>
    </row>
    <row r="137" spans="1:27" ht="26.25" customHeight="1" x14ac:dyDescent="0.25">
      <c r="A137" s="7" t="s">
        <v>697</v>
      </c>
      <c r="B137" s="7" t="s">
        <v>698</v>
      </c>
      <c r="C137" s="7" t="s">
        <v>12</v>
      </c>
      <c r="D137" s="7" t="s">
        <v>14</v>
      </c>
      <c r="E137" s="7" t="s">
        <v>16</v>
      </c>
      <c r="F137" s="7" t="s">
        <v>18</v>
      </c>
      <c r="G137" s="7" t="s">
        <v>20</v>
      </c>
      <c r="H137" s="9" t="s">
        <v>22</v>
      </c>
      <c r="I137" s="7">
        <f t="shared" si="6"/>
        <v>1</v>
      </c>
      <c r="J137" s="6" t="s">
        <v>1429</v>
      </c>
      <c r="K137" s="5" t="s">
        <v>1408</v>
      </c>
      <c r="P137" s="5" t="s">
        <v>1437</v>
      </c>
      <c r="W137" s="8" t="s">
        <v>1483</v>
      </c>
      <c r="Z137" s="7" t="str">
        <f t="shared" si="7"/>
        <v>≥65/Men/Less than a High School Diploma</v>
      </c>
      <c r="AA137" s="7">
        <f t="shared" si="8"/>
        <v>2</v>
      </c>
    </row>
    <row r="138" spans="1:27" ht="26.25" customHeight="1" x14ac:dyDescent="0.25">
      <c r="A138" s="7" t="s">
        <v>331</v>
      </c>
      <c r="B138" s="7" t="s">
        <v>332</v>
      </c>
      <c r="C138" s="7" t="s">
        <v>12</v>
      </c>
      <c r="D138" s="7" t="s">
        <v>14</v>
      </c>
      <c r="E138" s="7" t="s">
        <v>79</v>
      </c>
      <c r="F138" s="7" t="s">
        <v>18</v>
      </c>
      <c r="G138" s="7" t="s">
        <v>20</v>
      </c>
      <c r="H138" s="9" t="s">
        <v>80</v>
      </c>
      <c r="I138" s="7">
        <f t="shared" si="6"/>
        <v>1</v>
      </c>
      <c r="J138" s="6" t="s">
        <v>1429</v>
      </c>
      <c r="K138" s="5" t="s">
        <v>1408</v>
      </c>
      <c r="P138" s="5" t="s">
        <v>1423</v>
      </c>
      <c r="W138" s="8" t="s">
        <v>1482</v>
      </c>
      <c r="Z138" s="7" t="str">
        <f t="shared" si="7"/>
        <v>≥65/Men/Master's Degree</v>
      </c>
      <c r="AA138" s="7">
        <f t="shared" si="8"/>
        <v>2</v>
      </c>
    </row>
    <row r="139" spans="1:27" ht="26.25" customHeight="1" x14ac:dyDescent="0.25">
      <c r="A139" s="7" t="s">
        <v>369</v>
      </c>
      <c r="B139" s="7" t="s">
        <v>370</v>
      </c>
      <c r="C139" s="7" t="s">
        <v>12</v>
      </c>
      <c r="D139" s="7" t="s">
        <v>14</v>
      </c>
      <c r="E139" s="7" t="s">
        <v>16</v>
      </c>
      <c r="F139" s="7" t="s">
        <v>18</v>
      </c>
      <c r="G139" s="7" t="s">
        <v>20</v>
      </c>
      <c r="H139" s="9" t="s">
        <v>22</v>
      </c>
      <c r="I139" s="7">
        <f t="shared" si="6"/>
        <v>1</v>
      </c>
      <c r="J139" s="6" t="s">
        <v>1429</v>
      </c>
      <c r="K139" s="5" t="s">
        <v>1408</v>
      </c>
      <c r="P139" s="5" t="s">
        <v>1423</v>
      </c>
      <c r="W139" s="8" t="s">
        <v>1483</v>
      </c>
      <c r="Z139" s="7" t="str">
        <f t="shared" si="7"/>
        <v>≥65/Men/Master's Degree</v>
      </c>
      <c r="AA139" s="7">
        <f t="shared" si="8"/>
        <v>2</v>
      </c>
    </row>
    <row r="140" spans="1:27" ht="26.25" customHeight="1" x14ac:dyDescent="0.25">
      <c r="A140" s="7" t="s">
        <v>439</v>
      </c>
      <c r="B140" s="7" t="s">
        <v>440</v>
      </c>
      <c r="C140" s="7" t="s">
        <v>12</v>
      </c>
      <c r="D140" s="7" t="s">
        <v>14</v>
      </c>
      <c r="E140" s="7" t="s">
        <v>79</v>
      </c>
      <c r="F140" s="7" t="s">
        <v>18</v>
      </c>
      <c r="G140" s="7" t="s">
        <v>20</v>
      </c>
      <c r="H140" s="9" t="s">
        <v>80</v>
      </c>
      <c r="I140" s="7">
        <f t="shared" si="6"/>
        <v>1</v>
      </c>
      <c r="J140" s="6" t="s">
        <v>1429</v>
      </c>
      <c r="K140" s="5" t="s">
        <v>1408</v>
      </c>
      <c r="P140" s="5" t="s">
        <v>1435</v>
      </c>
      <c r="W140" s="8" t="s">
        <v>1482</v>
      </c>
      <c r="Z140" s="7" t="str">
        <f t="shared" si="7"/>
        <v>≥65/Men/Professional Degree</v>
      </c>
      <c r="AA140" s="7">
        <f t="shared" si="8"/>
        <v>2</v>
      </c>
    </row>
    <row r="141" spans="1:27" ht="26.25" customHeight="1" x14ac:dyDescent="0.25">
      <c r="A141" s="7" t="s">
        <v>477</v>
      </c>
      <c r="B141" s="7" t="s">
        <v>478</v>
      </c>
      <c r="C141" s="7" t="s">
        <v>12</v>
      </c>
      <c r="D141" s="7" t="s">
        <v>14</v>
      </c>
      <c r="E141" s="7" t="s">
        <v>16</v>
      </c>
      <c r="F141" s="7" t="s">
        <v>18</v>
      </c>
      <c r="G141" s="7" t="s">
        <v>20</v>
      </c>
      <c r="H141" s="9" t="s">
        <v>22</v>
      </c>
      <c r="I141" s="7">
        <f t="shared" si="6"/>
        <v>1</v>
      </c>
      <c r="J141" s="6" t="s">
        <v>1429</v>
      </c>
      <c r="K141" s="5" t="s">
        <v>1408</v>
      </c>
      <c r="P141" s="5" t="s">
        <v>1435</v>
      </c>
      <c r="W141" s="8" t="s">
        <v>1483</v>
      </c>
      <c r="Z141" s="7" t="str">
        <f t="shared" si="7"/>
        <v>≥65/Men/Professional Degree</v>
      </c>
      <c r="AA141" s="7">
        <f t="shared" si="8"/>
        <v>2</v>
      </c>
    </row>
    <row r="142" spans="1:27" ht="26.25" customHeight="1" x14ac:dyDescent="0.25">
      <c r="A142" s="7" t="s">
        <v>1263</v>
      </c>
      <c r="B142" s="7" t="s">
        <v>1264</v>
      </c>
      <c r="C142" s="7" t="s">
        <v>12</v>
      </c>
      <c r="D142" s="7" t="s">
        <v>14</v>
      </c>
      <c r="E142" s="7" t="s">
        <v>79</v>
      </c>
      <c r="F142" s="7" t="s">
        <v>18</v>
      </c>
      <c r="G142" s="7" t="s">
        <v>20</v>
      </c>
      <c r="H142" s="9" t="s">
        <v>80</v>
      </c>
      <c r="I142" s="7">
        <f t="shared" si="6"/>
        <v>1</v>
      </c>
      <c r="J142" s="6" t="s">
        <v>1473</v>
      </c>
      <c r="K142" s="5" t="s">
        <v>1408</v>
      </c>
      <c r="P142" s="5" t="s">
        <v>1449</v>
      </c>
      <c r="W142" s="8" t="s">
        <v>1482</v>
      </c>
      <c r="Z142" s="7" t="str">
        <f t="shared" si="7"/>
        <v>≥65/Men/Some College or Associate Degree</v>
      </c>
      <c r="AA142" s="7">
        <f t="shared" si="8"/>
        <v>2</v>
      </c>
    </row>
    <row r="143" spans="1:27" ht="26.25" customHeight="1" x14ac:dyDescent="0.25">
      <c r="A143" s="7" t="s">
        <v>1301</v>
      </c>
      <c r="B143" s="7" t="s">
        <v>1302</v>
      </c>
      <c r="C143" s="7" t="s">
        <v>12</v>
      </c>
      <c r="D143" s="7" t="s">
        <v>14</v>
      </c>
      <c r="E143" s="7" t="s">
        <v>16</v>
      </c>
      <c r="F143" s="7" t="s">
        <v>18</v>
      </c>
      <c r="G143" s="7" t="s">
        <v>20</v>
      </c>
      <c r="H143" s="9" t="s">
        <v>22</v>
      </c>
      <c r="I143" s="7">
        <f t="shared" si="6"/>
        <v>1</v>
      </c>
      <c r="J143" s="6" t="s">
        <v>1429</v>
      </c>
      <c r="K143" s="5" t="s">
        <v>1408</v>
      </c>
      <c r="P143" s="5" t="s">
        <v>1449</v>
      </c>
      <c r="W143" s="8" t="s">
        <v>1483</v>
      </c>
      <c r="Z143" s="7" t="str">
        <f t="shared" si="7"/>
        <v>≥65/Men/Some College or Associate Degree</v>
      </c>
      <c r="AA143" s="7">
        <f t="shared" si="8"/>
        <v>2</v>
      </c>
    </row>
    <row r="144" spans="1:27" ht="26.25" customHeight="1" x14ac:dyDescent="0.25">
      <c r="A144" s="7" t="s">
        <v>437</v>
      </c>
      <c r="B144" s="7" t="s">
        <v>438</v>
      </c>
      <c r="C144" s="7" t="s">
        <v>12</v>
      </c>
      <c r="D144" s="7" t="s">
        <v>14</v>
      </c>
      <c r="E144" s="7" t="s">
        <v>79</v>
      </c>
      <c r="F144" s="7" t="s">
        <v>18</v>
      </c>
      <c r="G144" s="7" t="s">
        <v>20</v>
      </c>
      <c r="H144" s="9" t="s">
        <v>80</v>
      </c>
      <c r="I144" s="7">
        <f t="shared" si="6"/>
        <v>1</v>
      </c>
      <c r="J144" s="6" t="s">
        <v>1429</v>
      </c>
      <c r="P144" s="5" t="s">
        <v>1435</v>
      </c>
      <c r="W144" s="8" t="s">
        <v>1482</v>
      </c>
      <c r="Z144" s="7" t="str">
        <f t="shared" si="7"/>
        <v>≥65/Professional Degree</v>
      </c>
      <c r="AA144" s="7">
        <f t="shared" si="8"/>
        <v>2</v>
      </c>
    </row>
    <row r="145" spans="1:27" ht="26.25" customHeight="1" x14ac:dyDescent="0.25">
      <c r="A145" s="7" t="s">
        <v>459</v>
      </c>
      <c r="B145" s="7" t="s">
        <v>460</v>
      </c>
      <c r="C145" s="7" t="s">
        <v>12</v>
      </c>
      <c r="D145" s="7" t="s">
        <v>14</v>
      </c>
      <c r="E145" s="7" t="s">
        <v>16</v>
      </c>
      <c r="F145" s="7" t="s">
        <v>18</v>
      </c>
      <c r="G145" s="7" t="s">
        <v>20</v>
      </c>
      <c r="H145" s="9" t="s">
        <v>22</v>
      </c>
      <c r="I145" s="7">
        <f t="shared" si="6"/>
        <v>1</v>
      </c>
      <c r="J145" s="6" t="s">
        <v>1429</v>
      </c>
      <c r="P145" s="5" t="s">
        <v>1435</v>
      </c>
      <c r="W145" s="8" t="s">
        <v>1483</v>
      </c>
      <c r="Z145" s="7" t="str">
        <f t="shared" si="7"/>
        <v>≥65/Professional Degree</v>
      </c>
      <c r="AA145" s="7">
        <f t="shared" si="8"/>
        <v>2</v>
      </c>
    </row>
    <row r="146" spans="1:27" ht="26.25" customHeight="1" x14ac:dyDescent="0.25">
      <c r="A146" s="7" t="s">
        <v>1261</v>
      </c>
      <c r="B146" s="7" t="s">
        <v>1262</v>
      </c>
      <c r="C146" s="7" t="s">
        <v>12</v>
      </c>
      <c r="D146" s="7" t="s">
        <v>14</v>
      </c>
      <c r="E146" s="7" t="s">
        <v>79</v>
      </c>
      <c r="F146" s="7" t="s">
        <v>18</v>
      </c>
      <c r="G146" s="7" t="s">
        <v>20</v>
      </c>
      <c r="H146" s="9" t="s">
        <v>80</v>
      </c>
      <c r="I146" s="7">
        <f t="shared" si="6"/>
        <v>1</v>
      </c>
      <c r="J146" s="6" t="s">
        <v>1473</v>
      </c>
      <c r="P146" s="5" t="s">
        <v>1449</v>
      </c>
      <c r="W146" s="8" t="s">
        <v>1482</v>
      </c>
      <c r="Z146" s="7" t="str">
        <f t="shared" si="7"/>
        <v>≥65/Some College or Associate Degree</v>
      </c>
      <c r="AA146" s="7">
        <f t="shared" si="8"/>
        <v>2</v>
      </c>
    </row>
    <row r="147" spans="1:27" ht="26.25" customHeight="1" x14ac:dyDescent="0.25">
      <c r="A147" s="7" t="s">
        <v>1283</v>
      </c>
      <c r="B147" s="7" t="s">
        <v>1284</v>
      </c>
      <c r="C147" s="7" t="s">
        <v>12</v>
      </c>
      <c r="D147" s="7" t="s">
        <v>14</v>
      </c>
      <c r="E147" s="7" t="s">
        <v>16</v>
      </c>
      <c r="F147" s="7" t="s">
        <v>18</v>
      </c>
      <c r="G147" s="7" t="s">
        <v>20</v>
      </c>
      <c r="H147" s="9" t="s">
        <v>22</v>
      </c>
      <c r="I147" s="7">
        <f t="shared" si="6"/>
        <v>1</v>
      </c>
      <c r="J147" s="6" t="s">
        <v>1429</v>
      </c>
      <c r="P147" s="5" t="s">
        <v>1449</v>
      </c>
      <c r="W147" s="8" t="s">
        <v>1483</v>
      </c>
      <c r="Z147" s="7" t="str">
        <f t="shared" si="7"/>
        <v>≥65/Some College or Associate Degree</v>
      </c>
      <c r="AA147" s="7">
        <f t="shared" si="8"/>
        <v>2</v>
      </c>
    </row>
    <row r="148" spans="1:27" ht="26.25" customHeight="1" x14ac:dyDescent="0.25">
      <c r="A148" s="7" t="s">
        <v>921</v>
      </c>
      <c r="B148" s="7" t="s">
        <v>922</v>
      </c>
      <c r="C148" s="7" t="s">
        <v>12</v>
      </c>
      <c r="D148" s="7" t="s">
        <v>14</v>
      </c>
      <c r="E148" s="7" t="s">
        <v>16</v>
      </c>
      <c r="F148" s="7" t="s">
        <v>18</v>
      </c>
      <c r="G148" s="7" t="s">
        <v>20</v>
      </c>
      <c r="H148" s="9" t="s">
        <v>923</v>
      </c>
      <c r="I148" s="7">
        <f t="shared" si="6"/>
        <v>1</v>
      </c>
      <c r="J148" s="6" t="s">
        <v>1412</v>
      </c>
      <c r="M148" s="5" t="s">
        <v>1406</v>
      </c>
      <c r="W148" s="8" t="s">
        <v>1483</v>
      </c>
      <c r="Z148" s="7" t="str">
        <f t="shared" si="7"/>
        <v>≥65/With a Disability</v>
      </c>
      <c r="AA148" s="7">
        <f t="shared" si="8"/>
        <v>2</v>
      </c>
    </row>
    <row r="149" spans="1:27" ht="26.25" customHeight="1" x14ac:dyDescent="0.25">
      <c r="A149" s="7" t="s">
        <v>1191</v>
      </c>
      <c r="B149" s="7" t="s">
        <v>1192</v>
      </c>
      <c r="C149" s="7" t="s">
        <v>12</v>
      </c>
      <c r="D149" s="7" t="s">
        <v>14</v>
      </c>
      <c r="E149" s="7" t="s">
        <v>79</v>
      </c>
      <c r="F149" s="7" t="s">
        <v>18</v>
      </c>
      <c r="G149" s="7" t="s">
        <v>20</v>
      </c>
      <c r="H149" s="9" t="s">
        <v>1193</v>
      </c>
      <c r="I149" s="7">
        <f t="shared" si="6"/>
        <v>1</v>
      </c>
      <c r="J149" s="6" t="s">
        <v>1412</v>
      </c>
      <c r="M149" s="5" t="s">
        <v>1406</v>
      </c>
      <c r="W149" s="8" t="s">
        <v>1482</v>
      </c>
      <c r="Z149" s="7" t="str">
        <f t="shared" si="7"/>
        <v>≥65/With a Disability</v>
      </c>
      <c r="AA149" s="7">
        <f t="shared" si="8"/>
        <v>2</v>
      </c>
    </row>
    <row r="150" spans="1:27" ht="26.25" customHeight="1" x14ac:dyDescent="0.25">
      <c r="A150" s="7" t="s">
        <v>918</v>
      </c>
      <c r="B150" s="7" t="s">
        <v>919</v>
      </c>
      <c r="C150" s="7" t="s">
        <v>12</v>
      </c>
      <c r="D150" s="7" t="s">
        <v>14</v>
      </c>
      <c r="E150" s="7" t="s">
        <v>16</v>
      </c>
      <c r="F150" s="7" t="s">
        <v>18</v>
      </c>
      <c r="G150" s="7" t="s">
        <v>20</v>
      </c>
      <c r="H150" s="9" t="s">
        <v>920</v>
      </c>
      <c r="I150" s="7">
        <f t="shared" si="6"/>
        <v>1</v>
      </c>
      <c r="J150" s="6" t="s">
        <v>1412</v>
      </c>
      <c r="M150" s="5" t="s">
        <v>1472</v>
      </c>
      <c r="W150" s="8" t="s">
        <v>1483</v>
      </c>
      <c r="Z150" s="7" t="str">
        <f t="shared" si="7"/>
        <v>≥65/With No Disability</v>
      </c>
      <c r="AA150" s="7">
        <f t="shared" si="8"/>
        <v>2</v>
      </c>
    </row>
    <row r="151" spans="1:27" ht="26.25" customHeight="1" x14ac:dyDescent="0.25">
      <c r="A151" s="7" t="s">
        <v>1188</v>
      </c>
      <c r="B151" s="7" t="s">
        <v>1189</v>
      </c>
      <c r="C151" s="7" t="s">
        <v>12</v>
      </c>
      <c r="D151" s="7" t="s">
        <v>14</v>
      </c>
      <c r="E151" s="7" t="s">
        <v>79</v>
      </c>
      <c r="F151" s="7" t="s">
        <v>18</v>
      </c>
      <c r="G151" s="7" t="s">
        <v>20</v>
      </c>
      <c r="H151" s="9" t="s">
        <v>1190</v>
      </c>
      <c r="I151" s="7">
        <f t="shared" si="6"/>
        <v>1</v>
      </c>
      <c r="J151" s="6" t="s">
        <v>1412</v>
      </c>
      <c r="M151" s="5" t="s">
        <v>1472</v>
      </c>
      <c r="W151" s="8" t="s">
        <v>1482</v>
      </c>
      <c r="Z151" s="7" t="str">
        <f t="shared" si="7"/>
        <v>≥65/With No Disability</v>
      </c>
      <c r="AA151" s="7">
        <f t="shared" si="8"/>
        <v>2</v>
      </c>
    </row>
    <row r="152" spans="1:27" ht="26.25" customHeight="1" x14ac:dyDescent="0.25">
      <c r="A152" s="7" t="s">
        <v>771</v>
      </c>
      <c r="B152" s="7" t="s">
        <v>772</v>
      </c>
      <c r="C152" s="7" t="s">
        <v>12</v>
      </c>
      <c r="D152" s="7" t="s">
        <v>14</v>
      </c>
      <c r="E152" s="7" t="s">
        <v>16</v>
      </c>
      <c r="F152" s="7" t="s">
        <v>18</v>
      </c>
      <c r="G152" s="7" t="s">
        <v>20</v>
      </c>
      <c r="H152" s="9" t="s">
        <v>773</v>
      </c>
      <c r="I152" s="7">
        <f t="shared" si="6"/>
        <v>1</v>
      </c>
      <c r="J152" s="5" t="s">
        <v>1396</v>
      </c>
      <c r="W152" s="8" t="s">
        <v>1483</v>
      </c>
      <c r="Z152" s="7" t="str">
        <f t="shared" si="7"/>
        <v>20-24</v>
      </c>
      <c r="AA152" s="7">
        <f t="shared" si="8"/>
        <v>2</v>
      </c>
    </row>
    <row r="153" spans="1:27" ht="26.25" customHeight="1" x14ac:dyDescent="0.25">
      <c r="A153" s="7" t="s">
        <v>1325</v>
      </c>
      <c r="B153" s="7" t="s">
        <v>1326</v>
      </c>
      <c r="C153" s="2" t="s">
        <v>12</v>
      </c>
      <c r="D153" s="2" t="s">
        <v>14</v>
      </c>
      <c r="E153" s="2" t="s">
        <v>16</v>
      </c>
      <c r="F153" s="2" t="s">
        <v>18</v>
      </c>
      <c r="G153" s="2" t="s">
        <v>20</v>
      </c>
      <c r="H153" s="12" t="s">
        <v>22</v>
      </c>
      <c r="I153" s="7">
        <f t="shared" si="6"/>
        <v>1</v>
      </c>
      <c r="J153" s="5" t="s">
        <v>1399</v>
      </c>
      <c r="W153" s="8" t="s">
        <v>1483</v>
      </c>
      <c r="Z153" s="7" t="str">
        <f t="shared" si="7"/>
        <v>25-34</v>
      </c>
      <c r="AA153" s="7">
        <f t="shared" si="8"/>
        <v>2</v>
      </c>
    </row>
    <row r="154" spans="1:27" s="3" customFormat="1" ht="26.25" customHeight="1" x14ac:dyDescent="0.25">
      <c r="A154" s="2" t="s">
        <v>780</v>
      </c>
      <c r="B154" s="2" t="s">
        <v>781</v>
      </c>
      <c r="C154" s="2" t="s">
        <v>12</v>
      </c>
      <c r="D154" s="2" t="s">
        <v>14</v>
      </c>
      <c r="E154" s="2" t="s">
        <v>16</v>
      </c>
      <c r="F154" s="2" t="s">
        <v>18</v>
      </c>
      <c r="G154" s="2" t="s">
        <v>20</v>
      </c>
      <c r="H154" s="12" t="s">
        <v>782</v>
      </c>
      <c r="I154" s="2">
        <f t="shared" si="6"/>
        <v>1</v>
      </c>
      <c r="L154" s="3" t="s">
        <v>1502</v>
      </c>
      <c r="W154" s="4" t="s">
        <v>1483</v>
      </c>
      <c r="X154" s="3" t="s">
        <v>1427</v>
      </c>
      <c r="Y154" s="2" t="s">
        <v>1499</v>
      </c>
      <c r="Z154" s="2" t="str">
        <f t="shared" si="7"/>
        <v>≥27</v>
      </c>
      <c r="AA154" s="2">
        <f t="shared" si="8"/>
        <v>1</v>
      </c>
    </row>
    <row r="155" spans="1:27" ht="26.25" customHeight="1" x14ac:dyDescent="0.25">
      <c r="A155" s="7" t="s">
        <v>136</v>
      </c>
      <c r="B155" s="7" t="s">
        <v>137</v>
      </c>
      <c r="C155" s="7" t="s">
        <v>12</v>
      </c>
      <c r="D155" s="7" t="s">
        <v>14</v>
      </c>
      <c r="E155" s="7" t="s">
        <v>79</v>
      </c>
      <c r="F155" s="7" t="s">
        <v>18</v>
      </c>
      <c r="G155" s="7" t="s">
        <v>20</v>
      </c>
      <c r="H155" s="9" t="s">
        <v>85</v>
      </c>
      <c r="I155" s="7">
        <f t="shared" si="6"/>
        <v>1</v>
      </c>
      <c r="J155" s="6" t="s">
        <v>1429</v>
      </c>
      <c r="K155" s="5" t="s">
        <v>1409</v>
      </c>
      <c r="P155" s="5" t="s">
        <v>1424</v>
      </c>
      <c r="W155" s="8" t="s">
        <v>1482</v>
      </c>
      <c r="Z155" s="7" t="str">
        <f t="shared" si="7"/>
        <v>≥65/Women/Bachelor's Degree</v>
      </c>
      <c r="AA155" s="7">
        <f t="shared" si="8"/>
        <v>2</v>
      </c>
    </row>
    <row r="156" spans="1:27" ht="26.25" customHeight="1" x14ac:dyDescent="0.25">
      <c r="A156" s="7" t="s">
        <v>190</v>
      </c>
      <c r="B156" s="7" t="s">
        <v>191</v>
      </c>
      <c r="C156" s="7" t="s">
        <v>12</v>
      </c>
      <c r="D156" s="7" t="s">
        <v>14</v>
      </c>
      <c r="E156" s="7" t="s">
        <v>16</v>
      </c>
      <c r="F156" s="7" t="s">
        <v>18</v>
      </c>
      <c r="G156" s="7" t="s">
        <v>20</v>
      </c>
      <c r="H156" s="9" t="s">
        <v>57</v>
      </c>
      <c r="I156" s="7">
        <f t="shared" si="6"/>
        <v>1</v>
      </c>
      <c r="J156" s="6" t="s">
        <v>1429</v>
      </c>
      <c r="K156" s="5" t="s">
        <v>1409</v>
      </c>
      <c r="P156" s="5" t="s">
        <v>1424</v>
      </c>
      <c r="W156" s="8" t="s">
        <v>1483</v>
      </c>
      <c r="Z156" s="7" t="str">
        <f t="shared" si="7"/>
        <v>≥65/Women/Bachelor's Degree</v>
      </c>
      <c r="AA156" s="7">
        <f t="shared" si="8"/>
        <v>2</v>
      </c>
    </row>
    <row r="157" spans="1:27" ht="26.25" customHeight="1" x14ac:dyDescent="0.25">
      <c r="A157" s="7" t="s">
        <v>232</v>
      </c>
      <c r="B157" s="7" t="s">
        <v>233</v>
      </c>
      <c r="C157" s="7" t="s">
        <v>12</v>
      </c>
      <c r="D157" s="7" t="s">
        <v>14</v>
      </c>
      <c r="E157" s="7" t="s">
        <v>79</v>
      </c>
      <c r="F157" s="7" t="s">
        <v>18</v>
      </c>
      <c r="G157" s="7" t="s">
        <v>20</v>
      </c>
      <c r="H157" s="9" t="s">
        <v>85</v>
      </c>
      <c r="I157" s="7">
        <f t="shared" si="6"/>
        <v>1</v>
      </c>
      <c r="J157" s="6" t="s">
        <v>1429</v>
      </c>
      <c r="K157" s="5" t="s">
        <v>1409</v>
      </c>
      <c r="P157" s="5" t="s">
        <v>1430</v>
      </c>
      <c r="W157" s="8" t="s">
        <v>1482</v>
      </c>
      <c r="Z157" s="7" t="str">
        <f t="shared" si="7"/>
        <v>≥65/Women/Doctoral Degree</v>
      </c>
      <c r="AA157" s="7">
        <f t="shared" si="8"/>
        <v>2</v>
      </c>
    </row>
    <row r="158" spans="1:27" ht="26.25" customHeight="1" x14ac:dyDescent="0.25">
      <c r="A158" s="7" t="s">
        <v>274</v>
      </c>
      <c r="B158" s="7" t="s">
        <v>275</v>
      </c>
      <c r="C158" s="7" t="s">
        <v>12</v>
      </c>
      <c r="D158" s="7" t="s">
        <v>14</v>
      </c>
      <c r="E158" s="7" t="s">
        <v>16</v>
      </c>
      <c r="F158" s="7" t="s">
        <v>18</v>
      </c>
      <c r="G158" s="7" t="s">
        <v>20</v>
      </c>
      <c r="H158" s="9" t="s">
        <v>57</v>
      </c>
      <c r="I158" s="7">
        <f t="shared" si="6"/>
        <v>1</v>
      </c>
      <c r="J158" s="6" t="s">
        <v>1429</v>
      </c>
      <c r="K158" s="5" t="s">
        <v>1409</v>
      </c>
      <c r="P158" s="5" t="s">
        <v>1430</v>
      </c>
      <c r="W158" s="8" t="s">
        <v>1483</v>
      </c>
      <c r="Z158" s="7" t="str">
        <f t="shared" si="7"/>
        <v>≥65/Women/Doctoral Degree</v>
      </c>
      <c r="AA158" s="7">
        <f t="shared" si="8"/>
        <v>2</v>
      </c>
    </row>
    <row r="159" spans="1:27" ht="26.25" customHeight="1" x14ac:dyDescent="0.25">
      <c r="A159" s="7" t="s">
        <v>551</v>
      </c>
      <c r="B159" s="7" t="s">
        <v>552</v>
      </c>
      <c r="C159" s="7" t="s">
        <v>12</v>
      </c>
      <c r="D159" s="7" t="s">
        <v>14</v>
      </c>
      <c r="E159" s="7" t="s">
        <v>79</v>
      </c>
      <c r="F159" s="7" t="s">
        <v>18</v>
      </c>
      <c r="G159" s="7" t="s">
        <v>20</v>
      </c>
      <c r="H159" s="9" t="s">
        <v>85</v>
      </c>
      <c r="I159" s="7">
        <f t="shared" si="6"/>
        <v>1</v>
      </c>
      <c r="J159" s="6" t="s">
        <v>1429</v>
      </c>
      <c r="K159" s="5" t="s">
        <v>1409</v>
      </c>
      <c r="P159" s="5" t="s">
        <v>1476</v>
      </c>
      <c r="W159" s="8" t="s">
        <v>1482</v>
      </c>
      <c r="Z159" s="7" t="str">
        <f t="shared" si="7"/>
        <v>≥65/Women/High School Graduates, No College</v>
      </c>
      <c r="AA159" s="7">
        <f t="shared" si="8"/>
        <v>2</v>
      </c>
    </row>
    <row r="160" spans="1:27" ht="26.25" customHeight="1" x14ac:dyDescent="0.25">
      <c r="A160" s="7" t="s">
        <v>605</v>
      </c>
      <c r="B160" s="7" t="s">
        <v>606</v>
      </c>
      <c r="C160" s="7" t="s">
        <v>12</v>
      </c>
      <c r="D160" s="7" t="s">
        <v>14</v>
      </c>
      <c r="E160" s="7" t="s">
        <v>16</v>
      </c>
      <c r="F160" s="7" t="s">
        <v>18</v>
      </c>
      <c r="G160" s="7" t="s">
        <v>20</v>
      </c>
      <c r="H160" s="9" t="s">
        <v>57</v>
      </c>
      <c r="I160" s="7">
        <f t="shared" si="6"/>
        <v>1</v>
      </c>
      <c r="J160" s="6" t="s">
        <v>1429</v>
      </c>
      <c r="K160" s="5" t="s">
        <v>1409</v>
      </c>
      <c r="P160" s="5" t="s">
        <v>1476</v>
      </c>
      <c r="W160" s="8" t="s">
        <v>1483</v>
      </c>
      <c r="Z160" s="7" t="str">
        <f t="shared" si="7"/>
        <v>≥65/Women/High School Graduates, No College</v>
      </c>
      <c r="AA160" s="7">
        <f t="shared" si="8"/>
        <v>2</v>
      </c>
    </row>
    <row r="161" spans="1:27" ht="26.25" customHeight="1" x14ac:dyDescent="0.25">
      <c r="A161" s="7" t="s">
        <v>661</v>
      </c>
      <c r="B161" s="7" t="s">
        <v>662</v>
      </c>
      <c r="C161" s="7" t="s">
        <v>12</v>
      </c>
      <c r="D161" s="7" t="s">
        <v>14</v>
      </c>
      <c r="E161" s="7" t="s">
        <v>79</v>
      </c>
      <c r="F161" s="7" t="s">
        <v>18</v>
      </c>
      <c r="G161" s="7" t="s">
        <v>20</v>
      </c>
      <c r="H161" s="9" t="s">
        <v>85</v>
      </c>
      <c r="I161" s="7">
        <f t="shared" si="6"/>
        <v>1</v>
      </c>
      <c r="J161" s="6" t="s">
        <v>1429</v>
      </c>
      <c r="K161" s="5" t="s">
        <v>1409</v>
      </c>
      <c r="P161" s="5" t="s">
        <v>1437</v>
      </c>
      <c r="W161" s="8" t="s">
        <v>1482</v>
      </c>
      <c r="Z161" s="7" t="str">
        <f t="shared" si="7"/>
        <v>≥65/Women/Less than a High School Diploma</v>
      </c>
      <c r="AA161" s="7">
        <f t="shared" si="8"/>
        <v>2</v>
      </c>
    </row>
    <row r="162" spans="1:27" ht="26.25" customHeight="1" x14ac:dyDescent="0.25">
      <c r="A162" s="7" t="s">
        <v>715</v>
      </c>
      <c r="B162" s="7" t="s">
        <v>716</v>
      </c>
      <c r="C162" s="7" t="s">
        <v>12</v>
      </c>
      <c r="D162" s="7" t="s">
        <v>14</v>
      </c>
      <c r="E162" s="7" t="s">
        <v>16</v>
      </c>
      <c r="F162" s="7" t="s">
        <v>18</v>
      </c>
      <c r="G162" s="7" t="s">
        <v>20</v>
      </c>
      <c r="H162" s="9" t="s">
        <v>57</v>
      </c>
      <c r="I162" s="7">
        <f t="shared" si="6"/>
        <v>1</v>
      </c>
      <c r="J162" s="6" t="s">
        <v>1429</v>
      </c>
      <c r="K162" s="5" t="s">
        <v>1409</v>
      </c>
      <c r="P162" s="5" t="s">
        <v>1437</v>
      </c>
      <c r="W162" s="8" t="s">
        <v>1483</v>
      </c>
      <c r="Z162" s="7" t="str">
        <f t="shared" si="7"/>
        <v>≥65/Women/Less than a High School Diploma</v>
      </c>
      <c r="AA162" s="7">
        <f t="shared" si="8"/>
        <v>2</v>
      </c>
    </row>
    <row r="163" spans="1:27" ht="26.25" customHeight="1" x14ac:dyDescent="0.25">
      <c r="A163" s="7" t="s">
        <v>333</v>
      </c>
      <c r="B163" s="7" t="s">
        <v>334</v>
      </c>
      <c r="C163" s="7" t="s">
        <v>12</v>
      </c>
      <c r="D163" s="7" t="s">
        <v>14</v>
      </c>
      <c r="E163" s="7" t="s">
        <v>79</v>
      </c>
      <c r="F163" s="7" t="s">
        <v>18</v>
      </c>
      <c r="G163" s="7" t="s">
        <v>20</v>
      </c>
      <c r="H163" s="9" t="s">
        <v>85</v>
      </c>
      <c r="I163" s="7">
        <f t="shared" si="6"/>
        <v>1</v>
      </c>
      <c r="J163" s="6" t="s">
        <v>1429</v>
      </c>
      <c r="K163" s="5" t="s">
        <v>1409</v>
      </c>
      <c r="P163" s="5" t="s">
        <v>1423</v>
      </c>
      <c r="W163" s="8" t="s">
        <v>1482</v>
      </c>
      <c r="Z163" s="7" t="str">
        <f t="shared" si="7"/>
        <v>≥65/Women/Master's Degree</v>
      </c>
      <c r="AA163" s="7">
        <f t="shared" si="8"/>
        <v>2</v>
      </c>
    </row>
    <row r="164" spans="1:27" ht="26.25" customHeight="1" x14ac:dyDescent="0.25">
      <c r="A164" s="7" t="s">
        <v>385</v>
      </c>
      <c r="B164" s="7" t="s">
        <v>386</v>
      </c>
      <c r="C164" s="7" t="s">
        <v>12</v>
      </c>
      <c r="D164" s="7" t="s">
        <v>14</v>
      </c>
      <c r="E164" s="7" t="s">
        <v>16</v>
      </c>
      <c r="F164" s="7" t="s">
        <v>18</v>
      </c>
      <c r="G164" s="7" t="s">
        <v>20</v>
      </c>
      <c r="H164" s="9" t="s">
        <v>57</v>
      </c>
      <c r="I164" s="7">
        <f t="shared" si="6"/>
        <v>1</v>
      </c>
      <c r="J164" s="6" t="s">
        <v>1429</v>
      </c>
      <c r="K164" s="5" t="s">
        <v>1409</v>
      </c>
      <c r="P164" s="5" t="s">
        <v>1423</v>
      </c>
      <c r="W164" s="8" t="s">
        <v>1483</v>
      </c>
      <c r="Z164" s="7" t="str">
        <f t="shared" si="7"/>
        <v>≥65/Women/Master's Degree</v>
      </c>
      <c r="AA164" s="7">
        <f t="shared" si="8"/>
        <v>2</v>
      </c>
    </row>
    <row r="165" spans="1:27" ht="26.25" customHeight="1" x14ac:dyDescent="0.25">
      <c r="A165" s="7" t="s">
        <v>441</v>
      </c>
      <c r="B165" s="7" t="s">
        <v>442</v>
      </c>
      <c r="C165" s="7" t="s">
        <v>12</v>
      </c>
      <c r="D165" s="7" t="s">
        <v>14</v>
      </c>
      <c r="E165" s="7" t="s">
        <v>79</v>
      </c>
      <c r="F165" s="7" t="s">
        <v>18</v>
      </c>
      <c r="G165" s="7" t="s">
        <v>20</v>
      </c>
      <c r="H165" s="9" t="s">
        <v>85</v>
      </c>
      <c r="I165" s="7">
        <f t="shared" si="6"/>
        <v>1</v>
      </c>
      <c r="J165" s="6" t="s">
        <v>1429</v>
      </c>
      <c r="K165" s="5" t="s">
        <v>1409</v>
      </c>
      <c r="P165" s="5" t="s">
        <v>1435</v>
      </c>
      <c r="W165" s="8" t="s">
        <v>1482</v>
      </c>
      <c r="Z165" s="7" t="str">
        <f t="shared" si="7"/>
        <v>≥65/Women/Professional Degree</v>
      </c>
      <c r="AA165" s="7">
        <f t="shared" si="8"/>
        <v>2</v>
      </c>
    </row>
    <row r="166" spans="1:27" ht="26.25" customHeight="1" x14ac:dyDescent="0.25">
      <c r="A166" s="7" t="s">
        <v>493</v>
      </c>
      <c r="B166" s="7" t="s">
        <v>494</v>
      </c>
      <c r="C166" s="7" t="s">
        <v>12</v>
      </c>
      <c r="D166" s="7" t="s">
        <v>14</v>
      </c>
      <c r="E166" s="7" t="s">
        <v>16</v>
      </c>
      <c r="F166" s="7" t="s">
        <v>18</v>
      </c>
      <c r="G166" s="7" t="s">
        <v>20</v>
      </c>
      <c r="H166" s="9" t="s">
        <v>57</v>
      </c>
      <c r="I166" s="7">
        <f t="shared" si="6"/>
        <v>1</v>
      </c>
      <c r="J166" s="6" t="s">
        <v>1429</v>
      </c>
      <c r="K166" s="5" t="s">
        <v>1409</v>
      </c>
      <c r="P166" s="5" t="s">
        <v>1435</v>
      </c>
      <c r="W166" s="8" t="s">
        <v>1483</v>
      </c>
      <c r="Z166" s="7" t="str">
        <f t="shared" si="7"/>
        <v>≥65/Women/Professional Degree</v>
      </c>
      <c r="AA166" s="7">
        <f t="shared" si="8"/>
        <v>2</v>
      </c>
    </row>
    <row r="167" spans="1:27" ht="26.25" customHeight="1" x14ac:dyDescent="0.25">
      <c r="A167" s="7" t="s">
        <v>1265</v>
      </c>
      <c r="B167" s="7" t="s">
        <v>1266</v>
      </c>
      <c r="C167" s="7" t="s">
        <v>12</v>
      </c>
      <c r="D167" s="7" t="s">
        <v>14</v>
      </c>
      <c r="E167" s="7" t="s">
        <v>79</v>
      </c>
      <c r="F167" s="7" t="s">
        <v>18</v>
      </c>
      <c r="G167" s="7" t="s">
        <v>20</v>
      </c>
      <c r="H167" s="9" t="s">
        <v>85</v>
      </c>
      <c r="I167" s="7">
        <f t="shared" si="6"/>
        <v>1</v>
      </c>
      <c r="J167" s="6" t="s">
        <v>1473</v>
      </c>
      <c r="K167" s="5" t="s">
        <v>1409</v>
      </c>
      <c r="P167" s="5" t="s">
        <v>1449</v>
      </c>
      <c r="W167" s="8" t="s">
        <v>1482</v>
      </c>
      <c r="Z167" s="7" t="str">
        <f t="shared" si="7"/>
        <v>≥65/Women/Some College or Associate Degree</v>
      </c>
      <c r="AA167" s="7">
        <f t="shared" si="8"/>
        <v>2</v>
      </c>
    </row>
    <row r="168" spans="1:27" ht="26.25" customHeight="1" x14ac:dyDescent="0.25">
      <c r="A168" s="7" t="s">
        <v>1319</v>
      </c>
      <c r="B168" s="7" t="s">
        <v>1320</v>
      </c>
      <c r="C168" s="7" t="s">
        <v>12</v>
      </c>
      <c r="D168" s="7" t="s">
        <v>14</v>
      </c>
      <c r="E168" s="7" t="s">
        <v>16</v>
      </c>
      <c r="F168" s="7" t="s">
        <v>18</v>
      </c>
      <c r="G168" s="7" t="s">
        <v>20</v>
      </c>
      <c r="H168" s="9" t="s">
        <v>57</v>
      </c>
      <c r="I168" s="7">
        <f t="shared" si="6"/>
        <v>1</v>
      </c>
      <c r="J168" s="6" t="s">
        <v>1429</v>
      </c>
      <c r="K168" s="5" t="s">
        <v>1409</v>
      </c>
      <c r="P168" s="5" t="s">
        <v>1449</v>
      </c>
      <c r="W168" s="8" t="s">
        <v>1483</v>
      </c>
      <c r="Z168" s="7" t="str">
        <f t="shared" si="7"/>
        <v>≥65/Women/Some College or Associate Degree</v>
      </c>
      <c r="AA168" s="7">
        <f t="shared" si="8"/>
        <v>2</v>
      </c>
    </row>
    <row r="169" spans="1:27" s="2" customFormat="1" ht="26.25" customHeight="1" x14ac:dyDescent="0.25">
      <c r="A169" s="2" t="s">
        <v>35</v>
      </c>
      <c r="B169" s="2" t="s">
        <v>36</v>
      </c>
      <c r="C169" s="2" t="s">
        <v>12</v>
      </c>
      <c r="D169" s="2" t="s">
        <v>14</v>
      </c>
      <c r="E169" s="2" t="s">
        <v>16</v>
      </c>
      <c r="F169" s="2" t="s">
        <v>18</v>
      </c>
      <c r="G169" s="2" t="s">
        <v>20</v>
      </c>
      <c r="H169" s="12" t="s">
        <v>22</v>
      </c>
      <c r="I169" s="2">
        <f t="shared" si="6"/>
        <v>1</v>
      </c>
      <c r="J169" s="13" t="s">
        <v>1503</v>
      </c>
      <c r="K169" s="3"/>
      <c r="L169" s="3"/>
      <c r="M169" s="3"/>
      <c r="N169" s="3"/>
      <c r="O169" s="3"/>
      <c r="P169" s="3" t="s">
        <v>1421</v>
      </c>
      <c r="Q169" s="3"/>
      <c r="R169" s="3"/>
      <c r="S169" s="3"/>
      <c r="T169" s="3"/>
      <c r="U169" s="3"/>
      <c r="V169" s="3"/>
      <c r="W169" s="4" t="s">
        <v>1483</v>
      </c>
      <c r="X169" s="3" t="s">
        <v>1427</v>
      </c>
      <c r="Y169" s="2" t="s">
        <v>1499</v>
      </c>
      <c r="Z169" s="2" t="str">
        <f t="shared" si="7"/>
        <v>≥65/Associate Degree</v>
      </c>
      <c r="AA169" s="2">
        <f t="shared" si="8"/>
        <v>1</v>
      </c>
    </row>
    <row r="170" spans="1:27" ht="26.25" customHeight="1" x14ac:dyDescent="0.25">
      <c r="A170" s="7" t="s">
        <v>1341</v>
      </c>
      <c r="B170" s="7" t="s">
        <v>1342</v>
      </c>
      <c r="C170" s="7" t="s">
        <v>12</v>
      </c>
      <c r="D170" s="7" t="s">
        <v>14</v>
      </c>
      <c r="E170" s="7" t="s">
        <v>16</v>
      </c>
      <c r="F170" s="7" t="s">
        <v>18</v>
      </c>
      <c r="G170" s="7" t="s">
        <v>20</v>
      </c>
      <c r="H170" s="9" t="s">
        <v>22</v>
      </c>
      <c r="I170" s="7">
        <f t="shared" si="6"/>
        <v>1</v>
      </c>
      <c r="J170" s="5" t="s">
        <v>1399</v>
      </c>
      <c r="K170" s="5" t="s">
        <v>1408</v>
      </c>
      <c r="W170" s="8" t="s">
        <v>1483</v>
      </c>
      <c r="Z170" s="7" t="str">
        <f t="shared" si="7"/>
        <v>25-34/Men</v>
      </c>
      <c r="AA170" s="7">
        <f t="shared" si="8"/>
        <v>2</v>
      </c>
    </row>
    <row r="171" spans="1:27" ht="26.25" customHeight="1" x14ac:dyDescent="0.25">
      <c r="A171" s="7" t="s">
        <v>1355</v>
      </c>
      <c r="B171" s="7" t="s">
        <v>1356</v>
      </c>
      <c r="C171" s="7" t="s">
        <v>12</v>
      </c>
      <c r="D171" s="7" t="s">
        <v>14</v>
      </c>
      <c r="E171" s="7" t="s">
        <v>16</v>
      </c>
      <c r="F171" s="7" t="s">
        <v>18</v>
      </c>
      <c r="G171" s="7" t="s">
        <v>20</v>
      </c>
      <c r="H171" s="9" t="s">
        <v>57</v>
      </c>
      <c r="I171" s="7">
        <f t="shared" si="6"/>
        <v>1</v>
      </c>
      <c r="J171" s="5" t="s">
        <v>1399</v>
      </c>
      <c r="K171" s="5" t="s">
        <v>1409</v>
      </c>
      <c r="W171" s="8" t="s">
        <v>1483</v>
      </c>
      <c r="Z171" s="7" t="str">
        <f t="shared" si="7"/>
        <v>25-34/Women</v>
      </c>
      <c r="AA171" s="7">
        <f t="shared" si="8"/>
        <v>2</v>
      </c>
    </row>
    <row r="172" spans="1:27" s="2" customFormat="1" ht="26.25" customHeight="1" x14ac:dyDescent="0.25">
      <c r="A172" s="2" t="s">
        <v>53</v>
      </c>
      <c r="B172" s="2" t="s">
        <v>54</v>
      </c>
      <c r="C172" s="2" t="s">
        <v>12</v>
      </c>
      <c r="D172" s="2" t="s">
        <v>14</v>
      </c>
      <c r="E172" s="2" t="s">
        <v>16</v>
      </c>
      <c r="F172" s="2" t="s">
        <v>18</v>
      </c>
      <c r="G172" s="2" t="s">
        <v>20</v>
      </c>
      <c r="H172" s="12" t="s">
        <v>22</v>
      </c>
      <c r="I172" s="2">
        <f t="shared" si="6"/>
        <v>1</v>
      </c>
      <c r="J172" s="13" t="s">
        <v>1503</v>
      </c>
      <c r="K172" s="3" t="s">
        <v>1408</v>
      </c>
      <c r="L172" s="3"/>
      <c r="M172" s="3"/>
      <c r="N172" s="3"/>
      <c r="O172" s="3"/>
      <c r="P172" s="3" t="s">
        <v>1421</v>
      </c>
      <c r="Q172" s="3"/>
      <c r="R172" s="3"/>
      <c r="S172" s="3"/>
      <c r="T172" s="3"/>
      <c r="U172" s="3"/>
      <c r="V172" s="3"/>
      <c r="W172" s="4" t="s">
        <v>1483</v>
      </c>
      <c r="X172" s="3" t="s">
        <v>1427</v>
      </c>
      <c r="Y172" s="2" t="s">
        <v>1499</v>
      </c>
      <c r="Z172" s="2" t="str">
        <f t="shared" si="7"/>
        <v>≥65/Men/Associate Degree</v>
      </c>
      <c r="AA172" s="2">
        <f t="shared" si="8"/>
        <v>1</v>
      </c>
    </row>
    <row r="173" spans="1:27" ht="26.25" customHeight="1" x14ac:dyDescent="0.25">
      <c r="A173" s="7" t="s">
        <v>77</v>
      </c>
      <c r="B173" s="7" t="s">
        <v>78</v>
      </c>
      <c r="C173" s="7" t="s">
        <v>12</v>
      </c>
      <c r="D173" s="7" t="s">
        <v>14</v>
      </c>
      <c r="E173" s="7" t="s">
        <v>79</v>
      </c>
      <c r="F173" s="7" t="s">
        <v>18</v>
      </c>
      <c r="G173" s="7" t="s">
        <v>20</v>
      </c>
      <c r="H173" s="9" t="s">
        <v>80</v>
      </c>
      <c r="I173" s="7">
        <f t="shared" si="6"/>
        <v>1</v>
      </c>
      <c r="J173" s="5" t="s">
        <v>1397</v>
      </c>
      <c r="P173" s="5" t="s">
        <v>1424</v>
      </c>
      <c r="W173" s="8" t="s">
        <v>1482</v>
      </c>
      <c r="Z173" s="7" t="str">
        <f t="shared" si="7"/>
        <v>16-17/Bachelor's Degree</v>
      </c>
      <c r="AA173" s="7">
        <f t="shared" si="8"/>
        <v>2</v>
      </c>
    </row>
    <row r="174" spans="1:27" ht="26.25" customHeight="1" x14ac:dyDescent="0.25">
      <c r="A174" s="7" t="s">
        <v>138</v>
      </c>
      <c r="B174" s="7" t="s">
        <v>139</v>
      </c>
      <c r="C174" s="7" t="s">
        <v>12</v>
      </c>
      <c r="D174" s="7" t="s">
        <v>14</v>
      </c>
      <c r="E174" s="7" t="s">
        <v>16</v>
      </c>
      <c r="F174" s="7" t="s">
        <v>18</v>
      </c>
      <c r="G174" s="7" t="s">
        <v>20</v>
      </c>
      <c r="H174" s="9" t="s">
        <v>22</v>
      </c>
      <c r="I174" s="7">
        <f t="shared" si="6"/>
        <v>1</v>
      </c>
      <c r="J174" s="5" t="s">
        <v>1397</v>
      </c>
      <c r="P174" s="5" t="s">
        <v>1424</v>
      </c>
      <c r="W174" s="8" t="s">
        <v>1483</v>
      </c>
      <c r="Z174" s="7" t="str">
        <f t="shared" si="7"/>
        <v>16-17/Bachelor's Degree</v>
      </c>
      <c r="AA174" s="7">
        <f t="shared" si="8"/>
        <v>2</v>
      </c>
    </row>
    <row r="175" spans="1:27" ht="26.25" customHeight="1" x14ac:dyDescent="0.25">
      <c r="A175" s="7" t="s">
        <v>495</v>
      </c>
      <c r="B175" s="7" t="s">
        <v>496</v>
      </c>
      <c r="C175" s="7" t="s">
        <v>12</v>
      </c>
      <c r="D175" s="7" t="s">
        <v>14</v>
      </c>
      <c r="E175" s="7" t="s">
        <v>79</v>
      </c>
      <c r="F175" s="7" t="s">
        <v>18</v>
      </c>
      <c r="G175" s="7" t="s">
        <v>20</v>
      </c>
      <c r="H175" s="9" t="s">
        <v>80</v>
      </c>
      <c r="I175" s="7">
        <f t="shared" si="6"/>
        <v>1</v>
      </c>
      <c r="J175" s="5" t="s">
        <v>1397</v>
      </c>
      <c r="P175" s="5" t="s">
        <v>1476</v>
      </c>
      <c r="W175" s="8" t="s">
        <v>1482</v>
      </c>
      <c r="Z175" s="7" t="str">
        <f t="shared" si="7"/>
        <v>16-17/High School Graduates, No College</v>
      </c>
      <c r="AA175" s="7">
        <f t="shared" si="8"/>
        <v>2</v>
      </c>
    </row>
    <row r="176" spans="1:27" ht="26.25" customHeight="1" x14ac:dyDescent="0.25">
      <c r="A176" s="7" t="s">
        <v>553</v>
      </c>
      <c r="B176" s="7" t="s">
        <v>554</v>
      </c>
      <c r="C176" s="7" t="s">
        <v>12</v>
      </c>
      <c r="D176" s="7" t="s">
        <v>14</v>
      </c>
      <c r="E176" s="7" t="s">
        <v>16</v>
      </c>
      <c r="F176" s="7" t="s">
        <v>18</v>
      </c>
      <c r="G176" s="7" t="s">
        <v>20</v>
      </c>
      <c r="H176" s="9" t="s">
        <v>22</v>
      </c>
      <c r="I176" s="7">
        <f t="shared" si="6"/>
        <v>1</v>
      </c>
      <c r="J176" s="5" t="s">
        <v>1397</v>
      </c>
      <c r="P176" s="5" t="s">
        <v>1476</v>
      </c>
      <c r="W176" s="8" t="s">
        <v>1483</v>
      </c>
      <c r="Z176" s="7" t="str">
        <f t="shared" si="7"/>
        <v>16-17/High School Graduates, No College</v>
      </c>
      <c r="AA176" s="7">
        <f t="shared" si="8"/>
        <v>2</v>
      </c>
    </row>
    <row r="177" spans="1:27" ht="26.25" customHeight="1" x14ac:dyDescent="0.25">
      <c r="A177" s="7" t="s">
        <v>607</v>
      </c>
      <c r="B177" s="7" t="s">
        <v>608</v>
      </c>
      <c r="C177" s="7" t="s">
        <v>12</v>
      </c>
      <c r="D177" s="7" t="s">
        <v>14</v>
      </c>
      <c r="E177" s="7" t="s">
        <v>79</v>
      </c>
      <c r="F177" s="7" t="s">
        <v>18</v>
      </c>
      <c r="G177" s="7" t="s">
        <v>20</v>
      </c>
      <c r="H177" s="9" t="s">
        <v>80</v>
      </c>
      <c r="I177" s="7">
        <f t="shared" ref="I177:I240" si="9">SUMPRODUCT(--EXACT(A177,$A$2:$A$591))</f>
        <v>1</v>
      </c>
      <c r="J177" s="5" t="s">
        <v>1397</v>
      </c>
      <c r="P177" s="5" t="s">
        <v>1437</v>
      </c>
      <c r="W177" s="8" t="s">
        <v>1482</v>
      </c>
      <c r="Z177" s="7" t="str">
        <f t="shared" si="7"/>
        <v>16-17/Less than a High School Diploma</v>
      </c>
      <c r="AA177" s="7">
        <f t="shared" si="8"/>
        <v>2</v>
      </c>
    </row>
    <row r="178" spans="1:27" ht="26.25" customHeight="1" x14ac:dyDescent="0.25">
      <c r="A178" s="7" t="s">
        <v>663</v>
      </c>
      <c r="B178" s="7" t="s">
        <v>664</v>
      </c>
      <c r="C178" s="7" t="s">
        <v>12</v>
      </c>
      <c r="D178" s="7" t="s">
        <v>14</v>
      </c>
      <c r="E178" s="7" t="s">
        <v>16</v>
      </c>
      <c r="F178" s="7" t="s">
        <v>18</v>
      </c>
      <c r="G178" s="7" t="s">
        <v>20</v>
      </c>
      <c r="H178" s="9" t="s">
        <v>22</v>
      </c>
      <c r="I178" s="7">
        <f t="shared" si="9"/>
        <v>1</v>
      </c>
      <c r="J178" s="5" t="s">
        <v>1397</v>
      </c>
      <c r="P178" s="5" t="s">
        <v>1437</v>
      </c>
      <c r="W178" s="8" t="s">
        <v>1483</v>
      </c>
      <c r="Z178" s="7" t="str">
        <f t="shared" si="7"/>
        <v>16-17/Less than a High School Diploma</v>
      </c>
      <c r="AA178" s="7">
        <f t="shared" si="8"/>
        <v>2</v>
      </c>
    </row>
    <row r="179" spans="1:27" s="5" customFormat="1" ht="26.25" customHeight="1" x14ac:dyDescent="0.25">
      <c r="A179" s="7" t="s">
        <v>276</v>
      </c>
      <c r="B179" s="7" t="s">
        <v>277</v>
      </c>
      <c r="C179" s="7" t="s">
        <v>12</v>
      </c>
      <c r="D179" s="7" t="s">
        <v>14</v>
      </c>
      <c r="E179" s="7" t="s">
        <v>79</v>
      </c>
      <c r="F179" s="7" t="s">
        <v>18</v>
      </c>
      <c r="G179" s="7" t="s">
        <v>20</v>
      </c>
      <c r="H179" s="9" t="s">
        <v>80</v>
      </c>
      <c r="I179" s="7">
        <f t="shared" si="9"/>
        <v>1</v>
      </c>
      <c r="J179" s="5" t="s">
        <v>1397</v>
      </c>
      <c r="P179" s="5" t="s">
        <v>1423</v>
      </c>
      <c r="W179" s="8" t="s">
        <v>1482</v>
      </c>
      <c r="Y179" s="7"/>
      <c r="Z179" s="7" t="str">
        <f t="shared" si="7"/>
        <v>16-17/Master's Degree</v>
      </c>
      <c r="AA179" s="7">
        <f t="shared" si="8"/>
        <v>2</v>
      </c>
    </row>
    <row r="180" spans="1:27" s="5" customFormat="1" ht="26.25" customHeight="1" x14ac:dyDescent="0.25">
      <c r="A180" s="7" t="s">
        <v>335</v>
      </c>
      <c r="B180" s="7" t="s">
        <v>336</v>
      </c>
      <c r="C180" s="7" t="s">
        <v>12</v>
      </c>
      <c r="D180" s="7" t="s">
        <v>14</v>
      </c>
      <c r="E180" s="7" t="s">
        <v>16</v>
      </c>
      <c r="F180" s="7" t="s">
        <v>18</v>
      </c>
      <c r="G180" s="7" t="s">
        <v>20</v>
      </c>
      <c r="H180" s="9" t="s">
        <v>22</v>
      </c>
      <c r="I180" s="7">
        <f t="shared" si="9"/>
        <v>1</v>
      </c>
      <c r="J180" s="5" t="s">
        <v>1397</v>
      </c>
      <c r="P180" s="5" t="s">
        <v>1423</v>
      </c>
      <c r="W180" s="8" t="s">
        <v>1483</v>
      </c>
      <c r="Y180" s="7"/>
      <c r="Z180" s="7" t="str">
        <f t="shared" si="7"/>
        <v>16-17/Master's Degree</v>
      </c>
      <c r="AA180" s="7">
        <f t="shared" si="8"/>
        <v>2</v>
      </c>
    </row>
    <row r="181" spans="1:27" s="5" customFormat="1" ht="26.25" customHeight="1" x14ac:dyDescent="0.25">
      <c r="A181" s="7" t="s">
        <v>1327</v>
      </c>
      <c r="B181" s="7" t="s">
        <v>1328</v>
      </c>
      <c r="C181" s="7" t="s">
        <v>12</v>
      </c>
      <c r="D181" s="7" t="s">
        <v>14</v>
      </c>
      <c r="E181" s="7" t="s">
        <v>16</v>
      </c>
      <c r="F181" s="7" t="s">
        <v>18</v>
      </c>
      <c r="G181" s="7" t="s">
        <v>20</v>
      </c>
      <c r="H181" s="9" t="s">
        <v>22</v>
      </c>
      <c r="I181" s="7">
        <f t="shared" si="9"/>
        <v>1</v>
      </c>
      <c r="J181" s="5" t="s">
        <v>1400</v>
      </c>
      <c r="W181" s="8" t="s">
        <v>1483</v>
      </c>
      <c r="Y181" s="7"/>
      <c r="Z181" s="7" t="str">
        <f t="shared" si="7"/>
        <v>35-44</v>
      </c>
      <c r="AA181" s="7">
        <f t="shared" si="8"/>
        <v>2</v>
      </c>
    </row>
    <row r="182" spans="1:27" s="5" customFormat="1" ht="26.25" customHeight="1" x14ac:dyDescent="0.25">
      <c r="A182" s="7" t="s">
        <v>1343</v>
      </c>
      <c r="B182" s="7" t="s">
        <v>1344</v>
      </c>
      <c r="C182" s="7" t="s">
        <v>12</v>
      </c>
      <c r="D182" s="7" t="s">
        <v>14</v>
      </c>
      <c r="E182" s="7" t="s">
        <v>16</v>
      </c>
      <c r="F182" s="7" t="s">
        <v>18</v>
      </c>
      <c r="G182" s="7" t="s">
        <v>20</v>
      </c>
      <c r="H182" s="9" t="s">
        <v>22</v>
      </c>
      <c r="I182" s="7">
        <f t="shared" si="9"/>
        <v>1</v>
      </c>
      <c r="J182" s="5" t="s">
        <v>1400</v>
      </c>
      <c r="K182" s="5" t="s">
        <v>1408</v>
      </c>
      <c r="W182" s="8" t="s">
        <v>1483</v>
      </c>
      <c r="Y182" s="7"/>
      <c r="Z182" s="7" t="str">
        <f t="shared" si="7"/>
        <v>35-44/Men</v>
      </c>
      <c r="AA182" s="7">
        <f t="shared" si="8"/>
        <v>2</v>
      </c>
    </row>
    <row r="183" spans="1:27" s="3" customFormat="1" ht="26.25" customHeight="1" x14ac:dyDescent="0.25">
      <c r="A183" s="2" t="s">
        <v>72</v>
      </c>
      <c r="B183" s="2" t="s">
        <v>73</v>
      </c>
      <c r="C183" s="2" t="s">
        <v>12</v>
      </c>
      <c r="D183" s="2" t="s">
        <v>14</v>
      </c>
      <c r="E183" s="2" t="s">
        <v>16</v>
      </c>
      <c r="F183" s="2" t="s">
        <v>18</v>
      </c>
      <c r="G183" s="2" t="s">
        <v>20</v>
      </c>
      <c r="H183" s="12" t="s">
        <v>57</v>
      </c>
      <c r="I183" s="2">
        <f t="shared" si="9"/>
        <v>1</v>
      </c>
      <c r="J183" s="13" t="s">
        <v>1503</v>
      </c>
      <c r="K183" s="3" t="s">
        <v>1409</v>
      </c>
      <c r="P183" s="3" t="s">
        <v>1421</v>
      </c>
      <c r="W183" s="4" t="s">
        <v>1483</v>
      </c>
      <c r="X183" s="3" t="s">
        <v>1427</v>
      </c>
      <c r="Y183" s="2" t="s">
        <v>1499</v>
      </c>
      <c r="Z183" s="2" t="str">
        <f t="shared" si="7"/>
        <v>≥65/Women/Associate Degree</v>
      </c>
      <c r="AA183" s="2">
        <f t="shared" si="8"/>
        <v>1</v>
      </c>
    </row>
    <row r="184" spans="1:27" s="5" customFormat="1" ht="26.25" customHeight="1" x14ac:dyDescent="0.25">
      <c r="A184" s="7" t="s">
        <v>81</v>
      </c>
      <c r="B184" s="7" t="s">
        <v>82</v>
      </c>
      <c r="C184" s="7" t="s">
        <v>12</v>
      </c>
      <c r="D184" s="7" t="s">
        <v>14</v>
      </c>
      <c r="E184" s="7" t="s">
        <v>79</v>
      </c>
      <c r="F184" s="7" t="s">
        <v>18</v>
      </c>
      <c r="G184" s="7" t="s">
        <v>20</v>
      </c>
      <c r="H184" s="9" t="s">
        <v>80</v>
      </c>
      <c r="I184" s="7">
        <f t="shared" si="9"/>
        <v>1</v>
      </c>
      <c r="J184" s="5" t="s">
        <v>1397</v>
      </c>
      <c r="K184" s="5" t="s">
        <v>1408</v>
      </c>
      <c r="P184" s="5" t="s">
        <v>1424</v>
      </c>
      <c r="W184" s="8" t="s">
        <v>1482</v>
      </c>
      <c r="Y184" s="7"/>
      <c r="Z184" s="7" t="str">
        <f t="shared" si="7"/>
        <v>16-17/Men/Bachelor's Degree</v>
      </c>
      <c r="AA184" s="7">
        <f t="shared" si="8"/>
        <v>2</v>
      </c>
    </row>
    <row r="185" spans="1:27" s="5" customFormat="1" ht="26.25" customHeight="1" x14ac:dyDescent="0.25">
      <c r="A185" s="7" t="s">
        <v>156</v>
      </c>
      <c r="B185" s="7" t="s">
        <v>157</v>
      </c>
      <c r="C185" s="7" t="s">
        <v>12</v>
      </c>
      <c r="D185" s="7" t="s">
        <v>14</v>
      </c>
      <c r="E185" s="7" t="s">
        <v>16</v>
      </c>
      <c r="F185" s="7" t="s">
        <v>18</v>
      </c>
      <c r="G185" s="7" t="s">
        <v>20</v>
      </c>
      <c r="H185" s="9" t="s">
        <v>22</v>
      </c>
      <c r="I185" s="7">
        <f t="shared" si="9"/>
        <v>1</v>
      </c>
      <c r="J185" s="5" t="s">
        <v>1397</v>
      </c>
      <c r="K185" s="5" t="s">
        <v>1408</v>
      </c>
      <c r="P185" s="5" t="s">
        <v>1424</v>
      </c>
      <c r="W185" s="8" t="s">
        <v>1483</v>
      </c>
      <c r="Y185" s="7"/>
      <c r="Z185" s="7" t="str">
        <f t="shared" si="7"/>
        <v>16-17/Men/Bachelor's Degree</v>
      </c>
      <c r="AA185" s="7">
        <f t="shared" si="8"/>
        <v>2</v>
      </c>
    </row>
    <row r="186" spans="1:27" s="5" customFormat="1" ht="26.25" customHeight="1" x14ac:dyDescent="0.25">
      <c r="A186" s="7" t="s">
        <v>497</v>
      </c>
      <c r="B186" s="7" t="s">
        <v>498</v>
      </c>
      <c r="C186" s="7" t="s">
        <v>12</v>
      </c>
      <c r="D186" s="7" t="s">
        <v>14</v>
      </c>
      <c r="E186" s="7" t="s">
        <v>79</v>
      </c>
      <c r="F186" s="7" t="s">
        <v>18</v>
      </c>
      <c r="G186" s="7" t="s">
        <v>20</v>
      </c>
      <c r="H186" s="9" t="s">
        <v>80</v>
      </c>
      <c r="I186" s="7">
        <f t="shared" si="9"/>
        <v>1</v>
      </c>
      <c r="J186" s="5" t="s">
        <v>1397</v>
      </c>
      <c r="K186" s="5" t="s">
        <v>1408</v>
      </c>
      <c r="P186" s="5" t="s">
        <v>1476</v>
      </c>
      <c r="W186" s="8" t="s">
        <v>1482</v>
      </c>
      <c r="Y186" s="7"/>
      <c r="Z186" s="7" t="str">
        <f t="shared" si="7"/>
        <v>16-17/Men/High School Graduates, No College</v>
      </c>
      <c r="AA186" s="7">
        <f t="shared" si="8"/>
        <v>2</v>
      </c>
    </row>
    <row r="187" spans="1:27" s="5" customFormat="1" ht="26.25" customHeight="1" x14ac:dyDescent="0.25">
      <c r="A187" s="7" t="s">
        <v>571</v>
      </c>
      <c r="B187" s="7" t="s">
        <v>572</v>
      </c>
      <c r="C187" s="7" t="s">
        <v>12</v>
      </c>
      <c r="D187" s="7" t="s">
        <v>14</v>
      </c>
      <c r="E187" s="7" t="s">
        <v>16</v>
      </c>
      <c r="F187" s="7" t="s">
        <v>18</v>
      </c>
      <c r="G187" s="7" t="s">
        <v>20</v>
      </c>
      <c r="H187" s="9" t="s">
        <v>22</v>
      </c>
      <c r="I187" s="7">
        <f t="shared" si="9"/>
        <v>1</v>
      </c>
      <c r="J187" s="5" t="s">
        <v>1397</v>
      </c>
      <c r="K187" s="5" t="s">
        <v>1408</v>
      </c>
      <c r="P187" s="5" t="s">
        <v>1476</v>
      </c>
      <c r="W187" s="8" t="s">
        <v>1483</v>
      </c>
      <c r="Y187" s="7"/>
      <c r="Z187" s="7" t="str">
        <f t="shared" si="7"/>
        <v>16-17/Men/High School Graduates, No College</v>
      </c>
      <c r="AA187" s="7">
        <f t="shared" si="8"/>
        <v>2</v>
      </c>
    </row>
    <row r="188" spans="1:27" s="5" customFormat="1" ht="26.25" customHeight="1" x14ac:dyDescent="0.25">
      <c r="A188" s="7" t="s">
        <v>609</v>
      </c>
      <c r="B188" s="7" t="s">
        <v>610</v>
      </c>
      <c r="C188" s="7" t="s">
        <v>12</v>
      </c>
      <c r="D188" s="7" t="s">
        <v>14</v>
      </c>
      <c r="E188" s="7" t="s">
        <v>79</v>
      </c>
      <c r="F188" s="7" t="s">
        <v>18</v>
      </c>
      <c r="G188" s="7" t="s">
        <v>20</v>
      </c>
      <c r="H188" s="9" t="s">
        <v>80</v>
      </c>
      <c r="I188" s="7">
        <f t="shared" si="9"/>
        <v>1</v>
      </c>
      <c r="J188" s="5" t="s">
        <v>1397</v>
      </c>
      <c r="K188" s="5" t="s">
        <v>1408</v>
      </c>
      <c r="P188" s="5" t="s">
        <v>1437</v>
      </c>
      <c r="W188" s="8" t="s">
        <v>1482</v>
      </c>
      <c r="Y188" s="7"/>
      <c r="Z188" s="7" t="str">
        <f t="shared" si="7"/>
        <v>16-17/Men/Less than a High School Diploma</v>
      </c>
      <c r="AA188" s="7">
        <f t="shared" si="8"/>
        <v>2</v>
      </c>
    </row>
    <row r="189" spans="1:27" s="5" customFormat="1" ht="26.25" customHeight="1" x14ac:dyDescent="0.25">
      <c r="A189" s="7" t="s">
        <v>681</v>
      </c>
      <c r="B189" s="7" t="s">
        <v>682</v>
      </c>
      <c r="C189" s="7" t="s">
        <v>12</v>
      </c>
      <c r="D189" s="7" t="s">
        <v>14</v>
      </c>
      <c r="E189" s="7" t="s">
        <v>16</v>
      </c>
      <c r="F189" s="7" t="s">
        <v>18</v>
      </c>
      <c r="G189" s="7" t="s">
        <v>20</v>
      </c>
      <c r="H189" s="9" t="s">
        <v>22</v>
      </c>
      <c r="I189" s="7">
        <f t="shared" si="9"/>
        <v>1</v>
      </c>
      <c r="J189" s="5" t="s">
        <v>1397</v>
      </c>
      <c r="K189" s="5" t="s">
        <v>1408</v>
      </c>
      <c r="P189" s="5" t="s">
        <v>1437</v>
      </c>
      <c r="W189" s="8" t="s">
        <v>1483</v>
      </c>
      <c r="Y189" s="7"/>
      <c r="Z189" s="7" t="str">
        <f t="shared" si="7"/>
        <v>16-17/Men/Less than a High School Diploma</v>
      </c>
      <c r="AA189" s="7">
        <f t="shared" si="8"/>
        <v>2</v>
      </c>
    </row>
    <row r="190" spans="1:27" s="5" customFormat="1" ht="26.25" customHeight="1" x14ac:dyDescent="0.25">
      <c r="A190" s="7" t="s">
        <v>278</v>
      </c>
      <c r="B190" s="7" t="s">
        <v>279</v>
      </c>
      <c r="C190" s="7" t="s">
        <v>12</v>
      </c>
      <c r="D190" s="7" t="s">
        <v>14</v>
      </c>
      <c r="E190" s="7" t="s">
        <v>79</v>
      </c>
      <c r="F190" s="7" t="s">
        <v>18</v>
      </c>
      <c r="G190" s="7" t="s">
        <v>20</v>
      </c>
      <c r="H190" s="9" t="s">
        <v>80</v>
      </c>
      <c r="I190" s="7">
        <f t="shared" si="9"/>
        <v>1</v>
      </c>
      <c r="J190" s="5" t="s">
        <v>1397</v>
      </c>
      <c r="K190" s="5" t="s">
        <v>1408</v>
      </c>
      <c r="P190" s="5" t="s">
        <v>1423</v>
      </c>
      <c r="W190" s="8" t="s">
        <v>1482</v>
      </c>
      <c r="Y190" s="7"/>
      <c r="Z190" s="7" t="str">
        <f t="shared" si="7"/>
        <v>16-17/Men/Master's Degree</v>
      </c>
      <c r="AA190" s="7">
        <f t="shared" si="8"/>
        <v>2</v>
      </c>
    </row>
    <row r="191" spans="1:27" s="5" customFormat="1" ht="26.25" customHeight="1" x14ac:dyDescent="0.25">
      <c r="A191" s="7" t="s">
        <v>353</v>
      </c>
      <c r="B191" s="7" t="s">
        <v>354</v>
      </c>
      <c r="C191" s="7" t="s">
        <v>12</v>
      </c>
      <c r="D191" s="7" t="s">
        <v>14</v>
      </c>
      <c r="E191" s="7" t="s">
        <v>16</v>
      </c>
      <c r="F191" s="7" t="s">
        <v>18</v>
      </c>
      <c r="G191" s="7" t="s">
        <v>20</v>
      </c>
      <c r="H191" s="9" t="s">
        <v>22</v>
      </c>
      <c r="I191" s="7">
        <f t="shared" si="9"/>
        <v>1</v>
      </c>
      <c r="J191" s="5" t="s">
        <v>1397</v>
      </c>
      <c r="K191" s="5" t="s">
        <v>1408</v>
      </c>
      <c r="P191" s="5" t="s">
        <v>1423</v>
      </c>
      <c r="W191" s="8" t="s">
        <v>1483</v>
      </c>
      <c r="Y191" s="7"/>
      <c r="Z191" s="7" t="str">
        <f t="shared" si="7"/>
        <v>16-17/Men/Master's Degree</v>
      </c>
      <c r="AA191" s="7">
        <f t="shared" si="8"/>
        <v>2</v>
      </c>
    </row>
    <row r="192" spans="1:27" s="5" customFormat="1" ht="26.25" customHeight="1" x14ac:dyDescent="0.25">
      <c r="A192" s="7" t="s">
        <v>389</v>
      </c>
      <c r="B192" s="7" t="s">
        <v>390</v>
      </c>
      <c r="C192" s="7" t="s">
        <v>12</v>
      </c>
      <c r="D192" s="7" t="s">
        <v>14</v>
      </c>
      <c r="E192" s="7" t="s">
        <v>79</v>
      </c>
      <c r="F192" s="7" t="s">
        <v>18</v>
      </c>
      <c r="G192" s="7" t="s">
        <v>20</v>
      </c>
      <c r="H192" s="9" t="s">
        <v>80</v>
      </c>
      <c r="I192" s="7">
        <f t="shared" si="9"/>
        <v>1</v>
      </c>
      <c r="J192" s="5" t="s">
        <v>1397</v>
      </c>
      <c r="K192" s="5" t="s">
        <v>1408</v>
      </c>
      <c r="P192" s="5" t="s">
        <v>1435</v>
      </c>
      <c r="W192" s="8" t="s">
        <v>1482</v>
      </c>
      <c r="Y192" s="7"/>
      <c r="Z192" s="7" t="str">
        <f t="shared" si="7"/>
        <v>16-17/Men/Professional Degree</v>
      </c>
      <c r="AA192" s="7">
        <f t="shared" si="8"/>
        <v>2</v>
      </c>
    </row>
    <row r="193" spans="1:27" s="5" customFormat="1" ht="26.25" customHeight="1" x14ac:dyDescent="0.25">
      <c r="A193" s="7" t="s">
        <v>461</v>
      </c>
      <c r="B193" s="7" t="s">
        <v>462</v>
      </c>
      <c r="C193" s="7" t="s">
        <v>12</v>
      </c>
      <c r="D193" s="7" t="s">
        <v>14</v>
      </c>
      <c r="E193" s="7" t="s">
        <v>16</v>
      </c>
      <c r="F193" s="7" t="s">
        <v>18</v>
      </c>
      <c r="G193" s="7" t="s">
        <v>20</v>
      </c>
      <c r="H193" s="9" t="s">
        <v>22</v>
      </c>
      <c r="I193" s="7">
        <f t="shared" si="9"/>
        <v>1</v>
      </c>
      <c r="J193" s="5" t="s">
        <v>1397</v>
      </c>
      <c r="K193" s="5" t="s">
        <v>1408</v>
      </c>
      <c r="P193" s="5" t="s">
        <v>1435</v>
      </c>
      <c r="W193" s="8" t="s">
        <v>1483</v>
      </c>
      <c r="Y193" s="7"/>
      <c r="Z193" s="7" t="str">
        <f t="shared" si="7"/>
        <v>16-17/Men/Professional Degree</v>
      </c>
      <c r="AA193" s="7">
        <f t="shared" si="8"/>
        <v>2</v>
      </c>
    </row>
    <row r="194" spans="1:27" s="5" customFormat="1" ht="26.25" customHeight="1" x14ac:dyDescent="0.25">
      <c r="A194" s="7" t="s">
        <v>1211</v>
      </c>
      <c r="B194" s="7" t="s">
        <v>1212</v>
      </c>
      <c r="C194" s="7" t="s">
        <v>12</v>
      </c>
      <c r="D194" s="7" t="s">
        <v>14</v>
      </c>
      <c r="E194" s="7" t="s">
        <v>79</v>
      </c>
      <c r="F194" s="7" t="s">
        <v>18</v>
      </c>
      <c r="G194" s="7" t="s">
        <v>20</v>
      </c>
      <c r="H194" s="9" t="s">
        <v>80</v>
      </c>
      <c r="I194" s="7">
        <f t="shared" si="9"/>
        <v>1</v>
      </c>
      <c r="J194" s="5" t="s">
        <v>1397</v>
      </c>
      <c r="K194" s="5" t="s">
        <v>1408</v>
      </c>
      <c r="P194" s="5" t="s">
        <v>1449</v>
      </c>
      <c r="W194" s="8" t="s">
        <v>1482</v>
      </c>
      <c r="Y194" s="7"/>
      <c r="Z194" s="7" t="str">
        <f t="shared" ref="Z194:Z257" si="10">_xlfn.TEXTJOIN("/", TRUE, J194:V194)</f>
        <v>16-17/Men/Some College or Associate Degree</v>
      </c>
      <c r="AA194" s="7">
        <f t="shared" si="8"/>
        <v>2</v>
      </c>
    </row>
    <row r="195" spans="1:27" s="5" customFormat="1" ht="26.25" customHeight="1" x14ac:dyDescent="0.25">
      <c r="A195" s="7" t="s">
        <v>1285</v>
      </c>
      <c r="B195" s="7" t="s">
        <v>1286</v>
      </c>
      <c r="C195" s="7" t="s">
        <v>12</v>
      </c>
      <c r="D195" s="7" t="s">
        <v>14</v>
      </c>
      <c r="E195" s="7" t="s">
        <v>16</v>
      </c>
      <c r="F195" s="7" t="s">
        <v>18</v>
      </c>
      <c r="G195" s="7" t="s">
        <v>20</v>
      </c>
      <c r="H195" s="9" t="s">
        <v>22</v>
      </c>
      <c r="I195" s="7">
        <f t="shared" si="9"/>
        <v>1</v>
      </c>
      <c r="J195" s="5" t="s">
        <v>1397</v>
      </c>
      <c r="K195" s="5" t="s">
        <v>1408</v>
      </c>
      <c r="P195" s="5" t="s">
        <v>1449</v>
      </c>
      <c r="W195" s="8" t="s">
        <v>1483</v>
      </c>
      <c r="Y195" s="7"/>
      <c r="Z195" s="7" t="str">
        <f t="shared" si="10"/>
        <v>16-17/Men/Some College or Associate Degree</v>
      </c>
      <c r="AA195" s="7">
        <f t="shared" ref="AA195:AA258" si="11">SUMPRODUCT(--EXACT(Z195,$Z$2:$Z$591))</f>
        <v>2</v>
      </c>
    </row>
    <row r="196" spans="1:27" s="5" customFormat="1" ht="26.25" customHeight="1" x14ac:dyDescent="0.25">
      <c r="A196" s="7" t="s">
        <v>387</v>
      </c>
      <c r="B196" s="7" t="s">
        <v>388</v>
      </c>
      <c r="C196" s="7" t="s">
        <v>12</v>
      </c>
      <c r="D196" s="7" t="s">
        <v>14</v>
      </c>
      <c r="E196" s="7" t="s">
        <v>79</v>
      </c>
      <c r="F196" s="7" t="s">
        <v>18</v>
      </c>
      <c r="G196" s="7" t="s">
        <v>20</v>
      </c>
      <c r="H196" s="9" t="s">
        <v>80</v>
      </c>
      <c r="I196" s="7">
        <f t="shared" si="9"/>
        <v>1</v>
      </c>
      <c r="J196" s="5" t="s">
        <v>1397</v>
      </c>
      <c r="P196" s="5" t="s">
        <v>1435</v>
      </c>
      <c r="W196" s="8" t="s">
        <v>1482</v>
      </c>
      <c r="Y196" s="7"/>
      <c r="Z196" s="7" t="str">
        <f t="shared" si="10"/>
        <v>16-17/Professional Degree</v>
      </c>
      <c r="AA196" s="7">
        <f t="shared" si="11"/>
        <v>2</v>
      </c>
    </row>
    <row r="197" spans="1:27" s="5" customFormat="1" ht="26.25" customHeight="1" x14ac:dyDescent="0.25">
      <c r="A197" s="7" t="s">
        <v>443</v>
      </c>
      <c r="B197" s="7" t="s">
        <v>444</v>
      </c>
      <c r="C197" s="7" t="s">
        <v>12</v>
      </c>
      <c r="D197" s="7" t="s">
        <v>14</v>
      </c>
      <c r="E197" s="7" t="s">
        <v>16</v>
      </c>
      <c r="F197" s="7" t="s">
        <v>18</v>
      </c>
      <c r="G197" s="7" t="s">
        <v>20</v>
      </c>
      <c r="H197" s="9" t="s">
        <v>22</v>
      </c>
      <c r="I197" s="7">
        <f t="shared" si="9"/>
        <v>1</v>
      </c>
      <c r="J197" s="5" t="s">
        <v>1397</v>
      </c>
      <c r="P197" s="5" t="s">
        <v>1435</v>
      </c>
      <c r="W197" s="8" t="s">
        <v>1483</v>
      </c>
      <c r="Y197" s="7"/>
      <c r="Z197" s="7" t="str">
        <f t="shared" si="10"/>
        <v>16-17/Professional Degree</v>
      </c>
      <c r="AA197" s="7">
        <f t="shared" si="11"/>
        <v>2</v>
      </c>
    </row>
    <row r="198" spans="1:27" s="5" customFormat="1" ht="26.25" customHeight="1" x14ac:dyDescent="0.25">
      <c r="A198" s="7" t="s">
        <v>1209</v>
      </c>
      <c r="B198" s="7" t="s">
        <v>1210</v>
      </c>
      <c r="C198" s="7" t="s">
        <v>12</v>
      </c>
      <c r="D198" s="7" t="s">
        <v>14</v>
      </c>
      <c r="E198" s="7" t="s">
        <v>79</v>
      </c>
      <c r="F198" s="7" t="s">
        <v>18</v>
      </c>
      <c r="G198" s="7" t="s">
        <v>20</v>
      </c>
      <c r="H198" s="9" t="s">
        <v>80</v>
      </c>
      <c r="I198" s="7">
        <f t="shared" si="9"/>
        <v>1</v>
      </c>
      <c r="J198" s="5" t="s">
        <v>1397</v>
      </c>
      <c r="P198" s="5" t="s">
        <v>1449</v>
      </c>
      <c r="W198" s="8" t="s">
        <v>1482</v>
      </c>
      <c r="Y198" s="7"/>
      <c r="Z198" s="7" t="str">
        <f t="shared" si="10"/>
        <v>16-17/Some College or Associate Degree</v>
      </c>
      <c r="AA198" s="7">
        <f t="shared" si="11"/>
        <v>2</v>
      </c>
    </row>
    <row r="199" spans="1:27" s="5" customFormat="1" ht="26.25" customHeight="1" x14ac:dyDescent="0.25">
      <c r="A199" s="7" t="s">
        <v>1267</v>
      </c>
      <c r="B199" s="7" t="s">
        <v>1268</v>
      </c>
      <c r="C199" s="7" t="s">
        <v>12</v>
      </c>
      <c r="D199" s="7" t="s">
        <v>14</v>
      </c>
      <c r="E199" s="7" t="s">
        <v>16</v>
      </c>
      <c r="F199" s="7" t="s">
        <v>18</v>
      </c>
      <c r="G199" s="7" t="s">
        <v>20</v>
      </c>
      <c r="H199" s="9" t="s">
        <v>22</v>
      </c>
      <c r="I199" s="7">
        <f t="shared" si="9"/>
        <v>1</v>
      </c>
      <c r="J199" s="5" t="s">
        <v>1397</v>
      </c>
      <c r="P199" s="5" t="s">
        <v>1449</v>
      </c>
      <c r="W199" s="8" t="s">
        <v>1483</v>
      </c>
      <c r="Y199" s="7"/>
      <c r="Z199" s="7" t="str">
        <f t="shared" si="10"/>
        <v>16-17/Some College or Associate Degree</v>
      </c>
      <c r="AA199" s="7">
        <f t="shared" si="11"/>
        <v>2</v>
      </c>
    </row>
    <row r="200" spans="1:27" s="5" customFormat="1" ht="26.25" customHeight="1" x14ac:dyDescent="0.25">
      <c r="A200" s="7" t="s">
        <v>1357</v>
      </c>
      <c r="B200" s="7" t="s">
        <v>1358</v>
      </c>
      <c r="C200" s="7" t="s">
        <v>12</v>
      </c>
      <c r="D200" s="7" t="s">
        <v>14</v>
      </c>
      <c r="E200" s="7" t="s">
        <v>16</v>
      </c>
      <c r="F200" s="7" t="s">
        <v>18</v>
      </c>
      <c r="G200" s="7" t="s">
        <v>20</v>
      </c>
      <c r="H200" s="9" t="s">
        <v>57</v>
      </c>
      <c r="I200" s="7">
        <f t="shared" si="9"/>
        <v>1</v>
      </c>
      <c r="J200" s="5" t="s">
        <v>1400</v>
      </c>
      <c r="K200" s="5" t="s">
        <v>1409</v>
      </c>
      <c r="W200" s="8" t="s">
        <v>1483</v>
      </c>
      <c r="Y200" s="7"/>
      <c r="Z200" s="7" t="str">
        <f t="shared" si="10"/>
        <v>35-44/Women</v>
      </c>
      <c r="AA200" s="7">
        <f t="shared" si="11"/>
        <v>2</v>
      </c>
    </row>
    <row r="201" spans="1:27" s="5" customFormat="1" ht="26.25" customHeight="1" x14ac:dyDescent="0.25">
      <c r="A201" s="7" t="s">
        <v>1329</v>
      </c>
      <c r="B201" s="7" t="s">
        <v>1330</v>
      </c>
      <c r="C201" s="7" t="s">
        <v>12</v>
      </c>
      <c r="D201" s="7" t="s">
        <v>14</v>
      </c>
      <c r="E201" s="7" t="s">
        <v>16</v>
      </c>
      <c r="F201" s="7" t="s">
        <v>18</v>
      </c>
      <c r="G201" s="7" t="s">
        <v>20</v>
      </c>
      <c r="H201" s="9" t="s">
        <v>22</v>
      </c>
      <c r="I201" s="7">
        <f t="shared" si="9"/>
        <v>1</v>
      </c>
      <c r="J201" s="5" t="s">
        <v>1401</v>
      </c>
      <c r="W201" s="8" t="s">
        <v>1483</v>
      </c>
      <c r="Y201" s="7"/>
      <c r="Z201" s="7" t="str">
        <f t="shared" si="10"/>
        <v>45-54</v>
      </c>
      <c r="AA201" s="7">
        <f t="shared" si="11"/>
        <v>2</v>
      </c>
    </row>
    <row r="202" spans="1:27" s="3" customFormat="1" ht="26.25" customHeight="1" x14ac:dyDescent="0.25">
      <c r="A202" s="2" t="s">
        <v>786</v>
      </c>
      <c r="B202" s="2" t="s">
        <v>787</v>
      </c>
      <c r="C202" s="2" t="s">
        <v>12</v>
      </c>
      <c r="D202" s="2" t="s">
        <v>14</v>
      </c>
      <c r="E202" s="2" t="s">
        <v>16</v>
      </c>
      <c r="F202" s="2" t="s">
        <v>18</v>
      </c>
      <c r="G202" s="2" t="s">
        <v>20</v>
      </c>
      <c r="H202" s="12" t="s">
        <v>788</v>
      </c>
      <c r="I202" s="2">
        <f t="shared" si="9"/>
        <v>1</v>
      </c>
      <c r="L202" s="3" t="s">
        <v>1394</v>
      </c>
      <c r="W202" s="4" t="s">
        <v>1483</v>
      </c>
      <c r="X202" s="3" t="s">
        <v>1427</v>
      </c>
      <c r="Y202" s="2" t="s">
        <v>1499</v>
      </c>
      <c r="Z202" s="2" t="str">
        <f t="shared" si="10"/>
        <v>15-26</v>
      </c>
      <c r="AA202" s="2">
        <f t="shared" si="11"/>
        <v>1</v>
      </c>
    </row>
    <row r="203" spans="1:27" s="5" customFormat="1" ht="26.25" customHeight="1" x14ac:dyDescent="0.25">
      <c r="A203" s="7" t="s">
        <v>83</v>
      </c>
      <c r="B203" s="7" t="s">
        <v>84</v>
      </c>
      <c r="C203" s="7" t="s">
        <v>12</v>
      </c>
      <c r="D203" s="7" t="s">
        <v>14</v>
      </c>
      <c r="E203" s="7" t="s">
        <v>79</v>
      </c>
      <c r="F203" s="7" t="s">
        <v>18</v>
      </c>
      <c r="G203" s="7" t="s">
        <v>20</v>
      </c>
      <c r="H203" s="9" t="s">
        <v>85</v>
      </c>
      <c r="I203" s="7">
        <f t="shared" si="9"/>
        <v>1</v>
      </c>
      <c r="J203" s="5" t="s">
        <v>1397</v>
      </c>
      <c r="K203" s="5" t="s">
        <v>1409</v>
      </c>
      <c r="P203" s="5" t="s">
        <v>1424</v>
      </c>
      <c r="W203" s="8" t="s">
        <v>1482</v>
      </c>
      <c r="Y203" s="7"/>
      <c r="Z203" s="7" t="str">
        <f t="shared" si="10"/>
        <v>16-17/Women/Bachelor's Degree</v>
      </c>
      <c r="AA203" s="7">
        <f t="shared" si="11"/>
        <v>2</v>
      </c>
    </row>
    <row r="204" spans="1:27" s="5" customFormat="1" ht="26.25" customHeight="1" x14ac:dyDescent="0.25">
      <c r="A204" s="7" t="s">
        <v>174</v>
      </c>
      <c r="B204" s="7" t="s">
        <v>175</v>
      </c>
      <c r="C204" s="7" t="s">
        <v>12</v>
      </c>
      <c r="D204" s="7" t="s">
        <v>14</v>
      </c>
      <c r="E204" s="7" t="s">
        <v>16</v>
      </c>
      <c r="F204" s="7" t="s">
        <v>18</v>
      </c>
      <c r="G204" s="7" t="s">
        <v>20</v>
      </c>
      <c r="H204" s="9" t="s">
        <v>57</v>
      </c>
      <c r="I204" s="7">
        <f t="shared" si="9"/>
        <v>1</v>
      </c>
      <c r="J204" s="5" t="s">
        <v>1397</v>
      </c>
      <c r="K204" s="5" t="s">
        <v>1409</v>
      </c>
      <c r="P204" s="5" t="s">
        <v>1424</v>
      </c>
      <c r="W204" s="8" t="s">
        <v>1483</v>
      </c>
      <c r="Y204" s="7"/>
      <c r="Z204" s="7" t="str">
        <f t="shared" si="10"/>
        <v>16-17/Women/Bachelor's Degree</v>
      </c>
      <c r="AA204" s="7">
        <f t="shared" si="11"/>
        <v>2</v>
      </c>
    </row>
    <row r="205" spans="1:27" s="5" customFormat="1" ht="26.25" customHeight="1" x14ac:dyDescent="0.25">
      <c r="A205" s="7" t="s">
        <v>499</v>
      </c>
      <c r="B205" s="7" t="s">
        <v>500</v>
      </c>
      <c r="C205" s="7" t="s">
        <v>12</v>
      </c>
      <c r="D205" s="7" t="s">
        <v>14</v>
      </c>
      <c r="E205" s="7" t="s">
        <v>79</v>
      </c>
      <c r="F205" s="7" t="s">
        <v>18</v>
      </c>
      <c r="G205" s="7" t="s">
        <v>20</v>
      </c>
      <c r="H205" s="9" t="s">
        <v>85</v>
      </c>
      <c r="I205" s="7">
        <f t="shared" si="9"/>
        <v>1</v>
      </c>
      <c r="J205" s="5" t="s">
        <v>1397</v>
      </c>
      <c r="K205" s="5" t="s">
        <v>1409</v>
      </c>
      <c r="P205" s="5" t="s">
        <v>1476</v>
      </c>
      <c r="W205" s="8" t="s">
        <v>1482</v>
      </c>
      <c r="Y205" s="7"/>
      <c r="Z205" s="7" t="str">
        <f t="shared" si="10"/>
        <v>16-17/Women/High School Graduates, No College</v>
      </c>
      <c r="AA205" s="7">
        <f t="shared" si="11"/>
        <v>2</v>
      </c>
    </row>
    <row r="206" spans="1:27" s="5" customFormat="1" ht="26.25" customHeight="1" x14ac:dyDescent="0.25">
      <c r="A206" s="7" t="s">
        <v>589</v>
      </c>
      <c r="B206" s="7" t="s">
        <v>590</v>
      </c>
      <c r="C206" s="7" t="s">
        <v>12</v>
      </c>
      <c r="D206" s="7" t="s">
        <v>14</v>
      </c>
      <c r="E206" s="7" t="s">
        <v>16</v>
      </c>
      <c r="F206" s="7" t="s">
        <v>18</v>
      </c>
      <c r="G206" s="7" t="s">
        <v>20</v>
      </c>
      <c r="H206" s="9" t="s">
        <v>57</v>
      </c>
      <c r="I206" s="7">
        <f t="shared" si="9"/>
        <v>1</v>
      </c>
      <c r="J206" s="6" t="s">
        <v>1397</v>
      </c>
      <c r="K206" s="5" t="s">
        <v>1409</v>
      </c>
      <c r="P206" s="5" t="s">
        <v>1476</v>
      </c>
      <c r="W206" s="8" t="s">
        <v>1483</v>
      </c>
      <c r="Y206" s="7"/>
      <c r="Z206" s="7" t="str">
        <f t="shared" si="10"/>
        <v>16-17/Women/High School Graduates, No College</v>
      </c>
      <c r="AA206" s="7">
        <f t="shared" si="11"/>
        <v>2</v>
      </c>
    </row>
    <row r="207" spans="1:27" s="5" customFormat="1" ht="26.25" customHeight="1" x14ac:dyDescent="0.25">
      <c r="A207" s="7" t="s">
        <v>611</v>
      </c>
      <c r="B207" s="7" t="s">
        <v>612</v>
      </c>
      <c r="C207" s="7" t="s">
        <v>12</v>
      </c>
      <c r="D207" s="7" t="s">
        <v>14</v>
      </c>
      <c r="E207" s="7" t="s">
        <v>79</v>
      </c>
      <c r="F207" s="7" t="s">
        <v>18</v>
      </c>
      <c r="G207" s="7" t="s">
        <v>20</v>
      </c>
      <c r="H207" s="9" t="s">
        <v>85</v>
      </c>
      <c r="I207" s="7">
        <f t="shared" si="9"/>
        <v>1</v>
      </c>
      <c r="J207" s="5" t="s">
        <v>1397</v>
      </c>
      <c r="K207" s="5" t="s">
        <v>1409</v>
      </c>
      <c r="P207" s="5" t="s">
        <v>1437</v>
      </c>
      <c r="W207" s="8" t="s">
        <v>1482</v>
      </c>
      <c r="Y207" s="7"/>
      <c r="Z207" s="7" t="str">
        <f t="shared" si="10"/>
        <v>16-17/Women/Less than a High School Diploma</v>
      </c>
      <c r="AA207" s="7">
        <f t="shared" si="11"/>
        <v>2</v>
      </c>
    </row>
    <row r="208" spans="1:27" s="5" customFormat="1" ht="26.25" customHeight="1" x14ac:dyDescent="0.25">
      <c r="A208" s="7" t="s">
        <v>699</v>
      </c>
      <c r="B208" s="7" t="s">
        <v>700</v>
      </c>
      <c r="C208" s="7" t="s">
        <v>12</v>
      </c>
      <c r="D208" s="7" t="s">
        <v>14</v>
      </c>
      <c r="E208" s="7" t="s">
        <v>16</v>
      </c>
      <c r="F208" s="7" t="s">
        <v>18</v>
      </c>
      <c r="G208" s="7" t="s">
        <v>20</v>
      </c>
      <c r="H208" s="9" t="s">
        <v>57</v>
      </c>
      <c r="I208" s="7">
        <f t="shared" si="9"/>
        <v>1</v>
      </c>
      <c r="J208" s="6" t="s">
        <v>1397</v>
      </c>
      <c r="K208" s="5" t="s">
        <v>1409</v>
      </c>
      <c r="P208" s="5" t="s">
        <v>1437</v>
      </c>
      <c r="W208" s="8" t="s">
        <v>1483</v>
      </c>
      <c r="Y208" s="7"/>
      <c r="Z208" s="7" t="str">
        <f t="shared" si="10"/>
        <v>16-17/Women/Less than a High School Diploma</v>
      </c>
      <c r="AA208" s="7">
        <f t="shared" si="11"/>
        <v>2</v>
      </c>
    </row>
    <row r="209" spans="1:27" s="3" customFormat="1" ht="26.25" customHeight="1" x14ac:dyDescent="0.25">
      <c r="A209" s="2" t="s">
        <v>8</v>
      </c>
      <c r="B209" s="2" t="s">
        <v>10</v>
      </c>
      <c r="C209" s="2" t="s">
        <v>12</v>
      </c>
      <c r="D209" s="2" t="s">
        <v>14</v>
      </c>
      <c r="E209" s="2" t="s">
        <v>16</v>
      </c>
      <c r="F209" s="2" t="s">
        <v>18</v>
      </c>
      <c r="G209" s="2" t="s">
        <v>20</v>
      </c>
      <c r="H209" s="12" t="s">
        <v>22</v>
      </c>
      <c r="I209" s="2">
        <f t="shared" si="9"/>
        <v>1</v>
      </c>
      <c r="J209" s="3" t="s">
        <v>1397</v>
      </c>
      <c r="P209" s="3" t="s">
        <v>1421</v>
      </c>
      <c r="W209" s="4" t="s">
        <v>1483</v>
      </c>
      <c r="X209" s="3" t="s">
        <v>1427</v>
      </c>
      <c r="Y209" s="2" t="s">
        <v>1499</v>
      </c>
      <c r="Z209" s="2" t="str">
        <f t="shared" si="10"/>
        <v>16-17/Associate Degree</v>
      </c>
      <c r="AA209" s="2">
        <f t="shared" si="11"/>
        <v>1</v>
      </c>
    </row>
    <row r="210" spans="1:27" s="3" customFormat="1" ht="26.25" customHeight="1" x14ac:dyDescent="0.25">
      <c r="A210" s="2" t="s">
        <v>37</v>
      </c>
      <c r="B210" s="2" t="s">
        <v>38</v>
      </c>
      <c r="C210" s="2" t="s">
        <v>12</v>
      </c>
      <c r="D210" s="2" t="s">
        <v>14</v>
      </c>
      <c r="E210" s="2" t="s">
        <v>16</v>
      </c>
      <c r="F210" s="2" t="s">
        <v>18</v>
      </c>
      <c r="G210" s="2" t="s">
        <v>20</v>
      </c>
      <c r="H210" s="12" t="s">
        <v>22</v>
      </c>
      <c r="I210" s="2">
        <f t="shared" si="9"/>
        <v>1</v>
      </c>
      <c r="J210" s="3" t="s">
        <v>1397</v>
      </c>
      <c r="K210" s="3" t="s">
        <v>1408</v>
      </c>
      <c r="P210" s="3" t="s">
        <v>1421</v>
      </c>
      <c r="W210" s="4" t="s">
        <v>1483</v>
      </c>
      <c r="X210" s="3" t="s">
        <v>1427</v>
      </c>
      <c r="Y210" s="2" t="s">
        <v>1499</v>
      </c>
      <c r="Z210" s="2" t="str">
        <f t="shared" si="10"/>
        <v>16-17/Men/Associate Degree</v>
      </c>
      <c r="AA210" s="2">
        <f t="shared" si="11"/>
        <v>1</v>
      </c>
    </row>
    <row r="211" spans="1:27" s="5" customFormat="1" ht="26.25" customHeight="1" x14ac:dyDescent="0.25">
      <c r="A211" s="7" t="s">
        <v>1213</v>
      </c>
      <c r="B211" s="7" t="s">
        <v>1214</v>
      </c>
      <c r="C211" s="7" t="s">
        <v>12</v>
      </c>
      <c r="D211" s="7" t="s">
        <v>14</v>
      </c>
      <c r="E211" s="7" t="s">
        <v>79</v>
      </c>
      <c r="F211" s="7" t="s">
        <v>18</v>
      </c>
      <c r="G211" s="7" t="s">
        <v>20</v>
      </c>
      <c r="H211" s="9" t="s">
        <v>85</v>
      </c>
      <c r="I211" s="7">
        <f t="shared" si="9"/>
        <v>1</v>
      </c>
      <c r="J211" s="5" t="s">
        <v>1397</v>
      </c>
      <c r="K211" s="5" t="s">
        <v>1409</v>
      </c>
      <c r="P211" s="5" t="s">
        <v>1449</v>
      </c>
      <c r="W211" s="8" t="s">
        <v>1482</v>
      </c>
      <c r="Y211" s="7"/>
      <c r="Z211" s="7" t="str">
        <f t="shared" si="10"/>
        <v>16-17/Women/Some College or Associate Degree</v>
      </c>
      <c r="AA211" s="7">
        <f t="shared" si="11"/>
        <v>2</v>
      </c>
    </row>
    <row r="212" spans="1:27" s="5" customFormat="1" ht="26.25" customHeight="1" x14ac:dyDescent="0.25">
      <c r="A212" s="7" t="s">
        <v>1303</v>
      </c>
      <c r="B212" s="7" t="s">
        <v>1304</v>
      </c>
      <c r="C212" s="7" t="s">
        <v>12</v>
      </c>
      <c r="D212" s="7" t="s">
        <v>14</v>
      </c>
      <c r="E212" s="7" t="s">
        <v>16</v>
      </c>
      <c r="F212" s="7" t="s">
        <v>18</v>
      </c>
      <c r="G212" s="7" t="s">
        <v>20</v>
      </c>
      <c r="H212" s="9" t="s">
        <v>57</v>
      </c>
      <c r="I212" s="7">
        <f t="shared" si="9"/>
        <v>1</v>
      </c>
      <c r="J212" s="5" t="s">
        <v>1397</v>
      </c>
      <c r="K212" s="5" t="s">
        <v>1409</v>
      </c>
      <c r="P212" s="5" t="s">
        <v>1449</v>
      </c>
      <c r="W212" s="8" t="s">
        <v>1483</v>
      </c>
      <c r="Y212" s="7"/>
      <c r="Z212" s="7" t="str">
        <f t="shared" si="10"/>
        <v>16-17/Women/Some College or Associate Degree</v>
      </c>
      <c r="AA212" s="7">
        <f t="shared" si="11"/>
        <v>2</v>
      </c>
    </row>
    <row r="213" spans="1:27" s="5" customFormat="1" ht="26.25" customHeight="1" x14ac:dyDescent="0.25">
      <c r="A213" s="7" t="s">
        <v>1345</v>
      </c>
      <c r="B213" s="7" t="s">
        <v>1346</v>
      </c>
      <c r="C213" s="7" t="s">
        <v>12</v>
      </c>
      <c r="D213" s="7" t="s">
        <v>14</v>
      </c>
      <c r="E213" s="7" t="s">
        <v>16</v>
      </c>
      <c r="F213" s="7" t="s">
        <v>18</v>
      </c>
      <c r="G213" s="7" t="s">
        <v>20</v>
      </c>
      <c r="H213" s="9" t="s">
        <v>22</v>
      </c>
      <c r="I213" s="7">
        <f t="shared" si="9"/>
        <v>1</v>
      </c>
      <c r="J213" s="5" t="s">
        <v>1401</v>
      </c>
      <c r="K213" s="5" t="s">
        <v>1408</v>
      </c>
      <c r="W213" s="8" t="s">
        <v>1483</v>
      </c>
      <c r="Y213" s="7"/>
      <c r="Z213" s="7" t="str">
        <f t="shared" si="10"/>
        <v>45-54/Men</v>
      </c>
      <c r="AA213" s="7">
        <f t="shared" si="11"/>
        <v>2</v>
      </c>
    </row>
    <row r="214" spans="1:27" s="5" customFormat="1" ht="26.25" customHeight="1" x14ac:dyDescent="0.25">
      <c r="A214" s="7" t="s">
        <v>1359</v>
      </c>
      <c r="B214" s="7" t="s">
        <v>1360</v>
      </c>
      <c r="C214" s="7" t="s">
        <v>12</v>
      </c>
      <c r="D214" s="7" t="s">
        <v>14</v>
      </c>
      <c r="E214" s="7" t="s">
        <v>16</v>
      </c>
      <c r="F214" s="7" t="s">
        <v>18</v>
      </c>
      <c r="G214" s="7" t="s">
        <v>20</v>
      </c>
      <c r="H214" s="9" t="s">
        <v>57</v>
      </c>
      <c r="I214" s="7">
        <f t="shared" si="9"/>
        <v>1</v>
      </c>
      <c r="J214" s="5" t="s">
        <v>1401</v>
      </c>
      <c r="K214" s="5" t="s">
        <v>1409</v>
      </c>
      <c r="W214" s="8" t="s">
        <v>1483</v>
      </c>
      <c r="Y214" s="7"/>
      <c r="Z214" s="7" t="str">
        <f t="shared" si="10"/>
        <v>45-54/Women</v>
      </c>
      <c r="AA214" s="7">
        <f t="shared" si="11"/>
        <v>2</v>
      </c>
    </row>
    <row r="215" spans="1:27" s="3" customFormat="1" ht="26.25" customHeight="1" x14ac:dyDescent="0.25">
      <c r="A215" s="2" t="s">
        <v>55</v>
      </c>
      <c r="B215" s="2" t="s">
        <v>56</v>
      </c>
      <c r="C215" s="2" t="s">
        <v>12</v>
      </c>
      <c r="D215" s="2" t="s">
        <v>14</v>
      </c>
      <c r="E215" s="2" t="s">
        <v>16</v>
      </c>
      <c r="F215" s="2" t="s">
        <v>18</v>
      </c>
      <c r="G215" s="2" t="s">
        <v>20</v>
      </c>
      <c r="H215" s="12" t="s">
        <v>57</v>
      </c>
      <c r="I215" s="2">
        <f t="shared" si="9"/>
        <v>1</v>
      </c>
      <c r="J215" s="3" t="s">
        <v>1397</v>
      </c>
      <c r="K215" s="3" t="s">
        <v>1409</v>
      </c>
      <c r="P215" s="3" t="s">
        <v>1421</v>
      </c>
      <c r="W215" s="4" t="s">
        <v>1483</v>
      </c>
      <c r="X215" s="3" t="s">
        <v>1427</v>
      </c>
      <c r="Y215" s="2" t="s">
        <v>1499</v>
      </c>
      <c r="Z215" s="2" t="str">
        <f t="shared" si="10"/>
        <v>16-17/Women/Associate Degree</v>
      </c>
      <c r="AA215" s="2">
        <f t="shared" si="11"/>
        <v>1</v>
      </c>
    </row>
    <row r="216" spans="1:27" s="5" customFormat="1" ht="26.25" customHeight="1" x14ac:dyDescent="0.25">
      <c r="A216" s="7" t="s">
        <v>741</v>
      </c>
      <c r="B216" s="7" t="s">
        <v>742</v>
      </c>
      <c r="C216" s="7" t="s">
        <v>12</v>
      </c>
      <c r="D216" s="7" t="s">
        <v>14</v>
      </c>
      <c r="E216" s="7" t="s">
        <v>16</v>
      </c>
      <c r="F216" s="7" t="s">
        <v>18</v>
      </c>
      <c r="G216" s="7" t="s">
        <v>20</v>
      </c>
      <c r="H216" s="9" t="s">
        <v>743</v>
      </c>
      <c r="I216" s="7">
        <f t="shared" si="9"/>
        <v>1</v>
      </c>
      <c r="J216" s="5" t="s">
        <v>1395</v>
      </c>
      <c r="N216" s="5" t="s">
        <v>1413</v>
      </c>
      <c r="W216" s="8" t="s">
        <v>1483</v>
      </c>
      <c r="Y216" s="7"/>
      <c r="Z216" s="7" t="str">
        <f t="shared" si="10"/>
        <v>16-19/Black or African American</v>
      </c>
      <c r="AA216" s="7">
        <f t="shared" si="11"/>
        <v>2</v>
      </c>
    </row>
    <row r="217" spans="1:27" s="5" customFormat="1" ht="26.25" customHeight="1" x14ac:dyDescent="0.25">
      <c r="A217" s="7" t="s">
        <v>960</v>
      </c>
      <c r="B217" s="7" t="s">
        <v>961</v>
      </c>
      <c r="C217" s="7" t="s">
        <v>12</v>
      </c>
      <c r="D217" s="7" t="s">
        <v>14</v>
      </c>
      <c r="E217" s="7" t="s">
        <v>79</v>
      </c>
      <c r="F217" s="7" t="s">
        <v>18</v>
      </c>
      <c r="G217" s="7" t="s">
        <v>20</v>
      </c>
      <c r="H217" s="9" t="s">
        <v>962</v>
      </c>
      <c r="I217" s="7">
        <f t="shared" si="9"/>
        <v>1</v>
      </c>
      <c r="J217" s="5" t="s">
        <v>1395</v>
      </c>
      <c r="N217" s="5" t="s">
        <v>1413</v>
      </c>
      <c r="W217" s="8" t="s">
        <v>1482</v>
      </c>
      <c r="Y217" s="7"/>
      <c r="Z217" s="7" t="str">
        <f t="shared" si="10"/>
        <v>16-19/Black or African American</v>
      </c>
      <c r="AA217" s="7">
        <f t="shared" si="11"/>
        <v>2</v>
      </c>
    </row>
    <row r="218" spans="1:27" s="5" customFormat="1" ht="26.25" customHeight="1" x14ac:dyDescent="0.25">
      <c r="A218" s="7" t="s">
        <v>280</v>
      </c>
      <c r="B218" s="7" t="s">
        <v>281</v>
      </c>
      <c r="C218" s="7" t="s">
        <v>12</v>
      </c>
      <c r="D218" s="7" t="s">
        <v>14</v>
      </c>
      <c r="E218" s="7" t="s">
        <v>79</v>
      </c>
      <c r="F218" s="7" t="s">
        <v>18</v>
      </c>
      <c r="G218" s="7" t="s">
        <v>20</v>
      </c>
      <c r="H218" s="9" t="s">
        <v>85</v>
      </c>
      <c r="I218" s="7">
        <f t="shared" si="9"/>
        <v>1</v>
      </c>
      <c r="J218" s="5" t="s">
        <v>1397</v>
      </c>
      <c r="K218" s="5" t="s">
        <v>1409</v>
      </c>
      <c r="P218" s="5" t="s">
        <v>1423</v>
      </c>
      <c r="W218" s="8" t="s">
        <v>1482</v>
      </c>
      <c r="X218" s="5" t="s">
        <v>1426</v>
      </c>
      <c r="Y218" s="7" t="s">
        <v>1498</v>
      </c>
      <c r="Z218" s="7" t="str">
        <f t="shared" si="10"/>
        <v>16-17/Women/Master's Degree</v>
      </c>
      <c r="AA218" s="7">
        <f t="shared" si="11"/>
        <v>2</v>
      </c>
    </row>
    <row r="219" spans="1:27" ht="26.25" customHeight="1" x14ac:dyDescent="0.25">
      <c r="A219" s="7" t="s">
        <v>744</v>
      </c>
      <c r="B219" s="7" t="s">
        <v>745</v>
      </c>
      <c r="C219" s="7" t="s">
        <v>12</v>
      </c>
      <c r="D219" s="7" t="s">
        <v>14</v>
      </c>
      <c r="E219" s="7" t="s">
        <v>16</v>
      </c>
      <c r="F219" s="7" t="s">
        <v>18</v>
      </c>
      <c r="G219" s="7" t="s">
        <v>20</v>
      </c>
      <c r="H219" s="9" t="s">
        <v>746</v>
      </c>
      <c r="I219" s="7">
        <f t="shared" si="9"/>
        <v>1</v>
      </c>
      <c r="J219" s="5" t="s">
        <v>1395</v>
      </c>
      <c r="N219" s="5" t="s">
        <v>1414</v>
      </c>
      <c r="W219" s="8" t="s">
        <v>1483</v>
      </c>
      <c r="Z219" s="7" t="str">
        <f t="shared" si="10"/>
        <v>16-19/Hispanic or Latino</v>
      </c>
      <c r="AA219" s="7">
        <f t="shared" si="11"/>
        <v>2</v>
      </c>
    </row>
    <row r="220" spans="1:27" ht="26.25" customHeight="1" x14ac:dyDescent="0.25">
      <c r="A220" s="7" t="s">
        <v>963</v>
      </c>
      <c r="B220" s="7" t="s">
        <v>964</v>
      </c>
      <c r="C220" s="7" t="s">
        <v>12</v>
      </c>
      <c r="D220" s="7" t="s">
        <v>14</v>
      </c>
      <c r="E220" s="7" t="s">
        <v>79</v>
      </c>
      <c r="F220" s="7" t="s">
        <v>18</v>
      </c>
      <c r="G220" s="7" t="s">
        <v>20</v>
      </c>
      <c r="H220" s="9" t="s">
        <v>965</v>
      </c>
      <c r="I220" s="7">
        <f t="shared" si="9"/>
        <v>1</v>
      </c>
      <c r="J220" s="5" t="s">
        <v>1395</v>
      </c>
      <c r="N220" s="5" t="s">
        <v>1414</v>
      </c>
      <c r="W220" s="8" t="s">
        <v>1482</v>
      </c>
      <c r="Z220" s="7" t="str">
        <f t="shared" si="10"/>
        <v>16-19/Hispanic or Latino</v>
      </c>
      <c r="AA220" s="7">
        <f t="shared" si="11"/>
        <v>2</v>
      </c>
    </row>
    <row r="221" spans="1:27" s="3" customFormat="1" ht="26.25" customHeight="1" x14ac:dyDescent="0.25">
      <c r="A221" s="2" t="s">
        <v>74</v>
      </c>
      <c r="B221" s="2" t="s">
        <v>75</v>
      </c>
      <c r="C221" s="2" t="s">
        <v>12</v>
      </c>
      <c r="D221" s="2" t="s">
        <v>14</v>
      </c>
      <c r="E221" s="2" t="s">
        <v>16</v>
      </c>
      <c r="F221" s="2" t="s">
        <v>18</v>
      </c>
      <c r="G221" s="2" t="s">
        <v>20</v>
      </c>
      <c r="H221" s="2" t="s">
        <v>76</v>
      </c>
      <c r="I221" s="2">
        <f t="shared" si="9"/>
        <v>1</v>
      </c>
      <c r="J221" s="3" t="s">
        <v>1397</v>
      </c>
      <c r="K221" s="3" t="s">
        <v>1409</v>
      </c>
      <c r="P221" s="3" t="s">
        <v>1432</v>
      </c>
      <c r="W221" s="4" t="s">
        <v>1483</v>
      </c>
      <c r="X221" s="3" t="s">
        <v>1474</v>
      </c>
      <c r="Y221" s="11" t="s">
        <v>1491</v>
      </c>
      <c r="Z221" s="2" t="str">
        <f t="shared" si="10"/>
        <v>16-17/Women/Master's Degree and Higher</v>
      </c>
      <c r="AA221" s="2">
        <f t="shared" si="11"/>
        <v>1</v>
      </c>
    </row>
    <row r="222" spans="1:27" ht="26.25" customHeight="1" x14ac:dyDescent="0.25">
      <c r="A222" s="14" t="s">
        <v>1492</v>
      </c>
      <c r="B222" s="14" t="s">
        <v>1493</v>
      </c>
      <c r="C222" s="7" t="s">
        <v>12</v>
      </c>
      <c r="D222" s="7" t="s">
        <v>14</v>
      </c>
      <c r="E222" s="7" t="s">
        <v>16</v>
      </c>
      <c r="F222" s="7" t="s">
        <v>18</v>
      </c>
      <c r="G222" s="7" t="s">
        <v>20</v>
      </c>
      <c r="H222" s="9" t="s">
        <v>905</v>
      </c>
      <c r="I222" s="7">
        <f t="shared" si="9"/>
        <v>1</v>
      </c>
      <c r="J222" s="5" t="s">
        <v>1397</v>
      </c>
      <c r="K222" s="5" t="s">
        <v>1409</v>
      </c>
      <c r="P222" s="5" t="s">
        <v>1423</v>
      </c>
      <c r="W222" s="8" t="s">
        <v>1494</v>
      </c>
      <c r="Z222" s="7" t="str">
        <f t="shared" si="10"/>
        <v>16-17/Women/Master's Degree</v>
      </c>
      <c r="AA222" s="7">
        <f t="shared" si="11"/>
        <v>2</v>
      </c>
    </row>
    <row r="223" spans="1:27" s="3" customFormat="1" ht="26.25" customHeight="1" x14ac:dyDescent="0.25">
      <c r="A223" s="2" t="s">
        <v>86</v>
      </c>
      <c r="B223" s="2" t="s">
        <v>87</v>
      </c>
      <c r="C223" s="2" t="s">
        <v>12</v>
      </c>
      <c r="D223" s="2" t="s">
        <v>14</v>
      </c>
      <c r="E223" s="2" t="s">
        <v>79</v>
      </c>
      <c r="F223" s="2" t="s">
        <v>18</v>
      </c>
      <c r="G223" s="2" t="s">
        <v>20</v>
      </c>
      <c r="H223" s="12" t="s">
        <v>80</v>
      </c>
      <c r="I223" s="2">
        <f t="shared" si="9"/>
        <v>1</v>
      </c>
      <c r="J223" s="3" t="s">
        <v>1395</v>
      </c>
      <c r="P223" s="3" t="s">
        <v>1424</v>
      </c>
      <c r="W223" s="4" t="s">
        <v>1482</v>
      </c>
      <c r="X223" s="3" t="s">
        <v>1474</v>
      </c>
      <c r="Y223" s="2" t="s">
        <v>1495</v>
      </c>
      <c r="Z223" s="2" t="str">
        <f t="shared" si="10"/>
        <v>16-19/Bachelor's Degree</v>
      </c>
      <c r="AA223" s="2">
        <f t="shared" si="11"/>
        <v>1</v>
      </c>
    </row>
    <row r="224" spans="1:27" s="3" customFormat="1" ht="26.25" customHeight="1" x14ac:dyDescent="0.25">
      <c r="A224" s="2" t="s">
        <v>501</v>
      </c>
      <c r="B224" s="2" t="s">
        <v>502</v>
      </c>
      <c r="C224" s="2" t="s">
        <v>12</v>
      </c>
      <c r="D224" s="2" t="s">
        <v>14</v>
      </c>
      <c r="E224" s="2" t="s">
        <v>79</v>
      </c>
      <c r="F224" s="2" t="s">
        <v>18</v>
      </c>
      <c r="G224" s="2" t="s">
        <v>20</v>
      </c>
      <c r="H224" s="12" t="s">
        <v>80</v>
      </c>
      <c r="I224" s="2">
        <f t="shared" si="9"/>
        <v>1</v>
      </c>
      <c r="J224" s="3" t="s">
        <v>1395</v>
      </c>
      <c r="P224" s="3" t="s">
        <v>1476</v>
      </c>
      <c r="W224" s="4" t="s">
        <v>1482</v>
      </c>
      <c r="X224" s="3" t="s">
        <v>1474</v>
      </c>
      <c r="Y224" s="2" t="s">
        <v>1495</v>
      </c>
      <c r="Z224" s="2" t="str">
        <f t="shared" si="10"/>
        <v>16-19/High School Graduates, No College</v>
      </c>
      <c r="AA224" s="2">
        <f t="shared" si="11"/>
        <v>1</v>
      </c>
    </row>
    <row r="225" spans="1:27" s="3" customFormat="1" ht="26.25" customHeight="1" x14ac:dyDescent="0.25">
      <c r="A225" s="2" t="s">
        <v>613</v>
      </c>
      <c r="B225" s="2" t="s">
        <v>614</v>
      </c>
      <c r="C225" s="2" t="s">
        <v>12</v>
      </c>
      <c r="D225" s="2" t="s">
        <v>14</v>
      </c>
      <c r="E225" s="2" t="s">
        <v>79</v>
      </c>
      <c r="F225" s="2" t="s">
        <v>18</v>
      </c>
      <c r="G225" s="2" t="s">
        <v>20</v>
      </c>
      <c r="H225" s="12" t="s">
        <v>80</v>
      </c>
      <c r="I225" s="2">
        <f t="shared" si="9"/>
        <v>1</v>
      </c>
      <c r="J225" s="3" t="s">
        <v>1395</v>
      </c>
      <c r="P225" s="3" t="s">
        <v>1437</v>
      </c>
      <c r="W225" s="4" t="s">
        <v>1482</v>
      </c>
      <c r="X225" s="3" t="s">
        <v>1474</v>
      </c>
      <c r="Y225" s="2" t="s">
        <v>1495</v>
      </c>
      <c r="Z225" s="2" t="str">
        <f t="shared" si="10"/>
        <v>16-19/Less than a High School Diploma</v>
      </c>
      <c r="AA225" s="2">
        <f t="shared" si="11"/>
        <v>1</v>
      </c>
    </row>
    <row r="226" spans="1:27" s="3" customFormat="1" ht="26.25" customHeight="1" x14ac:dyDescent="0.25">
      <c r="A226" s="2" t="s">
        <v>282</v>
      </c>
      <c r="B226" s="2" t="s">
        <v>283</v>
      </c>
      <c r="C226" s="2" t="s">
        <v>12</v>
      </c>
      <c r="D226" s="2" t="s">
        <v>14</v>
      </c>
      <c r="E226" s="2" t="s">
        <v>79</v>
      </c>
      <c r="F226" s="2" t="s">
        <v>18</v>
      </c>
      <c r="G226" s="2" t="s">
        <v>20</v>
      </c>
      <c r="H226" s="12" t="s">
        <v>80</v>
      </c>
      <c r="I226" s="2">
        <f t="shared" si="9"/>
        <v>1</v>
      </c>
      <c r="J226" s="3" t="s">
        <v>1395</v>
      </c>
      <c r="P226" s="3" t="s">
        <v>1423</v>
      </c>
      <c r="W226" s="4" t="s">
        <v>1482</v>
      </c>
      <c r="X226" s="3" t="s">
        <v>1474</v>
      </c>
      <c r="Y226" s="2" t="s">
        <v>1495</v>
      </c>
      <c r="Z226" s="2" t="str">
        <f t="shared" si="10"/>
        <v>16-19/Master's Degree</v>
      </c>
      <c r="AA226" s="2">
        <f t="shared" si="11"/>
        <v>1</v>
      </c>
    </row>
    <row r="227" spans="1:27" s="3" customFormat="1" ht="26.25" customHeight="1" x14ac:dyDescent="0.25">
      <c r="A227" s="2" t="s">
        <v>88</v>
      </c>
      <c r="B227" s="2" t="s">
        <v>89</v>
      </c>
      <c r="C227" s="2" t="s">
        <v>12</v>
      </c>
      <c r="D227" s="2" t="s">
        <v>14</v>
      </c>
      <c r="E227" s="2" t="s">
        <v>79</v>
      </c>
      <c r="F227" s="2" t="s">
        <v>18</v>
      </c>
      <c r="G227" s="2" t="s">
        <v>20</v>
      </c>
      <c r="H227" s="12" t="s">
        <v>80</v>
      </c>
      <c r="I227" s="2">
        <f t="shared" si="9"/>
        <v>1</v>
      </c>
      <c r="J227" s="3" t="s">
        <v>1395</v>
      </c>
      <c r="K227" s="3" t="s">
        <v>1408</v>
      </c>
      <c r="P227" s="3" t="s">
        <v>1424</v>
      </c>
      <c r="W227" s="4" t="s">
        <v>1482</v>
      </c>
      <c r="X227" s="3" t="s">
        <v>1474</v>
      </c>
      <c r="Y227" s="2" t="s">
        <v>1495</v>
      </c>
      <c r="Z227" s="2" t="str">
        <f t="shared" si="10"/>
        <v>16-19/Men/Bachelor's Degree</v>
      </c>
      <c r="AA227" s="2">
        <f t="shared" si="11"/>
        <v>1</v>
      </c>
    </row>
    <row r="228" spans="1:27" s="3" customFormat="1" ht="26.25" customHeight="1" x14ac:dyDescent="0.25">
      <c r="A228" s="2" t="s">
        <v>503</v>
      </c>
      <c r="B228" s="2" t="s">
        <v>504</v>
      </c>
      <c r="C228" s="2" t="s">
        <v>12</v>
      </c>
      <c r="D228" s="2" t="s">
        <v>14</v>
      </c>
      <c r="E228" s="2" t="s">
        <v>79</v>
      </c>
      <c r="F228" s="2" t="s">
        <v>18</v>
      </c>
      <c r="G228" s="2" t="s">
        <v>20</v>
      </c>
      <c r="H228" s="12" t="s">
        <v>80</v>
      </c>
      <c r="I228" s="2">
        <f t="shared" si="9"/>
        <v>1</v>
      </c>
      <c r="J228" s="3" t="s">
        <v>1395</v>
      </c>
      <c r="K228" s="3" t="s">
        <v>1408</v>
      </c>
      <c r="P228" s="3" t="s">
        <v>1476</v>
      </c>
      <c r="W228" s="4" t="s">
        <v>1482</v>
      </c>
      <c r="X228" s="3" t="s">
        <v>1474</v>
      </c>
      <c r="Y228" s="2" t="s">
        <v>1495</v>
      </c>
      <c r="Z228" s="2" t="str">
        <f t="shared" si="10"/>
        <v>16-19/Men/High School Graduates, No College</v>
      </c>
      <c r="AA228" s="2">
        <f t="shared" si="11"/>
        <v>1</v>
      </c>
    </row>
    <row r="229" spans="1:27" s="3" customFormat="1" ht="26.25" customHeight="1" x14ac:dyDescent="0.25">
      <c r="A229" s="2" t="s">
        <v>615</v>
      </c>
      <c r="B229" s="2" t="s">
        <v>616</v>
      </c>
      <c r="C229" s="2" t="s">
        <v>12</v>
      </c>
      <c r="D229" s="2" t="s">
        <v>14</v>
      </c>
      <c r="E229" s="2" t="s">
        <v>79</v>
      </c>
      <c r="F229" s="2" t="s">
        <v>18</v>
      </c>
      <c r="G229" s="2" t="s">
        <v>20</v>
      </c>
      <c r="H229" s="12" t="s">
        <v>80</v>
      </c>
      <c r="I229" s="2">
        <f t="shared" si="9"/>
        <v>1</v>
      </c>
      <c r="J229" s="3" t="s">
        <v>1395</v>
      </c>
      <c r="K229" s="3" t="s">
        <v>1408</v>
      </c>
      <c r="P229" s="3" t="s">
        <v>1437</v>
      </c>
      <c r="W229" s="4" t="s">
        <v>1482</v>
      </c>
      <c r="X229" s="3" t="s">
        <v>1474</v>
      </c>
      <c r="Y229" s="2" t="s">
        <v>1495</v>
      </c>
      <c r="Z229" s="2" t="str">
        <f t="shared" si="10"/>
        <v>16-19/Men/Less than a High School Diploma</v>
      </c>
      <c r="AA229" s="2">
        <f t="shared" si="11"/>
        <v>1</v>
      </c>
    </row>
    <row r="230" spans="1:27" ht="26.25" customHeight="1" x14ac:dyDescent="0.25">
      <c r="A230" s="7" t="s">
        <v>738</v>
      </c>
      <c r="B230" s="7" t="s">
        <v>739</v>
      </c>
      <c r="C230" s="7" t="s">
        <v>12</v>
      </c>
      <c r="D230" s="7" t="s">
        <v>14</v>
      </c>
      <c r="E230" s="7" t="s">
        <v>16</v>
      </c>
      <c r="F230" s="7" t="s">
        <v>18</v>
      </c>
      <c r="G230" s="7" t="s">
        <v>20</v>
      </c>
      <c r="H230" s="9" t="s">
        <v>740</v>
      </c>
      <c r="I230" s="7">
        <f t="shared" si="9"/>
        <v>1</v>
      </c>
      <c r="J230" s="5" t="s">
        <v>1395</v>
      </c>
      <c r="N230" s="5" t="s">
        <v>1415</v>
      </c>
      <c r="W230" s="8" t="s">
        <v>1483</v>
      </c>
      <c r="Z230" s="7" t="str">
        <f t="shared" si="10"/>
        <v>16-19/White</v>
      </c>
      <c r="AA230" s="7">
        <f t="shared" si="11"/>
        <v>2</v>
      </c>
    </row>
    <row r="231" spans="1:27" ht="26.25" customHeight="1" x14ac:dyDescent="0.25">
      <c r="A231" s="7" t="s">
        <v>957</v>
      </c>
      <c r="B231" s="7" t="s">
        <v>958</v>
      </c>
      <c r="C231" s="7" t="s">
        <v>12</v>
      </c>
      <c r="D231" s="7" t="s">
        <v>14</v>
      </c>
      <c r="E231" s="7" t="s">
        <v>79</v>
      </c>
      <c r="F231" s="7" t="s">
        <v>18</v>
      </c>
      <c r="G231" s="7" t="s">
        <v>20</v>
      </c>
      <c r="H231" s="9" t="s">
        <v>959</v>
      </c>
      <c r="I231" s="7">
        <f t="shared" si="9"/>
        <v>1</v>
      </c>
      <c r="J231" s="5" t="s">
        <v>1395</v>
      </c>
      <c r="N231" s="5" t="s">
        <v>1415</v>
      </c>
      <c r="W231" s="8" t="s">
        <v>1482</v>
      </c>
      <c r="Z231" s="7" t="str">
        <f t="shared" si="10"/>
        <v>16-19/White</v>
      </c>
      <c r="AA231" s="7">
        <f t="shared" si="11"/>
        <v>2</v>
      </c>
    </row>
    <row r="232" spans="1:27" ht="26.25" customHeight="1" x14ac:dyDescent="0.25">
      <c r="A232" s="7" t="s">
        <v>930</v>
      </c>
      <c r="B232" s="7" t="s">
        <v>931</v>
      </c>
      <c r="C232" s="7" t="s">
        <v>12</v>
      </c>
      <c r="D232" s="7" t="s">
        <v>14</v>
      </c>
      <c r="E232" s="7" t="s">
        <v>16</v>
      </c>
      <c r="F232" s="7" t="s">
        <v>18</v>
      </c>
      <c r="G232" s="7" t="s">
        <v>20</v>
      </c>
      <c r="H232" s="9" t="s">
        <v>932</v>
      </c>
      <c r="I232" s="7">
        <f t="shared" si="9"/>
        <v>1</v>
      </c>
      <c r="J232" s="5" t="s">
        <v>1410</v>
      </c>
      <c r="K232" s="5" t="s">
        <v>1408</v>
      </c>
      <c r="M232" s="5" t="s">
        <v>1406</v>
      </c>
      <c r="W232" s="8" t="s">
        <v>1483</v>
      </c>
      <c r="Z232" s="7" t="str">
        <f t="shared" si="10"/>
        <v>16-64/Men/With a Disability</v>
      </c>
      <c r="AA232" s="7">
        <f t="shared" si="11"/>
        <v>2</v>
      </c>
    </row>
    <row r="233" spans="1:27" ht="26.25" customHeight="1" x14ac:dyDescent="0.25">
      <c r="A233" s="7" t="s">
        <v>1200</v>
      </c>
      <c r="B233" s="7" t="s">
        <v>1201</v>
      </c>
      <c r="C233" s="7" t="s">
        <v>12</v>
      </c>
      <c r="D233" s="7" t="s">
        <v>14</v>
      </c>
      <c r="E233" s="7" t="s">
        <v>79</v>
      </c>
      <c r="F233" s="7" t="s">
        <v>18</v>
      </c>
      <c r="G233" s="7" t="s">
        <v>20</v>
      </c>
      <c r="H233" s="9" t="s">
        <v>1202</v>
      </c>
      <c r="I233" s="7">
        <f t="shared" si="9"/>
        <v>1</v>
      </c>
      <c r="J233" s="5" t="s">
        <v>1410</v>
      </c>
      <c r="K233" s="5" t="s">
        <v>1408</v>
      </c>
      <c r="M233" s="5" t="s">
        <v>1406</v>
      </c>
      <c r="W233" s="8" t="s">
        <v>1482</v>
      </c>
      <c r="Z233" s="7" t="str">
        <f t="shared" si="10"/>
        <v>16-64/Men/With a Disability</v>
      </c>
      <c r="AA233" s="7">
        <f t="shared" si="11"/>
        <v>2</v>
      </c>
    </row>
    <row r="234" spans="1:27" ht="26.25" customHeight="1" x14ac:dyDescent="0.25">
      <c r="A234" s="7" t="s">
        <v>924</v>
      </c>
      <c r="B234" s="7" t="s">
        <v>925</v>
      </c>
      <c r="C234" s="7" t="s">
        <v>12</v>
      </c>
      <c r="D234" s="7" t="s">
        <v>14</v>
      </c>
      <c r="E234" s="7" t="s">
        <v>16</v>
      </c>
      <c r="F234" s="7" t="s">
        <v>18</v>
      </c>
      <c r="G234" s="7" t="s">
        <v>20</v>
      </c>
      <c r="H234" s="9" t="s">
        <v>926</v>
      </c>
      <c r="I234" s="7">
        <f t="shared" si="9"/>
        <v>1</v>
      </c>
      <c r="J234" s="5" t="s">
        <v>1410</v>
      </c>
      <c r="K234" s="5" t="s">
        <v>1408</v>
      </c>
      <c r="M234" s="5" t="s">
        <v>1472</v>
      </c>
      <c r="W234" s="8" t="s">
        <v>1483</v>
      </c>
      <c r="Z234" s="7" t="str">
        <f t="shared" si="10"/>
        <v>16-64/Men/With No Disability</v>
      </c>
      <c r="AA234" s="7">
        <f t="shared" si="11"/>
        <v>2</v>
      </c>
    </row>
    <row r="235" spans="1:27" ht="26.25" customHeight="1" x14ac:dyDescent="0.25">
      <c r="A235" s="7" t="s">
        <v>1194</v>
      </c>
      <c r="B235" s="7" t="s">
        <v>1195</v>
      </c>
      <c r="C235" s="7" t="s">
        <v>12</v>
      </c>
      <c r="D235" s="7" t="s">
        <v>14</v>
      </c>
      <c r="E235" s="7" t="s">
        <v>79</v>
      </c>
      <c r="F235" s="7" t="s">
        <v>18</v>
      </c>
      <c r="G235" s="7" t="s">
        <v>20</v>
      </c>
      <c r="H235" s="9" t="s">
        <v>1196</v>
      </c>
      <c r="I235" s="7">
        <f t="shared" si="9"/>
        <v>1</v>
      </c>
      <c r="J235" s="5" t="s">
        <v>1410</v>
      </c>
      <c r="K235" s="5" t="s">
        <v>1408</v>
      </c>
      <c r="M235" s="5" t="s">
        <v>1472</v>
      </c>
      <c r="W235" s="8" t="s">
        <v>1482</v>
      </c>
      <c r="Z235" s="7" t="str">
        <f t="shared" si="10"/>
        <v>16-64/Men/With No Disability</v>
      </c>
      <c r="AA235" s="7">
        <f t="shared" si="11"/>
        <v>2</v>
      </c>
    </row>
    <row r="236" spans="1:27" ht="26.25" customHeight="1" x14ac:dyDescent="0.25">
      <c r="A236" s="7" t="s">
        <v>933</v>
      </c>
      <c r="B236" s="7" t="s">
        <v>934</v>
      </c>
      <c r="C236" s="7" t="s">
        <v>12</v>
      </c>
      <c r="D236" s="7" t="s">
        <v>14</v>
      </c>
      <c r="E236" s="7" t="s">
        <v>16</v>
      </c>
      <c r="F236" s="7" t="s">
        <v>18</v>
      </c>
      <c r="G236" s="7" t="s">
        <v>20</v>
      </c>
      <c r="H236" s="9" t="s">
        <v>935</v>
      </c>
      <c r="I236" s="7">
        <f t="shared" si="9"/>
        <v>1</v>
      </c>
      <c r="J236" s="5" t="s">
        <v>1410</v>
      </c>
      <c r="K236" s="5" t="s">
        <v>1409</v>
      </c>
      <c r="M236" s="5" t="s">
        <v>1406</v>
      </c>
      <c r="W236" s="8" t="s">
        <v>1483</v>
      </c>
      <c r="Z236" s="7" t="str">
        <f t="shared" si="10"/>
        <v>16-64/Women/With a Disability</v>
      </c>
      <c r="AA236" s="7">
        <f t="shared" si="11"/>
        <v>2</v>
      </c>
    </row>
    <row r="237" spans="1:27" ht="26.25" customHeight="1" x14ac:dyDescent="0.25">
      <c r="A237" s="7" t="s">
        <v>1203</v>
      </c>
      <c r="B237" s="7" t="s">
        <v>1204</v>
      </c>
      <c r="C237" s="7" t="s">
        <v>12</v>
      </c>
      <c r="D237" s="7" t="s">
        <v>14</v>
      </c>
      <c r="E237" s="7" t="s">
        <v>79</v>
      </c>
      <c r="F237" s="7" t="s">
        <v>18</v>
      </c>
      <c r="G237" s="7" t="s">
        <v>20</v>
      </c>
      <c r="H237" s="9" t="s">
        <v>1205</v>
      </c>
      <c r="I237" s="7">
        <f t="shared" si="9"/>
        <v>1</v>
      </c>
      <c r="J237" s="5" t="s">
        <v>1410</v>
      </c>
      <c r="K237" s="5" t="s">
        <v>1409</v>
      </c>
      <c r="M237" s="5" t="s">
        <v>1406</v>
      </c>
      <c r="W237" s="8" t="s">
        <v>1482</v>
      </c>
      <c r="Z237" s="7" t="str">
        <f t="shared" si="10"/>
        <v>16-64/Women/With a Disability</v>
      </c>
      <c r="AA237" s="7">
        <f t="shared" si="11"/>
        <v>2</v>
      </c>
    </row>
    <row r="238" spans="1:27" ht="26.25" customHeight="1" x14ac:dyDescent="0.25">
      <c r="A238" s="7" t="s">
        <v>927</v>
      </c>
      <c r="B238" s="7" t="s">
        <v>928</v>
      </c>
      <c r="C238" s="7" t="s">
        <v>12</v>
      </c>
      <c r="D238" s="7" t="s">
        <v>14</v>
      </c>
      <c r="E238" s="7" t="s">
        <v>16</v>
      </c>
      <c r="F238" s="7" t="s">
        <v>18</v>
      </c>
      <c r="G238" s="7" t="s">
        <v>20</v>
      </c>
      <c r="H238" s="9" t="s">
        <v>929</v>
      </c>
      <c r="I238" s="7">
        <f t="shared" si="9"/>
        <v>1</v>
      </c>
      <c r="J238" s="5" t="s">
        <v>1410</v>
      </c>
      <c r="K238" s="5" t="s">
        <v>1409</v>
      </c>
      <c r="M238" s="5" t="s">
        <v>1472</v>
      </c>
      <c r="W238" s="8" t="s">
        <v>1483</v>
      </c>
      <c r="Z238" s="7" t="str">
        <f t="shared" si="10"/>
        <v>16-64/Women/With No Disability</v>
      </c>
      <c r="AA238" s="7">
        <f t="shared" si="11"/>
        <v>2</v>
      </c>
    </row>
    <row r="239" spans="1:27" ht="26.25" customHeight="1" x14ac:dyDescent="0.25">
      <c r="A239" s="7" t="s">
        <v>1197</v>
      </c>
      <c r="B239" s="7" t="s">
        <v>1198</v>
      </c>
      <c r="C239" s="7" t="s">
        <v>12</v>
      </c>
      <c r="D239" s="7" t="s">
        <v>14</v>
      </c>
      <c r="E239" s="7" t="s">
        <v>79</v>
      </c>
      <c r="F239" s="7" t="s">
        <v>18</v>
      </c>
      <c r="G239" s="7" t="s">
        <v>20</v>
      </c>
      <c r="H239" s="9" t="s">
        <v>1199</v>
      </c>
      <c r="I239" s="7">
        <f t="shared" si="9"/>
        <v>1</v>
      </c>
      <c r="J239" s="5" t="s">
        <v>1410</v>
      </c>
      <c r="K239" s="5" t="s">
        <v>1409</v>
      </c>
      <c r="M239" s="5" t="s">
        <v>1472</v>
      </c>
      <c r="W239" s="8" t="s">
        <v>1482</v>
      </c>
      <c r="Z239" s="7" t="str">
        <f t="shared" si="10"/>
        <v>16-64/Women/With No Disability</v>
      </c>
      <c r="AA239" s="7">
        <f t="shared" si="11"/>
        <v>2</v>
      </c>
    </row>
    <row r="240" spans="1:27" s="3" customFormat="1" ht="26.25" customHeight="1" x14ac:dyDescent="0.25">
      <c r="A240" s="2" t="s">
        <v>284</v>
      </c>
      <c r="B240" s="2" t="s">
        <v>285</v>
      </c>
      <c r="C240" s="2" t="s">
        <v>12</v>
      </c>
      <c r="D240" s="2" t="s">
        <v>14</v>
      </c>
      <c r="E240" s="2" t="s">
        <v>79</v>
      </c>
      <c r="F240" s="2" t="s">
        <v>18</v>
      </c>
      <c r="G240" s="2" t="s">
        <v>20</v>
      </c>
      <c r="H240" s="12" t="s">
        <v>80</v>
      </c>
      <c r="I240" s="2">
        <f t="shared" si="9"/>
        <v>1</v>
      </c>
      <c r="J240" s="3" t="s">
        <v>1395</v>
      </c>
      <c r="K240" s="3" t="s">
        <v>1408</v>
      </c>
      <c r="P240" s="3" t="s">
        <v>1423</v>
      </c>
      <c r="W240" s="4" t="s">
        <v>1482</v>
      </c>
      <c r="X240" s="3" t="s">
        <v>1474</v>
      </c>
      <c r="Y240" s="2" t="s">
        <v>1495</v>
      </c>
      <c r="Z240" s="2" t="str">
        <f t="shared" si="10"/>
        <v>16-19/Men/Master's Degree</v>
      </c>
      <c r="AA240" s="2">
        <f t="shared" si="11"/>
        <v>1</v>
      </c>
    </row>
    <row r="241" spans="1:27" ht="26.25" customHeight="1" x14ac:dyDescent="0.25">
      <c r="A241" s="7" t="s">
        <v>1331</v>
      </c>
      <c r="B241" s="7" t="s">
        <v>1332</v>
      </c>
      <c r="C241" s="7" t="s">
        <v>12</v>
      </c>
      <c r="D241" s="7" t="s">
        <v>14</v>
      </c>
      <c r="E241" s="7" t="s">
        <v>16</v>
      </c>
      <c r="F241" s="7" t="s">
        <v>18</v>
      </c>
      <c r="G241" s="7" t="s">
        <v>20</v>
      </c>
      <c r="H241" s="9" t="s">
        <v>22</v>
      </c>
      <c r="I241" s="7">
        <f t="shared" ref="I241:I304" si="12">SUMPRODUCT(--EXACT(A241,$A$2:$A$591))</f>
        <v>1</v>
      </c>
      <c r="J241" s="5" t="s">
        <v>1402</v>
      </c>
      <c r="W241" s="8" t="s">
        <v>1483</v>
      </c>
      <c r="Z241" s="7" t="str">
        <f t="shared" si="10"/>
        <v>55-64</v>
      </c>
      <c r="AA241" s="7">
        <f t="shared" si="11"/>
        <v>2</v>
      </c>
    </row>
    <row r="242" spans="1:27" ht="26.25" customHeight="1" x14ac:dyDescent="0.25">
      <c r="A242" s="7" t="s">
        <v>1347</v>
      </c>
      <c r="B242" s="7" t="s">
        <v>1348</v>
      </c>
      <c r="C242" s="7" t="s">
        <v>12</v>
      </c>
      <c r="D242" s="7" t="s">
        <v>14</v>
      </c>
      <c r="E242" s="7" t="s">
        <v>16</v>
      </c>
      <c r="F242" s="7" t="s">
        <v>18</v>
      </c>
      <c r="G242" s="7" t="s">
        <v>20</v>
      </c>
      <c r="H242" s="9" t="s">
        <v>22</v>
      </c>
      <c r="I242" s="7">
        <f t="shared" si="12"/>
        <v>1</v>
      </c>
      <c r="J242" s="5" t="s">
        <v>1402</v>
      </c>
      <c r="K242" s="5" t="s">
        <v>1408</v>
      </c>
      <c r="W242" s="8" t="s">
        <v>1483</v>
      </c>
      <c r="Z242" s="7" t="str">
        <f t="shared" si="10"/>
        <v>55-64/Men</v>
      </c>
      <c r="AA242" s="7">
        <f t="shared" si="11"/>
        <v>2</v>
      </c>
    </row>
    <row r="243" spans="1:27" s="3" customFormat="1" ht="26.25" customHeight="1" x14ac:dyDescent="0.25">
      <c r="A243" s="2" t="s">
        <v>393</v>
      </c>
      <c r="B243" s="2" t="s">
        <v>394</v>
      </c>
      <c r="C243" s="2" t="s">
        <v>12</v>
      </c>
      <c r="D243" s="2" t="s">
        <v>14</v>
      </c>
      <c r="E243" s="2" t="s">
        <v>79</v>
      </c>
      <c r="F243" s="2" t="s">
        <v>18</v>
      </c>
      <c r="G243" s="2" t="s">
        <v>20</v>
      </c>
      <c r="H243" s="12" t="s">
        <v>80</v>
      </c>
      <c r="I243" s="2">
        <f t="shared" si="12"/>
        <v>1</v>
      </c>
      <c r="J243" s="3" t="s">
        <v>1395</v>
      </c>
      <c r="K243" s="3" t="s">
        <v>1408</v>
      </c>
      <c r="P243" s="3" t="s">
        <v>1435</v>
      </c>
      <c r="W243" s="4" t="s">
        <v>1482</v>
      </c>
      <c r="X243" s="3" t="s">
        <v>1474</v>
      </c>
      <c r="Y243" s="2" t="s">
        <v>1495</v>
      </c>
      <c r="Z243" s="2" t="str">
        <f t="shared" si="10"/>
        <v>16-19/Men/Professional Degree</v>
      </c>
      <c r="AA243" s="2">
        <f t="shared" si="11"/>
        <v>1</v>
      </c>
    </row>
    <row r="244" spans="1:27" ht="26.25" customHeight="1" x14ac:dyDescent="0.25">
      <c r="A244" s="7" t="s">
        <v>96</v>
      </c>
      <c r="B244" s="7" t="s">
        <v>97</v>
      </c>
      <c r="C244" s="7" t="s">
        <v>12</v>
      </c>
      <c r="D244" s="7" t="s">
        <v>14</v>
      </c>
      <c r="E244" s="7" t="s">
        <v>79</v>
      </c>
      <c r="F244" s="7" t="s">
        <v>18</v>
      </c>
      <c r="G244" s="7" t="s">
        <v>20</v>
      </c>
      <c r="H244" s="9" t="s">
        <v>80</v>
      </c>
      <c r="I244" s="7">
        <f t="shared" si="12"/>
        <v>1</v>
      </c>
      <c r="J244" s="5" t="s">
        <v>1398</v>
      </c>
      <c r="P244" s="5" t="s">
        <v>1424</v>
      </c>
      <c r="W244" s="8" t="s">
        <v>1482</v>
      </c>
      <c r="Z244" s="7" t="str">
        <f t="shared" si="10"/>
        <v>18-19/Bachelor's Degree</v>
      </c>
      <c r="AA244" s="7">
        <f t="shared" si="11"/>
        <v>2</v>
      </c>
    </row>
    <row r="245" spans="1:27" ht="26.25" customHeight="1" x14ac:dyDescent="0.25">
      <c r="A245" s="7" t="s">
        <v>142</v>
      </c>
      <c r="B245" s="7" t="s">
        <v>143</v>
      </c>
      <c r="C245" s="7" t="s">
        <v>12</v>
      </c>
      <c r="D245" s="7" t="s">
        <v>14</v>
      </c>
      <c r="E245" s="7" t="s">
        <v>16</v>
      </c>
      <c r="F245" s="7" t="s">
        <v>18</v>
      </c>
      <c r="G245" s="7" t="s">
        <v>20</v>
      </c>
      <c r="H245" s="9" t="s">
        <v>22</v>
      </c>
      <c r="I245" s="7">
        <f t="shared" si="12"/>
        <v>1</v>
      </c>
      <c r="J245" s="5" t="s">
        <v>1398</v>
      </c>
      <c r="P245" s="5" t="s">
        <v>1424</v>
      </c>
      <c r="W245" s="8" t="s">
        <v>1483</v>
      </c>
      <c r="Z245" s="7" t="str">
        <f t="shared" si="10"/>
        <v>18-19/Bachelor's Degree</v>
      </c>
      <c r="AA245" s="7">
        <f t="shared" si="11"/>
        <v>2</v>
      </c>
    </row>
    <row r="246" spans="1:27" ht="26.25" customHeight="1" x14ac:dyDescent="0.25">
      <c r="A246" s="7" t="s">
        <v>511</v>
      </c>
      <c r="B246" s="7" t="s">
        <v>512</v>
      </c>
      <c r="C246" s="7" t="s">
        <v>12</v>
      </c>
      <c r="D246" s="7" t="s">
        <v>14</v>
      </c>
      <c r="E246" s="7" t="s">
        <v>79</v>
      </c>
      <c r="F246" s="7" t="s">
        <v>18</v>
      </c>
      <c r="G246" s="7" t="s">
        <v>20</v>
      </c>
      <c r="H246" s="9" t="s">
        <v>80</v>
      </c>
      <c r="I246" s="7">
        <f t="shared" si="12"/>
        <v>1</v>
      </c>
      <c r="J246" s="5" t="s">
        <v>1398</v>
      </c>
      <c r="P246" s="5" t="s">
        <v>1476</v>
      </c>
      <c r="W246" s="8" t="s">
        <v>1482</v>
      </c>
      <c r="Z246" s="7" t="str">
        <f t="shared" si="10"/>
        <v>18-19/High School Graduates, No College</v>
      </c>
      <c r="AA246" s="7">
        <f t="shared" si="11"/>
        <v>2</v>
      </c>
    </row>
    <row r="247" spans="1:27" ht="26.25" customHeight="1" x14ac:dyDescent="0.25">
      <c r="A247" s="7" t="s">
        <v>557</v>
      </c>
      <c r="B247" s="7" t="s">
        <v>558</v>
      </c>
      <c r="C247" s="7" t="s">
        <v>12</v>
      </c>
      <c r="D247" s="7" t="s">
        <v>14</v>
      </c>
      <c r="E247" s="7" t="s">
        <v>16</v>
      </c>
      <c r="F247" s="7" t="s">
        <v>18</v>
      </c>
      <c r="G247" s="7" t="s">
        <v>20</v>
      </c>
      <c r="H247" s="9" t="s">
        <v>22</v>
      </c>
      <c r="I247" s="7">
        <f t="shared" si="12"/>
        <v>1</v>
      </c>
      <c r="J247" s="5" t="s">
        <v>1398</v>
      </c>
      <c r="P247" s="5" t="s">
        <v>1476</v>
      </c>
      <c r="W247" s="8" t="s">
        <v>1483</v>
      </c>
      <c r="Z247" s="7" t="str">
        <f t="shared" si="10"/>
        <v>18-19/High School Graduates, No College</v>
      </c>
      <c r="AA247" s="7">
        <f t="shared" si="11"/>
        <v>2</v>
      </c>
    </row>
    <row r="248" spans="1:27" ht="26.25" customHeight="1" x14ac:dyDescent="0.25">
      <c r="A248" s="7" t="s">
        <v>621</v>
      </c>
      <c r="B248" s="7" t="s">
        <v>622</v>
      </c>
      <c r="C248" s="7" t="s">
        <v>12</v>
      </c>
      <c r="D248" s="7" t="s">
        <v>14</v>
      </c>
      <c r="E248" s="7" t="s">
        <v>79</v>
      </c>
      <c r="F248" s="7" t="s">
        <v>18</v>
      </c>
      <c r="G248" s="7" t="s">
        <v>20</v>
      </c>
      <c r="H248" s="9" t="s">
        <v>80</v>
      </c>
      <c r="I248" s="7">
        <f t="shared" si="12"/>
        <v>1</v>
      </c>
      <c r="J248" s="5" t="s">
        <v>1398</v>
      </c>
      <c r="P248" s="5" t="s">
        <v>1437</v>
      </c>
      <c r="W248" s="8" t="s">
        <v>1482</v>
      </c>
      <c r="Z248" s="7" t="str">
        <f t="shared" si="10"/>
        <v>18-19/Less than a High School Diploma</v>
      </c>
      <c r="AA248" s="7">
        <f t="shared" si="11"/>
        <v>2</v>
      </c>
    </row>
    <row r="249" spans="1:27" ht="26.25" customHeight="1" x14ac:dyDescent="0.25">
      <c r="A249" s="7" t="s">
        <v>667</v>
      </c>
      <c r="B249" s="7" t="s">
        <v>668</v>
      </c>
      <c r="C249" s="7" t="s">
        <v>12</v>
      </c>
      <c r="D249" s="7" t="s">
        <v>14</v>
      </c>
      <c r="E249" s="7" t="s">
        <v>16</v>
      </c>
      <c r="F249" s="7" t="s">
        <v>18</v>
      </c>
      <c r="G249" s="7" t="s">
        <v>20</v>
      </c>
      <c r="H249" s="9" t="s">
        <v>22</v>
      </c>
      <c r="I249" s="7">
        <f t="shared" si="12"/>
        <v>1</v>
      </c>
      <c r="J249" s="5" t="s">
        <v>1398</v>
      </c>
      <c r="P249" s="5" t="s">
        <v>1437</v>
      </c>
      <c r="W249" s="8" t="s">
        <v>1483</v>
      </c>
      <c r="Z249" s="7" t="str">
        <f t="shared" si="10"/>
        <v>18-19/Less than a High School Diploma</v>
      </c>
      <c r="AA249" s="7">
        <f t="shared" si="11"/>
        <v>2</v>
      </c>
    </row>
    <row r="250" spans="1:27" ht="26.25" customHeight="1" x14ac:dyDescent="0.25">
      <c r="A250" s="7" t="s">
        <v>292</v>
      </c>
      <c r="B250" s="7" t="s">
        <v>293</v>
      </c>
      <c r="C250" s="7" t="s">
        <v>12</v>
      </c>
      <c r="D250" s="7" t="s">
        <v>14</v>
      </c>
      <c r="E250" s="7" t="s">
        <v>79</v>
      </c>
      <c r="F250" s="7" t="s">
        <v>18</v>
      </c>
      <c r="G250" s="7" t="s">
        <v>20</v>
      </c>
      <c r="H250" s="9" t="s">
        <v>80</v>
      </c>
      <c r="I250" s="7">
        <f t="shared" si="12"/>
        <v>1</v>
      </c>
      <c r="J250" s="5" t="s">
        <v>1398</v>
      </c>
      <c r="P250" s="5" t="s">
        <v>1423</v>
      </c>
      <c r="W250" s="8" t="s">
        <v>1482</v>
      </c>
      <c r="Z250" s="7" t="str">
        <f t="shared" si="10"/>
        <v>18-19/Master's Degree</v>
      </c>
      <c r="AA250" s="7">
        <f t="shared" si="11"/>
        <v>2</v>
      </c>
    </row>
    <row r="251" spans="1:27" ht="26.25" customHeight="1" x14ac:dyDescent="0.25">
      <c r="A251" s="7" t="s">
        <v>339</v>
      </c>
      <c r="B251" s="7" t="s">
        <v>340</v>
      </c>
      <c r="C251" s="7" t="s">
        <v>12</v>
      </c>
      <c r="D251" s="7" t="s">
        <v>14</v>
      </c>
      <c r="E251" s="7" t="s">
        <v>16</v>
      </c>
      <c r="F251" s="7" t="s">
        <v>18</v>
      </c>
      <c r="G251" s="7" t="s">
        <v>20</v>
      </c>
      <c r="H251" s="9" t="s">
        <v>22</v>
      </c>
      <c r="I251" s="7">
        <f t="shared" si="12"/>
        <v>1</v>
      </c>
      <c r="J251" s="5" t="s">
        <v>1398</v>
      </c>
      <c r="P251" s="5" t="s">
        <v>1423</v>
      </c>
      <c r="W251" s="8" t="s">
        <v>1483</v>
      </c>
      <c r="Z251" s="7" t="str">
        <f t="shared" si="10"/>
        <v>18-19/Master's Degree</v>
      </c>
      <c r="AA251" s="7">
        <f t="shared" si="11"/>
        <v>2</v>
      </c>
    </row>
    <row r="252" spans="1:27" ht="26.25" customHeight="1" x14ac:dyDescent="0.25">
      <c r="A252" s="7" t="s">
        <v>1361</v>
      </c>
      <c r="B252" s="7" t="s">
        <v>1362</v>
      </c>
      <c r="C252" s="7" t="s">
        <v>12</v>
      </c>
      <c r="D252" s="7" t="s">
        <v>14</v>
      </c>
      <c r="E252" s="7" t="s">
        <v>16</v>
      </c>
      <c r="F252" s="7" t="s">
        <v>18</v>
      </c>
      <c r="G252" s="7" t="s">
        <v>20</v>
      </c>
      <c r="H252" s="9" t="s">
        <v>57</v>
      </c>
      <c r="I252" s="7">
        <f t="shared" si="12"/>
        <v>1</v>
      </c>
      <c r="J252" s="5" t="s">
        <v>1402</v>
      </c>
      <c r="K252" s="5" t="s">
        <v>1409</v>
      </c>
      <c r="W252" s="8" t="s">
        <v>1483</v>
      </c>
      <c r="Z252" s="7" t="str">
        <f t="shared" si="10"/>
        <v>55-64/Women</v>
      </c>
      <c r="AA252" s="7">
        <f t="shared" si="11"/>
        <v>2</v>
      </c>
    </row>
    <row r="253" spans="1:27" ht="26.25" customHeight="1" x14ac:dyDescent="0.25">
      <c r="A253" s="7" t="s">
        <v>1333</v>
      </c>
      <c r="B253" s="7" t="s">
        <v>1334</v>
      </c>
      <c r="C253" s="7" t="s">
        <v>12</v>
      </c>
      <c r="D253" s="7" t="s">
        <v>14</v>
      </c>
      <c r="E253" s="7" t="s">
        <v>16</v>
      </c>
      <c r="F253" s="7" t="s">
        <v>18</v>
      </c>
      <c r="G253" s="7" t="s">
        <v>20</v>
      </c>
      <c r="H253" s="9" t="s">
        <v>22</v>
      </c>
      <c r="I253" s="7">
        <f t="shared" si="12"/>
        <v>1</v>
      </c>
      <c r="J253" s="6" t="s">
        <v>1429</v>
      </c>
      <c r="W253" s="8" t="s">
        <v>1483</v>
      </c>
      <c r="Z253" s="7" t="str">
        <f t="shared" si="10"/>
        <v>≥65</v>
      </c>
      <c r="AA253" s="7">
        <f t="shared" si="11"/>
        <v>2</v>
      </c>
    </row>
    <row r="254" spans="1:27" s="3" customFormat="1" ht="26.25" customHeight="1" x14ac:dyDescent="0.25">
      <c r="A254" s="2" t="s">
        <v>1217</v>
      </c>
      <c r="B254" s="2" t="s">
        <v>1218</v>
      </c>
      <c r="C254" s="2" t="s">
        <v>12</v>
      </c>
      <c r="D254" s="2" t="s">
        <v>14</v>
      </c>
      <c r="E254" s="2" t="s">
        <v>79</v>
      </c>
      <c r="F254" s="2" t="s">
        <v>18</v>
      </c>
      <c r="G254" s="2" t="s">
        <v>20</v>
      </c>
      <c r="H254" s="12" t="s">
        <v>80</v>
      </c>
      <c r="I254" s="2">
        <f t="shared" si="12"/>
        <v>1</v>
      </c>
      <c r="J254" s="3" t="s">
        <v>1395</v>
      </c>
      <c r="K254" s="3" t="s">
        <v>1408</v>
      </c>
      <c r="P254" s="3" t="s">
        <v>1449</v>
      </c>
      <c r="W254" s="4" t="s">
        <v>1482</v>
      </c>
      <c r="X254" s="3" t="s">
        <v>1474</v>
      </c>
      <c r="Y254" s="2" t="s">
        <v>1495</v>
      </c>
      <c r="Z254" s="2" t="str">
        <f t="shared" si="10"/>
        <v>16-19/Men/Some College or Associate Degree</v>
      </c>
      <c r="AA254" s="2">
        <f t="shared" si="11"/>
        <v>1</v>
      </c>
    </row>
    <row r="255" spans="1:27" ht="26.25" customHeight="1" x14ac:dyDescent="0.25">
      <c r="A255" s="7" t="s">
        <v>98</v>
      </c>
      <c r="B255" s="7" t="s">
        <v>99</v>
      </c>
      <c r="C255" s="7" t="s">
        <v>12</v>
      </c>
      <c r="D255" s="7" t="s">
        <v>14</v>
      </c>
      <c r="E255" s="7" t="s">
        <v>79</v>
      </c>
      <c r="F255" s="7" t="s">
        <v>18</v>
      </c>
      <c r="G255" s="7" t="s">
        <v>20</v>
      </c>
      <c r="H255" s="9" t="s">
        <v>80</v>
      </c>
      <c r="I255" s="7">
        <f t="shared" si="12"/>
        <v>1</v>
      </c>
      <c r="J255" s="5" t="s">
        <v>1398</v>
      </c>
      <c r="K255" s="5" t="s">
        <v>1408</v>
      </c>
      <c r="P255" s="5" t="s">
        <v>1424</v>
      </c>
      <c r="W255" s="8" t="s">
        <v>1482</v>
      </c>
      <c r="Z255" s="7" t="str">
        <f t="shared" si="10"/>
        <v>18-19/Men/Bachelor's Degree</v>
      </c>
      <c r="AA255" s="7">
        <f t="shared" si="11"/>
        <v>2</v>
      </c>
    </row>
    <row r="256" spans="1:27" ht="26.25" customHeight="1" x14ac:dyDescent="0.25">
      <c r="A256" s="7" t="s">
        <v>160</v>
      </c>
      <c r="B256" s="7" t="s">
        <v>161</v>
      </c>
      <c r="C256" s="7" t="s">
        <v>12</v>
      </c>
      <c r="D256" s="7" t="s">
        <v>14</v>
      </c>
      <c r="E256" s="7" t="s">
        <v>16</v>
      </c>
      <c r="F256" s="7" t="s">
        <v>18</v>
      </c>
      <c r="G256" s="7" t="s">
        <v>20</v>
      </c>
      <c r="H256" s="9" t="s">
        <v>22</v>
      </c>
      <c r="I256" s="7">
        <f t="shared" si="12"/>
        <v>1</v>
      </c>
      <c r="J256" s="5" t="s">
        <v>1398</v>
      </c>
      <c r="K256" s="5" t="s">
        <v>1408</v>
      </c>
      <c r="P256" s="5" t="s">
        <v>1424</v>
      </c>
      <c r="W256" s="8" t="s">
        <v>1483</v>
      </c>
      <c r="Z256" s="7" t="str">
        <f t="shared" si="10"/>
        <v>18-19/Men/Bachelor's Degree</v>
      </c>
      <c r="AA256" s="7">
        <f t="shared" si="11"/>
        <v>2</v>
      </c>
    </row>
    <row r="257" spans="1:27" ht="26.25" customHeight="1" x14ac:dyDescent="0.25">
      <c r="A257" s="7" t="s">
        <v>513</v>
      </c>
      <c r="B257" s="7" t="s">
        <v>514</v>
      </c>
      <c r="C257" s="7" t="s">
        <v>12</v>
      </c>
      <c r="D257" s="7" t="s">
        <v>14</v>
      </c>
      <c r="E257" s="7" t="s">
        <v>79</v>
      </c>
      <c r="F257" s="7" t="s">
        <v>18</v>
      </c>
      <c r="G257" s="7" t="s">
        <v>20</v>
      </c>
      <c r="H257" s="9" t="s">
        <v>80</v>
      </c>
      <c r="I257" s="7">
        <f t="shared" si="12"/>
        <v>1</v>
      </c>
      <c r="J257" s="5" t="s">
        <v>1398</v>
      </c>
      <c r="K257" s="5" t="s">
        <v>1408</v>
      </c>
      <c r="P257" s="5" t="s">
        <v>1476</v>
      </c>
      <c r="W257" s="8" t="s">
        <v>1482</v>
      </c>
      <c r="Z257" s="7" t="str">
        <f t="shared" si="10"/>
        <v>18-19/Men/High School Graduates, No College</v>
      </c>
      <c r="AA257" s="7">
        <f t="shared" si="11"/>
        <v>2</v>
      </c>
    </row>
    <row r="258" spans="1:27" ht="26.25" customHeight="1" x14ac:dyDescent="0.25">
      <c r="A258" s="7" t="s">
        <v>575</v>
      </c>
      <c r="B258" s="7" t="s">
        <v>576</v>
      </c>
      <c r="C258" s="7" t="s">
        <v>12</v>
      </c>
      <c r="D258" s="7" t="s">
        <v>14</v>
      </c>
      <c r="E258" s="7" t="s">
        <v>16</v>
      </c>
      <c r="F258" s="7" t="s">
        <v>18</v>
      </c>
      <c r="G258" s="7" t="s">
        <v>20</v>
      </c>
      <c r="H258" s="9" t="s">
        <v>22</v>
      </c>
      <c r="I258" s="7">
        <f t="shared" si="12"/>
        <v>1</v>
      </c>
      <c r="J258" s="5" t="s">
        <v>1398</v>
      </c>
      <c r="K258" s="5" t="s">
        <v>1408</v>
      </c>
      <c r="P258" s="5" t="s">
        <v>1476</v>
      </c>
      <c r="W258" s="8" t="s">
        <v>1483</v>
      </c>
      <c r="Z258" s="7" t="str">
        <f t="shared" ref="Z258:Z321" si="13">_xlfn.TEXTJOIN("/", TRUE, J258:V258)</f>
        <v>18-19/Men/High School Graduates, No College</v>
      </c>
      <c r="AA258" s="7">
        <f t="shared" si="11"/>
        <v>2</v>
      </c>
    </row>
    <row r="259" spans="1:27" ht="26.25" customHeight="1" x14ac:dyDescent="0.25">
      <c r="A259" s="7" t="s">
        <v>623</v>
      </c>
      <c r="B259" s="7" t="s">
        <v>624</v>
      </c>
      <c r="C259" s="7" t="s">
        <v>12</v>
      </c>
      <c r="D259" s="7" t="s">
        <v>14</v>
      </c>
      <c r="E259" s="7" t="s">
        <v>79</v>
      </c>
      <c r="F259" s="7" t="s">
        <v>18</v>
      </c>
      <c r="G259" s="7" t="s">
        <v>20</v>
      </c>
      <c r="H259" s="9" t="s">
        <v>80</v>
      </c>
      <c r="I259" s="7">
        <f t="shared" si="12"/>
        <v>1</v>
      </c>
      <c r="J259" s="5" t="s">
        <v>1398</v>
      </c>
      <c r="K259" s="5" t="s">
        <v>1408</v>
      </c>
      <c r="P259" s="5" t="s">
        <v>1437</v>
      </c>
      <c r="W259" s="8" t="s">
        <v>1482</v>
      </c>
      <c r="Z259" s="7" t="str">
        <f t="shared" si="13"/>
        <v>18-19/Men/Less than a High School Diploma</v>
      </c>
      <c r="AA259" s="7">
        <f t="shared" ref="AA259:AA322" si="14">SUMPRODUCT(--EXACT(Z259,$Z$2:$Z$591))</f>
        <v>2</v>
      </c>
    </row>
    <row r="260" spans="1:27" ht="26.25" customHeight="1" x14ac:dyDescent="0.25">
      <c r="A260" s="7" t="s">
        <v>685</v>
      </c>
      <c r="B260" s="7" t="s">
        <v>686</v>
      </c>
      <c r="C260" s="7" t="s">
        <v>12</v>
      </c>
      <c r="D260" s="7" t="s">
        <v>14</v>
      </c>
      <c r="E260" s="7" t="s">
        <v>16</v>
      </c>
      <c r="F260" s="7" t="s">
        <v>18</v>
      </c>
      <c r="G260" s="7" t="s">
        <v>20</v>
      </c>
      <c r="H260" s="9" t="s">
        <v>22</v>
      </c>
      <c r="I260" s="7">
        <f t="shared" si="12"/>
        <v>1</v>
      </c>
      <c r="J260" s="5" t="s">
        <v>1398</v>
      </c>
      <c r="K260" s="5" t="s">
        <v>1408</v>
      </c>
      <c r="P260" s="5" t="s">
        <v>1437</v>
      </c>
      <c r="W260" s="8" t="s">
        <v>1483</v>
      </c>
      <c r="Z260" s="7" t="str">
        <f t="shared" si="13"/>
        <v>18-19/Men/Less than a High School Diploma</v>
      </c>
      <c r="AA260" s="7">
        <f t="shared" si="14"/>
        <v>2</v>
      </c>
    </row>
    <row r="261" spans="1:27" ht="26.25" customHeight="1" x14ac:dyDescent="0.25">
      <c r="A261" s="7" t="s">
        <v>294</v>
      </c>
      <c r="B261" s="7" t="s">
        <v>295</v>
      </c>
      <c r="C261" s="7" t="s">
        <v>12</v>
      </c>
      <c r="D261" s="7" t="s">
        <v>14</v>
      </c>
      <c r="E261" s="7" t="s">
        <v>79</v>
      </c>
      <c r="F261" s="7" t="s">
        <v>18</v>
      </c>
      <c r="G261" s="7" t="s">
        <v>20</v>
      </c>
      <c r="H261" s="7" t="s">
        <v>296</v>
      </c>
      <c r="I261" s="7">
        <f t="shared" si="12"/>
        <v>1</v>
      </c>
      <c r="J261" s="5" t="s">
        <v>1398</v>
      </c>
      <c r="K261" s="5" t="s">
        <v>1408</v>
      </c>
      <c r="P261" s="5" t="s">
        <v>1423</v>
      </c>
      <c r="W261" s="8" t="s">
        <v>1482</v>
      </c>
      <c r="Z261" s="7" t="str">
        <f t="shared" si="13"/>
        <v>18-19/Men/Master's Degree</v>
      </c>
      <c r="AA261" s="7">
        <f t="shared" si="14"/>
        <v>2</v>
      </c>
    </row>
    <row r="262" spans="1:27" ht="26.25" customHeight="1" x14ac:dyDescent="0.25">
      <c r="A262" s="7" t="s">
        <v>357</v>
      </c>
      <c r="B262" s="7" t="s">
        <v>358</v>
      </c>
      <c r="C262" s="7" t="s">
        <v>12</v>
      </c>
      <c r="D262" s="7" t="s">
        <v>14</v>
      </c>
      <c r="E262" s="7" t="s">
        <v>16</v>
      </c>
      <c r="F262" s="7" t="s">
        <v>18</v>
      </c>
      <c r="G262" s="7" t="s">
        <v>20</v>
      </c>
      <c r="H262" s="7" t="s">
        <v>76</v>
      </c>
      <c r="I262" s="7">
        <f t="shared" si="12"/>
        <v>1</v>
      </c>
      <c r="J262" s="5" t="s">
        <v>1398</v>
      </c>
      <c r="K262" s="5" t="s">
        <v>1408</v>
      </c>
      <c r="P262" s="5" t="s">
        <v>1423</v>
      </c>
      <c r="W262" s="8" t="s">
        <v>1483</v>
      </c>
      <c r="Z262" s="7" t="str">
        <f t="shared" si="13"/>
        <v>18-19/Men/Master's Degree</v>
      </c>
      <c r="AA262" s="7">
        <f t="shared" si="14"/>
        <v>2</v>
      </c>
    </row>
    <row r="263" spans="1:27" ht="26.25" customHeight="1" x14ac:dyDescent="0.25">
      <c r="A263" s="7" t="s">
        <v>403</v>
      </c>
      <c r="B263" s="7" t="s">
        <v>404</v>
      </c>
      <c r="C263" s="7" t="s">
        <v>12</v>
      </c>
      <c r="D263" s="7" t="s">
        <v>14</v>
      </c>
      <c r="E263" s="7" t="s">
        <v>79</v>
      </c>
      <c r="F263" s="7" t="s">
        <v>18</v>
      </c>
      <c r="G263" s="7" t="s">
        <v>20</v>
      </c>
      <c r="H263" s="9" t="s">
        <v>80</v>
      </c>
      <c r="I263" s="7">
        <f t="shared" si="12"/>
        <v>1</v>
      </c>
      <c r="J263" s="5" t="s">
        <v>1398</v>
      </c>
      <c r="K263" s="5" t="s">
        <v>1408</v>
      </c>
      <c r="P263" s="5" t="s">
        <v>1435</v>
      </c>
      <c r="W263" s="8" t="s">
        <v>1482</v>
      </c>
      <c r="Z263" s="7" t="str">
        <f t="shared" si="13"/>
        <v>18-19/Men/Professional Degree</v>
      </c>
      <c r="AA263" s="7">
        <f t="shared" si="14"/>
        <v>2</v>
      </c>
    </row>
    <row r="264" spans="1:27" ht="26.25" customHeight="1" x14ac:dyDescent="0.25">
      <c r="A264" s="7" t="s">
        <v>465</v>
      </c>
      <c r="B264" s="7" t="s">
        <v>466</v>
      </c>
      <c r="C264" s="7" t="s">
        <v>12</v>
      </c>
      <c r="D264" s="7" t="s">
        <v>14</v>
      </c>
      <c r="E264" s="7" t="s">
        <v>16</v>
      </c>
      <c r="F264" s="7" t="s">
        <v>18</v>
      </c>
      <c r="G264" s="7" t="s">
        <v>20</v>
      </c>
      <c r="H264" s="9" t="s">
        <v>22</v>
      </c>
      <c r="I264" s="7">
        <f t="shared" si="12"/>
        <v>1</v>
      </c>
      <c r="J264" s="5" t="s">
        <v>1398</v>
      </c>
      <c r="K264" s="5" t="s">
        <v>1408</v>
      </c>
      <c r="P264" s="5" t="s">
        <v>1435</v>
      </c>
      <c r="W264" s="8" t="s">
        <v>1483</v>
      </c>
      <c r="Z264" s="7" t="str">
        <f t="shared" si="13"/>
        <v>18-19/Men/Professional Degree</v>
      </c>
      <c r="AA264" s="7">
        <f t="shared" si="14"/>
        <v>2</v>
      </c>
    </row>
    <row r="265" spans="1:27" ht="26.25" customHeight="1" x14ac:dyDescent="0.25">
      <c r="A265" s="7" t="s">
        <v>1227</v>
      </c>
      <c r="B265" s="7" t="s">
        <v>1228</v>
      </c>
      <c r="C265" s="7" t="s">
        <v>12</v>
      </c>
      <c r="D265" s="7" t="s">
        <v>14</v>
      </c>
      <c r="E265" s="7" t="s">
        <v>79</v>
      </c>
      <c r="F265" s="7" t="s">
        <v>18</v>
      </c>
      <c r="G265" s="7" t="s">
        <v>20</v>
      </c>
      <c r="H265" s="9" t="s">
        <v>80</v>
      </c>
      <c r="I265" s="7">
        <f t="shared" si="12"/>
        <v>1</v>
      </c>
      <c r="J265" s="5" t="s">
        <v>1398</v>
      </c>
      <c r="K265" s="5" t="s">
        <v>1408</v>
      </c>
      <c r="P265" s="5" t="s">
        <v>1449</v>
      </c>
      <c r="W265" s="8" t="s">
        <v>1482</v>
      </c>
      <c r="Z265" s="7" t="str">
        <f t="shared" si="13"/>
        <v>18-19/Men/Some College or Associate Degree</v>
      </c>
      <c r="AA265" s="7">
        <f t="shared" si="14"/>
        <v>2</v>
      </c>
    </row>
    <row r="266" spans="1:27" ht="26.25" customHeight="1" x14ac:dyDescent="0.25">
      <c r="A266" s="7" t="s">
        <v>1289</v>
      </c>
      <c r="B266" s="7" t="s">
        <v>1290</v>
      </c>
      <c r="C266" s="7" t="s">
        <v>12</v>
      </c>
      <c r="D266" s="7" t="s">
        <v>14</v>
      </c>
      <c r="E266" s="7" t="s">
        <v>16</v>
      </c>
      <c r="F266" s="7" t="s">
        <v>18</v>
      </c>
      <c r="G266" s="7" t="s">
        <v>20</v>
      </c>
      <c r="H266" s="9" t="s">
        <v>22</v>
      </c>
      <c r="I266" s="7">
        <f t="shared" si="12"/>
        <v>1</v>
      </c>
      <c r="J266" s="5" t="s">
        <v>1398</v>
      </c>
      <c r="K266" s="5" t="s">
        <v>1408</v>
      </c>
      <c r="P266" s="5" t="s">
        <v>1449</v>
      </c>
      <c r="W266" s="8" t="s">
        <v>1483</v>
      </c>
      <c r="Z266" s="7" t="str">
        <f t="shared" si="13"/>
        <v>18-19/Men/Some College or Associate Degree</v>
      </c>
      <c r="AA266" s="7">
        <f t="shared" si="14"/>
        <v>2</v>
      </c>
    </row>
    <row r="267" spans="1:27" ht="26.25" customHeight="1" x14ac:dyDescent="0.25">
      <c r="A267" s="7" t="s">
        <v>401</v>
      </c>
      <c r="B267" s="7" t="s">
        <v>402</v>
      </c>
      <c r="C267" s="7" t="s">
        <v>12</v>
      </c>
      <c r="D267" s="7" t="s">
        <v>14</v>
      </c>
      <c r="E267" s="7" t="s">
        <v>79</v>
      </c>
      <c r="F267" s="7" t="s">
        <v>18</v>
      </c>
      <c r="G267" s="7" t="s">
        <v>20</v>
      </c>
      <c r="H267" s="9" t="s">
        <v>80</v>
      </c>
      <c r="I267" s="7">
        <f t="shared" si="12"/>
        <v>1</v>
      </c>
      <c r="J267" s="5" t="s">
        <v>1398</v>
      </c>
      <c r="P267" s="5" t="s">
        <v>1435</v>
      </c>
      <c r="W267" s="8" t="s">
        <v>1482</v>
      </c>
      <c r="Z267" s="7" t="str">
        <f t="shared" si="13"/>
        <v>18-19/Professional Degree</v>
      </c>
      <c r="AA267" s="7">
        <f t="shared" si="14"/>
        <v>2</v>
      </c>
    </row>
    <row r="268" spans="1:27" ht="26.25" customHeight="1" x14ac:dyDescent="0.25">
      <c r="A268" s="7" t="s">
        <v>447</v>
      </c>
      <c r="B268" s="7" t="s">
        <v>448</v>
      </c>
      <c r="C268" s="7" t="s">
        <v>12</v>
      </c>
      <c r="D268" s="7" t="s">
        <v>14</v>
      </c>
      <c r="E268" s="7" t="s">
        <v>16</v>
      </c>
      <c r="F268" s="7" t="s">
        <v>18</v>
      </c>
      <c r="G268" s="7" t="s">
        <v>20</v>
      </c>
      <c r="H268" s="9" t="s">
        <v>22</v>
      </c>
      <c r="I268" s="7">
        <f t="shared" si="12"/>
        <v>1</v>
      </c>
      <c r="J268" s="5" t="s">
        <v>1398</v>
      </c>
      <c r="P268" s="5" t="s">
        <v>1435</v>
      </c>
      <c r="W268" s="8" t="s">
        <v>1483</v>
      </c>
      <c r="Z268" s="7" t="str">
        <f t="shared" si="13"/>
        <v>18-19/Professional Degree</v>
      </c>
      <c r="AA268" s="7">
        <f t="shared" si="14"/>
        <v>2</v>
      </c>
    </row>
    <row r="269" spans="1:27" ht="26.25" customHeight="1" x14ac:dyDescent="0.25">
      <c r="A269" s="7" t="s">
        <v>1225</v>
      </c>
      <c r="B269" s="7" t="s">
        <v>1226</v>
      </c>
      <c r="C269" s="7" t="s">
        <v>12</v>
      </c>
      <c r="D269" s="7" t="s">
        <v>14</v>
      </c>
      <c r="E269" s="7" t="s">
        <v>79</v>
      </c>
      <c r="F269" s="7" t="s">
        <v>18</v>
      </c>
      <c r="G269" s="7" t="s">
        <v>20</v>
      </c>
      <c r="H269" s="9" t="s">
        <v>80</v>
      </c>
      <c r="I269" s="7">
        <f t="shared" si="12"/>
        <v>1</v>
      </c>
      <c r="J269" s="5" t="s">
        <v>1398</v>
      </c>
      <c r="P269" s="5" t="s">
        <v>1449</v>
      </c>
      <c r="W269" s="8" t="s">
        <v>1482</v>
      </c>
      <c r="Z269" s="7" t="str">
        <f t="shared" si="13"/>
        <v>18-19/Some College or Associate Degree</v>
      </c>
      <c r="AA269" s="7">
        <f t="shared" si="14"/>
        <v>2</v>
      </c>
    </row>
    <row r="270" spans="1:27" ht="26.25" customHeight="1" x14ac:dyDescent="0.25">
      <c r="A270" s="7" t="s">
        <v>1271</v>
      </c>
      <c r="B270" s="7" t="s">
        <v>1272</v>
      </c>
      <c r="C270" s="7" t="s">
        <v>12</v>
      </c>
      <c r="D270" s="7" t="s">
        <v>14</v>
      </c>
      <c r="E270" s="7" t="s">
        <v>16</v>
      </c>
      <c r="F270" s="7" t="s">
        <v>18</v>
      </c>
      <c r="G270" s="7" t="s">
        <v>20</v>
      </c>
      <c r="H270" s="9" t="s">
        <v>22</v>
      </c>
      <c r="I270" s="7">
        <f t="shared" si="12"/>
        <v>1</v>
      </c>
      <c r="J270" s="5" t="s">
        <v>1398</v>
      </c>
      <c r="P270" s="5" t="s">
        <v>1449</v>
      </c>
      <c r="W270" s="8" t="s">
        <v>1483</v>
      </c>
      <c r="Z270" s="7" t="str">
        <f t="shared" si="13"/>
        <v>18-19/Some College or Associate Degree</v>
      </c>
      <c r="AA270" s="7">
        <f t="shared" si="14"/>
        <v>2</v>
      </c>
    </row>
    <row r="271" spans="1:27" ht="26.25" customHeight="1" x14ac:dyDescent="0.25">
      <c r="A271" s="7" t="s">
        <v>1349</v>
      </c>
      <c r="B271" s="7" t="s">
        <v>1350</v>
      </c>
      <c r="C271" s="7" t="s">
        <v>12</v>
      </c>
      <c r="D271" s="7" t="s">
        <v>14</v>
      </c>
      <c r="E271" s="7" t="s">
        <v>16</v>
      </c>
      <c r="F271" s="7" t="s">
        <v>18</v>
      </c>
      <c r="G271" s="7" t="s">
        <v>20</v>
      </c>
      <c r="H271" s="9" t="s">
        <v>22</v>
      </c>
      <c r="I271" s="7">
        <f t="shared" si="12"/>
        <v>1</v>
      </c>
      <c r="J271" s="6" t="s">
        <v>1429</v>
      </c>
      <c r="K271" s="5" t="s">
        <v>1408</v>
      </c>
      <c r="W271" s="8" t="s">
        <v>1483</v>
      </c>
      <c r="Z271" s="7" t="str">
        <f t="shared" si="13"/>
        <v>≥65/Men</v>
      </c>
      <c r="AA271" s="7">
        <f t="shared" si="14"/>
        <v>2</v>
      </c>
    </row>
    <row r="272" spans="1:27" ht="26.25" customHeight="1" x14ac:dyDescent="0.25">
      <c r="A272" s="7" t="s">
        <v>1363</v>
      </c>
      <c r="B272" s="7" t="s">
        <v>1364</v>
      </c>
      <c r="C272" s="7" t="s">
        <v>12</v>
      </c>
      <c r="D272" s="7" t="s">
        <v>14</v>
      </c>
      <c r="E272" s="7" t="s">
        <v>16</v>
      </c>
      <c r="F272" s="7" t="s">
        <v>18</v>
      </c>
      <c r="G272" s="7" t="s">
        <v>20</v>
      </c>
      <c r="H272" s="9" t="s">
        <v>57</v>
      </c>
      <c r="I272" s="7">
        <f t="shared" si="12"/>
        <v>1</v>
      </c>
      <c r="J272" s="6" t="s">
        <v>1429</v>
      </c>
      <c r="K272" s="5" t="s">
        <v>1409</v>
      </c>
      <c r="W272" s="8" t="s">
        <v>1483</v>
      </c>
      <c r="Z272" s="7" t="str">
        <f t="shared" si="13"/>
        <v>≥65/Women</v>
      </c>
      <c r="AA272" s="7">
        <f t="shared" si="14"/>
        <v>2</v>
      </c>
    </row>
    <row r="273" spans="1:27" s="3" customFormat="1" ht="26.25" customHeight="1" x14ac:dyDescent="0.25">
      <c r="A273" s="2" t="s">
        <v>391</v>
      </c>
      <c r="B273" s="2" t="s">
        <v>392</v>
      </c>
      <c r="C273" s="2" t="s">
        <v>12</v>
      </c>
      <c r="D273" s="2" t="s">
        <v>14</v>
      </c>
      <c r="E273" s="2" t="s">
        <v>79</v>
      </c>
      <c r="F273" s="2" t="s">
        <v>18</v>
      </c>
      <c r="G273" s="2" t="s">
        <v>20</v>
      </c>
      <c r="H273" s="12" t="s">
        <v>80</v>
      </c>
      <c r="I273" s="2">
        <f t="shared" si="12"/>
        <v>1</v>
      </c>
      <c r="J273" s="3" t="s">
        <v>1395</v>
      </c>
      <c r="P273" s="3" t="s">
        <v>1435</v>
      </c>
      <c r="W273" s="4" t="s">
        <v>1482</v>
      </c>
      <c r="X273" s="3" t="s">
        <v>1474</v>
      </c>
      <c r="Y273" s="2" t="s">
        <v>1495</v>
      </c>
      <c r="Z273" s="2" t="str">
        <f t="shared" si="13"/>
        <v>16-19/Professional Degree</v>
      </c>
      <c r="AA273" s="2">
        <f t="shared" si="14"/>
        <v>1</v>
      </c>
    </row>
    <row r="274" spans="1:27" ht="26.25" customHeight="1" x14ac:dyDescent="0.25">
      <c r="A274" s="7" t="s">
        <v>100</v>
      </c>
      <c r="B274" s="7" t="s">
        <v>101</v>
      </c>
      <c r="C274" s="7" t="s">
        <v>12</v>
      </c>
      <c r="D274" s="7" t="s">
        <v>14</v>
      </c>
      <c r="E274" s="7" t="s">
        <v>79</v>
      </c>
      <c r="F274" s="7" t="s">
        <v>18</v>
      </c>
      <c r="G274" s="7" t="s">
        <v>20</v>
      </c>
      <c r="H274" s="9" t="s">
        <v>85</v>
      </c>
      <c r="I274" s="7">
        <f t="shared" si="12"/>
        <v>1</v>
      </c>
      <c r="J274" s="5" t="s">
        <v>1398</v>
      </c>
      <c r="K274" s="5" t="s">
        <v>1409</v>
      </c>
      <c r="P274" s="5" t="s">
        <v>1424</v>
      </c>
      <c r="W274" s="8" t="s">
        <v>1482</v>
      </c>
      <c r="Z274" s="7" t="str">
        <f t="shared" si="13"/>
        <v>18-19/Women/Bachelor's Degree</v>
      </c>
      <c r="AA274" s="7">
        <f t="shared" si="14"/>
        <v>2</v>
      </c>
    </row>
    <row r="275" spans="1:27" ht="26.25" customHeight="1" x14ac:dyDescent="0.25">
      <c r="A275" s="7" t="s">
        <v>178</v>
      </c>
      <c r="B275" s="7" t="s">
        <v>179</v>
      </c>
      <c r="C275" s="7" t="s">
        <v>12</v>
      </c>
      <c r="D275" s="7" t="s">
        <v>14</v>
      </c>
      <c r="E275" s="7" t="s">
        <v>16</v>
      </c>
      <c r="F275" s="7" t="s">
        <v>18</v>
      </c>
      <c r="G275" s="7" t="s">
        <v>20</v>
      </c>
      <c r="H275" s="9" t="s">
        <v>57</v>
      </c>
      <c r="I275" s="7">
        <f t="shared" si="12"/>
        <v>1</v>
      </c>
      <c r="J275" s="5" t="s">
        <v>1398</v>
      </c>
      <c r="K275" s="5" t="s">
        <v>1409</v>
      </c>
      <c r="P275" s="5" t="s">
        <v>1424</v>
      </c>
      <c r="W275" s="8" t="s">
        <v>1483</v>
      </c>
      <c r="Z275" s="7" t="str">
        <f t="shared" si="13"/>
        <v>18-19/Women/Bachelor's Degree</v>
      </c>
      <c r="AA275" s="7">
        <f t="shared" si="14"/>
        <v>2</v>
      </c>
    </row>
    <row r="276" spans="1:27" ht="26.25" customHeight="1" x14ac:dyDescent="0.25">
      <c r="A276" s="7" t="s">
        <v>515</v>
      </c>
      <c r="B276" s="7" t="s">
        <v>516</v>
      </c>
      <c r="C276" s="7" t="s">
        <v>12</v>
      </c>
      <c r="D276" s="7" t="s">
        <v>14</v>
      </c>
      <c r="E276" s="7" t="s">
        <v>79</v>
      </c>
      <c r="F276" s="7" t="s">
        <v>18</v>
      </c>
      <c r="G276" s="7" t="s">
        <v>20</v>
      </c>
      <c r="H276" s="9" t="s">
        <v>85</v>
      </c>
      <c r="I276" s="7">
        <f t="shared" si="12"/>
        <v>1</v>
      </c>
      <c r="J276" s="5" t="s">
        <v>1398</v>
      </c>
      <c r="K276" s="5" t="s">
        <v>1409</v>
      </c>
      <c r="P276" s="5" t="s">
        <v>1476</v>
      </c>
      <c r="W276" s="8" t="s">
        <v>1482</v>
      </c>
      <c r="Z276" s="7" t="str">
        <f t="shared" si="13"/>
        <v>18-19/Women/High School Graduates, No College</v>
      </c>
      <c r="AA276" s="7">
        <f t="shared" si="14"/>
        <v>2</v>
      </c>
    </row>
    <row r="277" spans="1:27" ht="26.25" customHeight="1" x14ac:dyDescent="0.25">
      <c r="A277" s="7" t="s">
        <v>593</v>
      </c>
      <c r="B277" s="7" t="s">
        <v>594</v>
      </c>
      <c r="C277" s="7" t="s">
        <v>12</v>
      </c>
      <c r="D277" s="7" t="s">
        <v>14</v>
      </c>
      <c r="E277" s="7" t="s">
        <v>16</v>
      </c>
      <c r="F277" s="7" t="s">
        <v>18</v>
      </c>
      <c r="G277" s="7" t="s">
        <v>20</v>
      </c>
      <c r="H277" s="9" t="s">
        <v>57</v>
      </c>
      <c r="I277" s="7">
        <f t="shared" si="12"/>
        <v>1</v>
      </c>
      <c r="J277" s="5" t="s">
        <v>1398</v>
      </c>
      <c r="K277" s="5" t="s">
        <v>1409</v>
      </c>
      <c r="P277" s="5" t="s">
        <v>1476</v>
      </c>
      <c r="W277" s="8" t="s">
        <v>1483</v>
      </c>
      <c r="Z277" s="7" t="str">
        <f t="shared" si="13"/>
        <v>18-19/Women/High School Graduates, No College</v>
      </c>
      <c r="AA277" s="7">
        <f t="shared" si="14"/>
        <v>2</v>
      </c>
    </row>
    <row r="278" spans="1:27" ht="26.25" customHeight="1" x14ac:dyDescent="0.25">
      <c r="A278" s="7" t="s">
        <v>625</v>
      </c>
      <c r="B278" s="7" t="s">
        <v>626</v>
      </c>
      <c r="C278" s="7" t="s">
        <v>12</v>
      </c>
      <c r="D278" s="7" t="s">
        <v>14</v>
      </c>
      <c r="E278" s="7" t="s">
        <v>79</v>
      </c>
      <c r="F278" s="7" t="s">
        <v>18</v>
      </c>
      <c r="G278" s="7" t="s">
        <v>20</v>
      </c>
      <c r="H278" s="9" t="s">
        <v>85</v>
      </c>
      <c r="I278" s="7">
        <f t="shared" si="12"/>
        <v>1</v>
      </c>
      <c r="J278" s="5" t="s">
        <v>1398</v>
      </c>
      <c r="K278" s="5" t="s">
        <v>1409</v>
      </c>
      <c r="P278" s="5" t="s">
        <v>1437</v>
      </c>
      <c r="W278" s="8" t="s">
        <v>1482</v>
      </c>
      <c r="Z278" s="7" t="str">
        <f t="shared" si="13"/>
        <v>18-19/Women/Less than a High School Diploma</v>
      </c>
      <c r="AA278" s="7">
        <f t="shared" si="14"/>
        <v>2</v>
      </c>
    </row>
    <row r="279" spans="1:27" ht="26.25" customHeight="1" x14ac:dyDescent="0.25">
      <c r="A279" s="7" t="s">
        <v>703</v>
      </c>
      <c r="B279" s="7" t="s">
        <v>704</v>
      </c>
      <c r="C279" s="7" t="s">
        <v>12</v>
      </c>
      <c r="D279" s="7" t="s">
        <v>14</v>
      </c>
      <c r="E279" s="7" t="s">
        <v>16</v>
      </c>
      <c r="F279" s="7" t="s">
        <v>18</v>
      </c>
      <c r="G279" s="7" t="s">
        <v>20</v>
      </c>
      <c r="H279" s="9" t="s">
        <v>57</v>
      </c>
      <c r="I279" s="7">
        <f t="shared" si="12"/>
        <v>1</v>
      </c>
      <c r="J279" s="5" t="s">
        <v>1398</v>
      </c>
      <c r="K279" s="5" t="s">
        <v>1409</v>
      </c>
      <c r="P279" s="5" t="s">
        <v>1437</v>
      </c>
      <c r="W279" s="8" t="s">
        <v>1483</v>
      </c>
      <c r="Z279" s="7" t="str">
        <f t="shared" si="13"/>
        <v>18-19/Women/Less than a High School Diploma</v>
      </c>
      <c r="AA279" s="7">
        <f t="shared" si="14"/>
        <v>2</v>
      </c>
    </row>
    <row r="280" spans="1:27" ht="26.25" customHeight="1" x14ac:dyDescent="0.25">
      <c r="A280" s="7" t="s">
        <v>297</v>
      </c>
      <c r="B280" s="7" t="s">
        <v>298</v>
      </c>
      <c r="C280" s="7" t="s">
        <v>12</v>
      </c>
      <c r="D280" s="7" t="s">
        <v>14</v>
      </c>
      <c r="E280" s="7" t="s">
        <v>79</v>
      </c>
      <c r="F280" s="7" t="s">
        <v>18</v>
      </c>
      <c r="G280" s="7" t="s">
        <v>20</v>
      </c>
      <c r="H280" s="9" t="s">
        <v>85</v>
      </c>
      <c r="I280" s="7">
        <f t="shared" si="12"/>
        <v>1</v>
      </c>
      <c r="J280" s="5" t="s">
        <v>1398</v>
      </c>
      <c r="K280" s="5" t="s">
        <v>1409</v>
      </c>
      <c r="P280" s="5" t="s">
        <v>1423</v>
      </c>
      <c r="W280" s="8" t="s">
        <v>1482</v>
      </c>
      <c r="Z280" s="7" t="str">
        <f t="shared" si="13"/>
        <v>18-19/Women/Master's Degree</v>
      </c>
      <c r="AA280" s="7">
        <f t="shared" si="14"/>
        <v>2</v>
      </c>
    </row>
    <row r="281" spans="1:27" ht="26.25" customHeight="1" x14ac:dyDescent="0.25">
      <c r="A281" s="7" t="s">
        <v>373</v>
      </c>
      <c r="B281" s="7" t="s">
        <v>374</v>
      </c>
      <c r="C281" s="7" t="s">
        <v>12</v>
      </c>
      <c r="D281" s="7" t="s">
        <v>14</v>
      </c>
      <c r="E281" s="7" t="s">
        <v>16</v>
      </c>
      <c r="F281" s="7" t="s">
        <v>18</v>
      </c>
      <c r="G281" s="7" t="s">
        <v>20</v>
      </c>
      <c r="H281" s="9" t="s">
        <v>57</v>
      </c>
      <c r="I281" s="7">
        <f t="shared" si="12"/>
        <v>1</v>
      </c>
      <c r="J281" s="5" t="s">
        <v>1398</v>
      </c>
      <c r="K281" s="5" t="s">
        <v>1409</v>
      </c>
      <c r="P281" s="5" t="s">
        <v>1423</v>
      </c>
      <c r="W281" s="8" t="s">
        <v>1483</v>
      </c>
      <c r="Y281" s="10"/>
      <c r="Z281" s="7" t="str">
        <f t="shared" si="13"/>
        <v>18-19/Women/Master's Degree</v>
      </c>
      <c r="AA281" s="7">
        <f t="shared" si="14"/>
        <v>2</v>
      </c>
    </row>
    <row r="282" spans="1:27" ht="26.25" customHeight="1" x14ac:dyDescent="0.25">
      <c r="A282" s="7" t="s">
        <v>405</v>
      </c>
      <c r="B282" s="7" t="s">
        <v>406</v>
      </c>
      <c r="C282" s="7" t="s">
        <v>12</v>
      </c>
      <c r="D282" s="7" t="s">
        <v>14</v>
      </c>
      <c r="E282" s="7" t="s">
        <v>79</v>
      </c>
      <c r="F282" s="7" t="s">
        <v>18</v>
      </c>
      <c r="G282" s="7" t="s">
        <v>20</v>
      </c>
      <c r="H282" s="9" t="s">
        <v>85</v>
      </c>
      <c r="I282" s="7">
        <f t="shared" si="12"/>
        <v>1</v>
      </c>
      <c r="J282" s="5" t="s">
        <v>1398</v>
      </c>
      <c r="K282" s="5" t="s">
        <v>1409</v>
      </c>
      <c r="P282" s="5" t="s">
        <v>1435</v>
      </c>
      <c r="W282" s="8" t="s">
        <v>1482</v>
      </c>
      <c r="Z282" s="7" t="str">
        <f t="shared" si="13"/>
        <v>18-19/Women/Professional Degree</v>
      </c>
      <c r="AA282" s="7">
        <f t="shared" si="14"/>
        <v>2</v>
      </c>
    </row>
    <row r="283" spans="1:27" ht="26.25" customHeight="1" x14ac:dyDescent="0.25">
      <c r="A283" s="7" t="s">
        <v>481</v>
      </c>
      <c r="B283" s="7" t="s">
        <v>482</v>
      </c>
      <c r="C283" s="7" t="s">
        <v>12</v>
      </c>
      <c r="D283" s="7" t="s">
        <v>14</v>
      </c>
      <c r="E283" s="7" t="s">
        <v>16</v>
      </c>
      <c r="F283" s="7" t="s">
        <v>18</v>
      </c>
      <c r="G283" s="7" t="s">
        <v>20</v>
      </c>
      <c r="H283" s="9" t="s">
        <v>57</v>
      </c>
      <c r="I283" s="7">
        <f t="shared" si="12"/>
        <v>1</v>
      </c>
      <c r="J283" s="5" t="s">
        <v>1398</v>
      </c>
      <c r="K283" s="5" t="s">
        <v>1409</v>
      </c>
      <c r="P283" s="5" t="s">
        <v>1435</v>
      </c>
      <c r="W283" s="8" t="s">
        <v>1483</v>
      </c>
      <c r="Z283" s="7" t="str">
        <f t="shared" si="13"/>
        <v>18-19/Women/Professional Degree</v>
      </c>
      <c r="AA283" s="7">
        <f t="shared" si="14"/>
        <v>2</v>
      </c>
    </row>
    <row r="284" spans="1:27" ht="26.25" customHeight="1" x14ac:dyDescent="0.25">
      <c r="A284" s="7" t="s">
        <v>1229</v>
      </c>
      <c r="B284" s="7" t="s">
        <v>1230</v>
      </c>
      <c r="C284" s="7" t="s">
        <v>12</v>
      </c>
      <c r="D284" s="7" t="s">
        <v>14</v>
      </c>
      <c r="E284" s="7" t="s">
        <v>79</v>
      </c>
      <c r="F284" s="7" t="s">
        <v>18</v>
      </c>
      <c r="G284" s="7" t="s">
        <v>20</v>
      </c>
      <c r="H284" s="9" t="s">
        <v>85</v>
      </c>
      <c r="I284" s="7">
        <f t="shared" si="12"/>
        <v>1</v>
      </c>
      <c r="J284" s="5" t="s">
        <v>1398</v>
      </c>
      <c r="K284" s="5" t="s">
        <v>1409</v>
      </c>
      <c r="P284" s="5" t="s">
        <v>1449</v>
      </c>
      <c r="W284" s="8" t="s">
        <v>1482</v>
      </c>
      <c r="Z284" s="7" t="str">
        <f t="shared" si="13"/>
        <v>18-19/Women/Some College or Associate Degree</v>
      </c>
      <c r="AA284" s="7">
        <f t="shared" si="14"/>
        <v>2</v>
      </c>
    </row>
    <row r="285" spans="1:27" ht="26.25" customHeight="1" x14ac:dyDescent="0.25">
      <c r="A285" s="7" t="s">
        <v>1307</v>
      </c>
      <c r="B285" s="7" t="s">
        <v>1308</v>
      </c>
      <c r="C285" s="7" t="s">
        <v>12</v>
      </c>
      <c r="D285" s="7" t="s">
        <v>14</v>
      </c>
      <c r="E285" s="7" t="s">
        <v>16</v>
      </c>
      <c r="F285" s="7" t="s">
        <v>18</v>
      </c>
      <c r="G285" s="7" t="s">
        <v>20</v>
      </c>
      <c r="H285" s="9" t="s">
        <v>57</v>
      </c>
      <c r="I285" s="7">
        <f t="shared" si="12"/>
        <v>1</v>
      </c>
      <c r="J285" s="5" t="s">
        <v>1398</v>
      </c>
      <c r="K285" s="5" t="s">
        <v>1409</v>
      </c>
      <c r="P285" s="5" t="s">
        <v>1449</v>
      </c>
      <c r="W285" s="8" t="s">
        <v>1483</v>
      </c>
      <c r="Z285" s="7" t="str">
        <f t="shared" si="13"/>
        <v>18-19/Women/Some College or Associate Degree</v>
      </c>
      <c r="AA285" s="7">
        <f t="shared" si="14"/>
        <v>2</v>
      </c>
    </row>
    <row r="286" spans="1:27" ht="26.25" customHeight="1" x14ac:dyDescent="0.25">
      <c r="A286" s="7" t="s">
        <v>1008</v>
      </c>
      <c r="B286" s="7" t="s">
        <v>1009</v>
      </c>
      <c r="C286" s="7" t="s">
        <v>12</v>
      </c>
      <c r="D286" s="7" t="s">
        <v>14</v>
      </c>
      <c r="E286" s="7" t="s">
        <v>79</v>
      </c>
      <c r="F286" s="7" t="s">
        <v>18</v>
      </c>
      <c r="G286" s="7" t="s">
        <v>20</v>
      </c>
      <c r="H286" s="9" t="s">
        <v>1010</v>
      </c>
      <c r="I286" s="7">
        <f t="shared" si="12"/>
        <v>1</v>
      </c>
      <c r="J286" s="5" t="s">
        <v>1397</v>
      </c>
      <c r="W286" s="8" t="s">
        <v>1482</v>
      </c>
      <c r="Z286" s="7" t="str">
        <f t="shared" si="13"/>
        <v>16-17</v>
      </c>
      <c r="AA286" s="7">
        <f t="shared" si="14"/>
        <v>2</v>
      </c>
    </row>
    <row r="287" spans="1:27" ht="26.25" customHeight="1" x14ac:dyDescent="0.25">
      <c r="A287" s="7" t="s">
        <v>1029</v>
      </c>
      <c r="B287" s="7" t="s">
        <v>1030</v>
      </c>
      <c r="C287" s="7" t="s">
        <v>12</v>
      </c>
      <c r="D287" s="7" t="s">
        <v>14</v>
      </c>
      <c r="E287" s="7" t="s">
        <v>79</v>
      </c>
      <c r="F287" s="7" t="s">
        <v>18</v>
      </c>
      <c r="G287" s="7" t="s">
        <v>20</v>
      </c>
      <c r="H287" s="9" t="s">
        <v>1031</v>
      </c>
      <c r="I287" s="7">
        <f t="shared" si="12"/>
        <v>1</v>
      </c>
      <c r="J287" s="5" t="s">
        <v>1397</v>
      </c>
      <c r="K287" s="5" t="s">
        <v>1408</v>
      </c>
      <c r="W287" s="8" t="s">
        <v>1482</v>
      </c>
      <c r="Z287" s="7" t="str">
        <f t="shared" si="13"/>
        <v>16-17/Men</v>
      </c>
      <c r="AA287" s="7">
        <f t="shared" si="14"/>
        <v>2</v>
      </c>
    </row>
    <row r="288" spans="1:27" s="3" customFormat="1" ht="26.25" customHeight="1" x14ac:dyDescent="0.25">
      <c r="A288" s="2" t="s">
        <v>23</v>
      </c>
      <c r="B288" s="2" t="s">
        <v>24</v>
      </c>
      <c r="C288" s="2" t="s">
        <v>12</v>
      </c>
      <c r="D288" s="2" t="s">
        <v>14</v>
      </c>
      <c r="E288" s="2" t="s">
        <v>16</v>
      </c>
      <c r="F288" s="2" t="s">
        <v>18</v>
      </c>
      <c r="G288" s="2" t="s">
        <v>20</v>
      </c>
      <c r="H288" s="12" t="s">
        <v>22</v>
      </c>
      <c r="I288" s="2">
        <f t="shared" si="12"/>
        <v>1</v>
      </c>
      <c r="J288" s="3" t="s">
        <v>1398</v>
      </c>
      <c r="P288" s="3" t="s">
        <v>1421</v>
      </c>
      <c r="W288" s="4" t="s">
        <v>1483</v>
      </c>
      <c r="X288" s="3" t="s">
        <v>1427</v>
      </c>
      <c r="Y288" s="2" t="s">
        <v>1499</v>
      </c>
      <c r="Z288" s="2" t="str">
        <f t="shared" si="13"/>
        <v>18-19/Associate Degree</v>
      </c>
      <c r="AA288" s="2">
        <f t="shared" si="14"/>
        <v>1</v>
      </c>
    </row>
    <row r="289" spans="1:27" ht="26.25" customHeight="1" x14ac:dyDescent="0.25">
      <c r="A289" s="7" t="s">
        <v>102</v>
      </c>
      <c r="B289" s="7" t="s">
        <v>103</v>
      </c>
      <c r="C289" s="7" t="s">
        <v>12</v>
      </c>
      <c r="D289" s="7" t="s">
        <v>14</v>
      </c>
      <c r="E289" s="7" t="s">
        <v>79</v>
      </c>
      <c r="F289" s="7" t="s">
        <v>18</v>
      </c>
      <c r="G289" s="7" t="s">
        <v>20</v>
      </c>
      <c r="H289" s="9" t="s">
        <v>80</v>
      </c>
      <c r="I289" s="7">
        <f t="shared" si="12"/>
        <v>1</v>
      </c>
      <c r="J289" s="5" t="s">
        <v>1396</v>
      </c>
      <c r="P289" s="5" t="s">
        <v>1424</v>
      </c>
      <c r="W289" s="8" t="s">
        <v>1482</v>
      </c>
      <c r="Z289" s="7" t="str">
        <f t="shared" si="13"/>
        <v>20-24/Bachelor's Degree</v>
      </c>
      <c r="AA289" s="7">
        <f t="shared" si="14"/>
        <v>2</v>
      </c>
    </row>
    <row r="290" spans="1:27" ht="26.25" customHeight="1" x14ac:dyDescent="0.25">
      <c r="A290" s="7" t="s">
        <v>144</v>
      </c>
      <c r="B290" s="7" t="s">
        <v>145</v>
      </c>
      <c r="C290" s="7" t="s">
        <v>12</v>
      </c>
      <c r="D290" s="7" t="s">
        <v>14</v>
      </c>
      <c r="E290" s="7" t="s">
        <v>16</v>
      </c>
      <c r="F290" s="7" t="s">
        <v>18</v>
      </c>
      <c r="G290" s="7" t="s">
        <v>20</v>
      </c>
      <c r="H290" s="9" t="s">
        <v>22</v>
      </c>
      <c r="I290" s="7">
        <f t="shared" si="12"/>
        <v>1</v>
      </c>
      <c r="J290" s="5" t="s">
        <v>1396</v>
      </c>
      <c r="P290" s="5" t="s">
        <v>1424</v>
      </c>
      <c r="W290" s="8" t="s">
        <v>1483</v>
      </c>
      <c r="Z290" s="7" t="str">
        <f t="shared" si="13"/>
        <v>20-24/Bachelor's Degree</v>
      </c>
      <c r="AA290" s="7">
        <f t="shared" si="14"/>
        <v>2</v>
      </c>
    </row>
    <row r="291" spans="1:27" ht="26.25" customHeight="1" x14ac:dyDescent="0.25">
      <c r="A291" s="7" t="s">
        <v>198</v>
      </c>
      <c r="B291" s="7" t="s">
        <v>199</v>
      </c>
      <c r="C291" s="7" t="s">
        <v>12</v>
      </c>
      <c r="D291" s="7" t="s">
        <v>14</v>
      </c>
      <c r="E291" s="7" t="s">
        <v>79</v>
      </c>
      <c r="F291" s="7" t="s">
        <v>18</v>
      </c>
      <c r="G291" s="7" t="s">
        <v>20</v>
      </c>
      <c r="H291" s="9" t="s">
        <v>80</v>
      </c>
      <c r="I291" s="7">
        <f t="shared" si="12"/>
        <v>1</v>
      </c>
      <c r="J291" s="5" t="s">
        <v>1396</v>
      </c>
      <c r="P291" s="5" t="s">
        <v>1430</v>
      </c>
      <c r="W291" s="8" t="s">
        <v>1482</v>
      </c>
      <c r="Z291" s="7" t="str">
        <f t="shared" si="13"/>
        <v>20-24/Doctoral Degree</v>
      </c>
      <c r="AA291" s="7">
        <f t="shared" si="14"/>
        <v>2</v>
      </c>
    </row>
    <row r="292" spans="1:27" ht="26.25" customHeight="1" x14ac:dyDescent="0.25">
      <c r="A292" s="7" t="s">
        <v>236</v>
      </c>
      <c r="B292" s="7" t="s">
        <v>237</v>
      </c>
      <c r="C292" s="7" t="s">
        <v>12</v>
      </c>
      <c r="D292" s="7" t="s">
        <v>14</v>
      </c>
      <c r="E292" s="7" t="s">
        <v>16</v>
      </c>
      <c r="F292" s="7" t="s">
        <v>18</v>
      </c>
      <c r="G292" s="7" t="s">
        <v>20</v>
      </c>
      <c r="H292" s="9" t="s">
        <v>22</v>
      </c>
      <c r="I292" s="7">
        <f t="shared" si="12"/>
        <v>1</v>
      </c>
      <c r="J292" s="5" t="s">
        <v>1396</v>
      </c>
      <c r="P292" s="5" t="s">
        <v>1430</v>
      </c>
      <c r="W292" s="8" t="s">
        <v>1483</v>
      </c>
      <c r="Z292" s="7" t="str">
        <f t="shared" si="13"/>
        <v>20-24/Doctoral Degree</v>
      </c>
      <c r="AA292" s="7">
        <f t="shared" si="14"/>
        <v>2</v>
      </c>
    </row>
    <row r="293" spans="1:27" ht="26.25" customHeight="1" x14ac:dyDescent="0.25">
      <c r="A293" s="7" t="s">
        <v>517</v>
      </c>
      <c r="B293" s="7" t="s">
        <v>518</v>
      </c>
      <c r="C293" s="7" t="s">
        <v>12</v>
      </c>
      <c r="D293" s="7" t="s">
        <v>14</v>
      </c>
      <c r="E293" s="7" t="s">
        <v>79</v>
      </c>
      <c r="F293" s="7" t="s">
        <v>18</v>
      </c>
      <c r="G293" s="7" t="s">
        <v>20</v>
      </c>
      <c r="H293" s="9" t="s">
        <v>80</v>
      </c>
      <c r="I293" s="7">
        <f t="shared" si="12"/>
        <v>1</v>
      </c>
      <c r="J293" s="5" t="s">
        <v>1396</v>
      </c>
      <c r="P293" s="5" t="s">
        <v>1476</v>
      </c>
      <c r="W293" s="8" t="s">
        <v>1482</v>
      </c>
      <c r="Z293" s="7" t="str">
        <f t="shared" si="13"/>
        <v>20-24/High School Graduates, No College</v>
      </c>
      <c r="AA293" s="7">
        <f t="shared" si="14"/>
        <v>2</v>
      </c>
    </row>
    <row r="294" spans="1:27" ht="26.25" customHeight="1" x14ac:dyDescent="0.25">
      <c r="A294" s="7" t="s">
        <v>559</v>
      </c>
      <c r="B294" s="7" t="s">
        <v>560</v>
      </c>
      <c r="C294" s="7" t="s">
        <v>12</v>
      </c>
      <c r="D294" s="7" t="s">
        <v>14</v>
      </c>
      <c r="E294" s="7" t="s">
        <v>16</v>
      </c>
      <c r="F294" s="7" t="s">
        <v>18</v>
      </c>
      <c r="G294" s="7" t="s">
        <v>20</v>
      </c>
      <c r="H294" s="9" t="s">
        <v>22</v>
      </c>
      <c r="I294" s="7">
        <f t="shared" si="12"/>
        <v>1</v>
      </c>
      <c r="J294" s="5" t="s">
        <v>1396</v>
      </c>
      <c r="P294" s="5" t="s">
        <v>1476</v>
      </c>
      <c r="W294" s="8" t="s">
        <v>1483</v>
      </c>
      <c r="Z294" s="7" t="str">
        <f t="shared" si="13"/>
        <v>20-24/High School Graduates, No College</v>
      </c>
      <c r="AA294" s="7">
        <f t="shared" si="14"/>
        <v>2</v>
      </c>
    </row>
    <row r="295" spans="1:27" ht="26.25" customHeight="1" x14ac:dyDescent="0.25">
      <c r="A295" s="7" t="s">
        <v>627</v>
      </c>
      <c r="B295" s="7" t="s">
        <v>628</v>
      </c>
      <c r="C295" s="7" t="s">
        <v>12</v>
      </c>
      <c r="D295" s="7" t="s">
        <v>14</v>
      </c>
      <c r="E295" s="7" t="s">
        <v>79</v>
      </c>
      <c r="F295" s="7" t="s">
        <v>18</v>
      </c>
      <c r="G295" s="7" t="s">
        <v>20</v>
      </c>
      <c r="H295" s="9" t="s">
        <v>80</v>
      </c>
      <c r="I295" s="7">
        <f t="shared" si="12"/>
        <v>1</v>
      </c>
      <c r="J295" s="5" t="s">
        <v>1396</v>
      </c>
      <c r="P295" s="5" t="s">
        <v>1437</v>
      </c>
      <c r="W295" s="8" t="s">
        <v>1482</v>
      </c>
      <c r="Z295" s="7" t="str">
        <f t="shared" si="13"/>
        <v>20-24/Less than a High School Diploma</v>
      </c>
      <c r="AA295" s="7">
        <f t="shared" si="14"/>
        <v>2</v>
      </c>
    </row>
    <row r="296" spans="1:27" ht="26.25" customHeight="1" x14ac:dyDescent="0.25">
      <c r="A296" s="7" t="s">
        <v>669</v>
      </c>
      <c r="B296" s="7" t="s">
        <v>670</v>
      </c>
      <c r="C296" s="7" t="s">
        <v>12</v>
      </c>
      <c r="D296" s="7" t="s">
        <v>14</v>
      </c>
      <c r="E296" s="7" t="s">
        <v>16</v>
      </c>
      <c r="F296" s="7" t="s">
        <v>18</v>
      </c>
      <c r="G296" s="7" t="s">
        <v>20</v>
      </c>
      <c r="H296" s="9" t="s">
        <v>22</v>
      </c>
      <c r="I296" s="7">
        <f t="shared" si="12"/>
        <v>1</v>
      </c>
      <c r="J296" s="5" t="s">
        <v>1396</v>
      </c>
      <c r="P296" s="5" t="s">
        <v>1437</v>
      </c>
      <c r="W296" s="8" t="s">
        <v>1483</v>
      </c>
      <c r="Z296" s="7" t="str">
        <f t="shared" si="13"/>
        <v>20-24/Less than a High School Diploma</v>
      </c>
      <c r="AA296" s="7">
        <f t="shared" si="14"/>
        <v>2</v>
      </c>
    </row>
    <row r="297" spans="1:27" ht="26.25" customHeight="1" x14ac:dyDescent="0.25">
      <c r="A297" s="7" t="s">
        <v>299</v>
      </c>
      <c r="B297" s="7" t="s">
        <v>300</v>
      </c>
      <c r="C297" s="7" t="s">
        <v>12</v>
      </c>
      <c r="D297" s="7" t="s">
        <v>14</v>
      </c>
      <c r="E297" s="7" t="s">
        <v>79</v>
      </c>
      <c r="F297" s="7" t="s">
        <v>18</v>
      </c>
      <c r="G297" s="7" t="s">
        <v>20</v>
      </c>
      <c r="H297" s="9" t="s">
        <v>80</v>
      </c>
      <c r="I297" s="7">
        <f t="shared" si="12"/>
        <v>1</v>
      </c>
      <c r="J297" s="5" t="s">
        <v>1396</v>
      </c>
      <c r="P297" s="5" t="s">
        <v>1423</v>
      </c>
      <c r="W297" s="8" t="s">
        <v>1482</v>
      </c>
      <c r="Z297" s="7" t="str">
        <f t="shared" si="13"/>
        <v>20-24/Master's Degree</v>
      </c>
      <c r="AA297" s="7">
        <f t="shared" si="14"/>
        <v>2</v>
      </c>
    </row>
    <row r="298" spans="1:27" ht="26.25" customHeight="1" x14ac:dyDescent="0.25">
      <c r="A298" s="7" t="s">
        <v>341</v>
      </c>
      <c r="B298" s="7" t="s">
        <v>342</v>
      </c>
      <c r="C298" s="7" t="s">
        <v>12</v>
      </c>
      <c r="D298" s="7" t="s">
        <v>14</v>
      </c>
      <c r="E298" s="7" t="s">
        <v>16</v>
      </c>
      <c r="F298" s="7" t="s">
        <v>18</v>
      </c>
      <c r="G298" s="7" t="s">
        <v>20</v>
      </c>
      <c r="H298" s="9" t="s">
        <v>22</v>
      </c>
      <c r="I298" s="7">
        <f t="shared" si="12"/>
        <v>1</v>
      </c>
      <c r="J298" s="5" t="s">
        <v>1396</v>
      </c>
      <c r="P298" s="5" t="s">
        <v>1423</v>
      </c>
      <c r="W298" s="8" t="s">
        <v>1483</v>
      </c>
      <c r="Z298" s="7" t="str">
        <f t="shared" si="13"/>
        <v>20-24/Master's Degree</v>
      </c>
      <c r="AA298" s="7">
        <f t="shared" si="14"/>
        <v>2</v>
      </c>
    </row>
    <row r="299" spans="1:27" ht="26.25" customHeight="1" x14ac:dyDescent="0.25">
      <c r="A299" s="7" t="s">
        <v>1053</v>
      </c>
      <c r="B299" s="7" t="s">
        <v>1054</v>
      </c>
      <c r="C299" s="7" t="s">
        <v>12</v>
      </c>
      <c r="D299" s="7" t="s">
        <v>14</v>
      </c>
      <c r="E299" s="7" t="s">
        <v>79</v>
      </c>
      <c r="F299" s="7" t="s">
        <v>18</v>
      </c>
      <c r="G299" s="7" t="s">
        <v>20</v>
      </c>
      <c r="H299" s="9" t="s">
        <v>1055</v>
      </c>
      <c r="I299" s="7">
        <f t="shared" si="12"/>
        <v>1</v>
      </c>
      <c r="J299" s="5" t="s">
        <v>1397</v>
      </c>
      <c r="K299" s="5" t="s">
        <v>1409</v>
      </c>
      <c r="W299" s="8" t="s">
        <v>1482</v>
      </c>
      <c r="Z299" s="7" t="str">
        <f t="shared" si="13"/>
        <v>16-17/Women</v>
      </c>
      <c r="AA299" s="7">
        <f t="shared" si="14"/>
        <v>2</v>
      </c>
    </row>
    <row r="300" spans="1:27" s="2" customFormat="1" ht="26.25" customHeight="1" x14ac:dyDescent="0.25">
      <c r="A300" s="2" t="s">
        <v>954</v>
      </c>
      <c r="B300" s="2" t="s">
        <v>955</v>
      </c>
      <c r="C300" s="2" t="s">
        <v>12</v>
      </c>
      <c r="D300" s="2" t="s">
        <v>14</v>
      </c>
      <c r="E300" s="2" t="s">
        <v>79</v>
      </c>
      <c r="F300" s="2" t="s">
        <v>18</v>
      </c>
      <c r="G300" s="2" t="s">
        <v>20</v>
      </c>
      <c r="H300" s="12" t="s">
        <v>956</v>
      </c>
      <c r="I300" s="2">
        <f t="shared" si="12"/>
        <v>1</v>
      </c>
      <c r="J300" s="3" t="s">
        <v>1395</v>
      </c>
      <c r="K300" s="3"/>
      <c r="L300" s="3"/>
      <c r="M300" s="3"/>
      <c r="N300" s="3"/>
      <c r="O300" s="3"/>
      <c r="P300" s="3"/>
      <c r="Q300" s="3"/>
      <c r="R300" s="3"/>
      <c r="S300" s="3"/>
      <c r="T300" s="3"/>
      <c r="U300" s="3"/>
      <c r="V300" s="3"/>
      <c r="W300" s="4" t="s">
        <v>1482</v>
      </c>
      <c r="X300" s="3" t="s">
        <v>1427</v>
      </c>
      <c r="Y300" s="2" t="s">
        <v>1486</v>
      </c>
      <c r="Z300" s="2" t="str">
        <f t="shared" si="13"/>
        <v>16-19</v>
      </c>
      <c r="AA300" s="2">
        <f t="shared" si="14"/>
        <v>2</v>
      </c>
    </row>
    <row r="301" spans="1:27" s="2" customFormat="1" ht="26.25" customHeight="1" x14ac:dyDescent="0.25">
      <c r="A301" s="2" t="s">
        <v>41</v>
      </c>
      <c r="B301" s="2" t="s">
        <v>42</v>
      </c>
      <c r="C301" s="2" t="s">
        <v>12</v>
      </c>
      <c r="D301" s="2" t="s">
        <v>14</v>
      </c>
      <c r="E301" s="2" t="s">
        <v>16</v>
      </c>
      <c r="F301" s="2" t="s">
        <v>18</v>
      </c>
      <c r="G301" s="2" t="s">
        <v>20</v>
      </c>
      <c r="H301" s="12" t="s">
        <v>22</v>
      </c>
      <c r="I301" s="2">
        <f t="shared" si="12"/>
        <v>1</v>
      </c>
      <c r="J301" s="3" t="s">
        <v>1398</v>
      </c>
      <c r="K301" s="3" t="s">
        <v>1408</v>
      </c>
      <c r="L301" s="3"/>
      <c r="M301" s="3"/>
      <c r="N301" s="3"/>
      <c r="O301" s="3"/>
      <c r="P301" s="3" t="s">
        <v>1421</v>
      </c>
      <c r="Q301" s="3"/>
      <c r="R301" s="3"/>
      <c r="S301" s="3"/>
      <c r="T301" s="3"/>
      <c r="U301" s="3"/>
      <c r="V301" s="3"/>
      <c r="W301" s="4" t="s">
        <v>1483</v>
      </c>
      <c r="X301" s="3" t="s">
        <v>1427</v>
      </c>
      <c r="Y301" s="2" t="s">
        <v>1499</v>
      </c>
      <c r="Z301" s="2" t="str">
        <f t="shared" si="13"/>
        <v>18-19/Men/Associate Degree</v>
      </c>
      <c r="AA301" s="2">
        <f t="shared" si="14"/>
        <v>1</v>
      </c>
    </row>
    <row r="302" spans="1:27" ht="26.25" customHeight="1" x14ac:dyDescent="0.25">
      <c r="A302" s="7" t="s">
        <v>104</v>
      </c>
      <c r="B302" s="7" t="s">
        <v>105</v>
      </c>
      <c r="C302" s="7" t="s">
        <v>12</v>
      </c>
      <c r="D302" s="7" t="s">
        <v>14</v>
      </c>
      <c r="E302" s="7" t="s">
        <v>79</v>
      </c>
      <c r="F302" s="7" t="s">
        <v>18</v>
      </c>
      <c r="G302" s="7" t="s">
        <v>20</v>
      </c>
      <c r="H302" s="9" t="s">
        <v>80</v>
      </c>
      <c r="I302" s="7">
        <f t="shared" si="12"/>
        <v>1</v>
      </c>
      <c r="J302" s="5" t="s">
        <v>1396</v>
      </c>
      <c r="K302" s="5" t="s">
        <v>1408</v>
      </c>
      <c r="P302" s="5" t="s">
        <v>1424</v>
      </c>
      <c r="W302" s="8" t="s">
        <v>1482</v>
      </c>
      <c r="Z302" s="7" t="str">
        <f t="shared" si="13"/>
        <v>20-24/Men/Bachelor's Degree</v>
      </c>
      <c r="AA302" s="7">
        <f t="shared" si="14"/>
        <v>2</v>
      </c>
    </row>
    <row r="303" spans="1:27" ht="26.25" customHeight="1" x14ac:dyDescent="0.25">
      <c r="A303" s="7" t="s">
        <v>162</v>
      </c>
      <c r="B303" s="7" t="s">
        <v>163</v>
      </c>
      <c r="C303" s="7" t="s">
        <v>12</v>
      </c>
      <c r="D303" s="7" t="s">
        <v>14</v>
      </c>
      <c r="E303" s="7" t="s">
        <v>16</v>
      </c>
      <c r="F303" s="7" t="s">
        <v>18</v>
      </c>
      <c r="G303" s="7" t="s">
        <v>20</v>
      </c>
      <c r="H303" s="9" t="s">
        <v>22</v>
      </c>
      <c r="I303" s="7">
        <f t="shared" si="12"/>
        <v>1</v>
      </c>
      <c r="J303" s="5" t="s">
        <v>1396</v>
      </c>
      <c r="K303" s="5" t="s">
        <v>1408</v>
      </c>
      <c r="P303" s="5" t="s">
        <v>1424</v>
      </c>
      <c r="W303" s="8" t="s">
        <v>1483</v>
      </c>
      <c r="Z303" s="7" t="str">
        <f t="shared" si="13"/>
        <v>20-24/Men/Bachelor's Degree</v>
      </c>
      <c r="AA303" s="7">
        <f t="shared" si="14"/>
        <v>2</v>
      </c>
    </row>
    <row r="304" spans="1:27" ht="26.25" customHeight="1" x14ac:dyDescent="0.25">
      <c r="A304" s="7" t="s">
        <v>200</v>
      </c>
      <c r="B304" s="7" t="s">
        <v>201</v>
      </c>
      <c r="C304" s="7" t="s">
        <v>12</v>
      </c>
      <c r="D304" s="7" t="s">
        <v>14</v>
      </c>
      <c r="E304" s="7" t="s">
        <v>79</v>
      </c>
      <c r="F304" s="7" t="s">
        <v>18</v>
      </c>
      <c r="G304" s="7" t="s">
        <v>20</v>
      </c>
      <c r="H304" s="9" t="s">
        <v>80</v>
      </c>
      <c r="I304" s="7">
        <f t="shared" si="12"/>
        <v>1</v>
      </c>
      <c r="J304" s="5" t="s">
        <v>1396</v>
      </c>
      <c r="K304" s="5" t="s">
        <v>1408</v>
      </c>
      <c r="P304" s="5" t="s">
        <v>1430</v>
      </c>
      <c r="W304" s="8" t="s">
        <v>1482</v>
      </c>
      <c r="Z304" s="7" t="str">
        <f t="shared" si="13"/>
        <v>20-24/Men/Doctoral Degree</v>
      </c>
      <c r="AA304" s="7">
        <f t="shared" si="14"/>
        <v>2</v>
      </c>
    </row>
    <row r="305" spans="1:27" ht="26.25" customHeight="1" x14ac:dyDescent="0.25">
      <c r="A305" s="7" t="s">
        <v>250</v>
      </c>
      <c r="B305" s="7" t="s">
        <v>251</v>
      </c>
      <c r="C305" s="7" t="s">
        <v>12</v>
      </c>
      <c r="D305" s="7" t="s">
        <v>14</v>
      </c>
      <c r="E305" s="7" t="s">
        <v>16</v>
      </c>
      <c r="F305" s="7" t="s">
        <v>18</v>
      </c>
      <c r="G305" s="7" t="s">
        <v>20</v>
      </c>
      <c r="H305" s="9" t="s">
        <v>22</v>
      </c>
      <c r="I305" s="7">
        <f t="shared" ref="I305:I368" si="15">SUMPRODUCT(--EXACT(A305,$A$2:$A$591))</f>
        <v>1</v>
      </c>
      <c r="J305" s="5" t="s">
        <v>1396</v>
      </c>
      <c r="K305" s="5" t="s">
        <v>1408</v>
      </c>
      <c r="P305" s="5" t="s">
        <v>1430</v>
      </c>
      <c r="W305" s="8" t="s">
        <v>1483</v>
      </c>
      <c r="Z305" s="7" t="str">
        <f t="shared" si="13"/>
        <v>20-24/Men/Doctoral Degree</v>
      </c>
      <c r="AA305" s="7">
        <f t="shared" si="14"/>
        <v>2</v>
      </c>
    </row>
    <row r="306" spans="1:27" ht="26.25" customHeight="1" x14ac:dyDescent="0.25">
      <c r="A306" s="7" t="s">
        <v>519</v>
      </c>
      <c r="B306" s="7" t="s">
        <v>520</v>
      </c>
      <c r="C306" s="7" t="s">
        <v>12</v>
      </c>
      <c r="D306" s="7" t="s">
        <v>14</v>
      </c>
      <c r="E306" s="7" t="s">
        <v>79</v>
      </c>
      <c r="F306" s="7" t="s">
        <v>18</v>
      </c>
      <c r="G306" s="7" t="s">
        <v>20</v>
      </c>
      <c r="H306" s="9" t="s">
        <v>80</v>
      </c>
      <c r="I306" s="7">
        <f t="shared" si="15"/>
        <v>1</v>
      </c>
      <c r="J306" s="5" t="s">
        <v>1396</v>
      </c>
      <c r="K306" s="5" t="s">
        <v>1408</v>
      </c>
      <c r="P306" s="5" t="s">
        <v>1476</v>
      </c>
      <c r="W306" s="8" t="s">
        <v>1482</v>
      </c>
      <c r="Z306" s="7" t="str">
        <f t="shared" si="13"/>
        <v>20-24/Men/High School Graduates, No College</v>
      </c>
      <c r="AA306" s="7">
        <f t="shared" si="14"/>
        <v>2</v>
      </c>
    </row>
    <row r="307" spans="1:27" ht="26.25" customHeight="1" x14ac:dyDescent="0.25">
      <c r="A307" s="7" t="s">
        <v>577</v>
      </c>
      <c r="B307" s="7" t="s">
        <v>578</v>
      </c>
      <c r="C307" s="7" t="s">
        <v>12</v>
      </c>
      <c r="D307" s="7" t="s">
        <v>14</v>
      </c>
      <c r="E307" s="7" t="s">
        <v>16</v>
      </c>
      <c r="F307" s="7" t="s">
        <v>18</v>
      </c>
      <c r="G307" s="7" t="s">
        <v>20</v>
      </c>
      <c r="H307" s="9" t="s">
        <v>22</v>
      </c>
      <c r="I307" s="7">
        <f t="shared" si="15"/>
        <v>1</v>
      </c>
      <c r="J307" s="5" t="s">
        <v>1396</v>
      </c>
      <c r="K307" s="5" t="s">
        <v>1408</v>
      </c>
      <c r="P307" s="5" t="s">
        <v>1476</v>
      </c>
      <c r="W307" s="8" t="s">
        <v>1483</v>
      </c>
      <c r="Z307" s="7" t="str">
        <f t="shared" si="13"/>
        <v>20-24/Men/High School Graduates, No College</v>
      </c>
      <c r="AA307" s="7">
        <f t="shared" si="14"/>
        <v>2</v>
      </c>
    </row>
    <row r="308" spans="1:27" ht="26.25" customHeight="1" x14ac:dyDescent="0.25">
      <c r="A308" s="7" t="s">
        <v>629</v>
      </c>
      <c r="B308" s="7" t="s">
        <v>630</v>
      </c>
      <c r="C308" s="7" t="s">
        <v>12</v>
      </c>
      <c r="D308" s="7" t="s">
        <v>14</v>
      </c>
      <c r="E308" s="7" t="s">
        <v>79</v>
      </c>
      <c r="F308" s="7" t="s">
        <v>18</v>
      </c>
      <c r="G308" s="7" t="s">
        <v>20</v>
      </c>
      <c r="H308" s="9" t="s">
        <v>80</v>
      </c>
      <c r="I308" s="7">
        <f t="shared" si="15"/>
        <v>1</v>
      </c>
      <c r="J308" s="5" t="s">
        <v>1396</v>
      </c>
      <c r="K308" s="5" t="s">
        <v>1408</v>
      </c>
      <c r="P308" s="5" t="s">
        <v>1437</v>
      </c>
      <c r="W308" s="8" t="s">
        <v>1482</v>
      </c>
      <c r="Z308" s="7" t="str">
        <f t="shared" si="13"/>
        <v>20-24/Men/Less than a High School Diploma</v>
      </c>
      <c r="AA308" s="7">
        <f t="shared" si="14"/>
        <v>2</v>
      </c>
    </row>
    <row r="309" spans="1:27" ht="26.25" customHeight="1" x14ac:dyDescent="0.25">
      <c r="A309" s="7" t="s">
        <v>687</v>
      </c>
      <c r="B309" s="7" t="s">
        <v>688</v>
      </c>
      <c r="C309" s="7" t="s">
        <v>12</v>
      </c>
      <c r="D309" s="7" t="s">
        <v>14</v>
      </c>
      <c r="E309" s="7" t="s">
        <v>16</v>
      </c>
      <c r="F309" s="7" t="s">
        <v>18</v>
      </c>
      <c r="G309" s="7" t="s">
        <v>20</v>
      </c>
      <c r="H309" s="9" t="s">
        <v>22</v>
      </c>
      <c r="I309" s="7">
        <f t="shared" si="15"/>
        <v>1</v>
      </c>
      <c r="J309" s="5" t="s">
        <v>1396</v>
      </c>
      <c r="K309" s="5" t="s">
        <v>1408</v>
      </c>
      <c r="P309" s="5" t="s">
        <v>1437</v>
      </c>
      <c r="W309" s="8" t="s">
        <v>1483</v>
      </c>
      <c r="Z309" s="7" t="str">
        <f t="shared" si="13"/>
        <v>20-24/Men/Less than a High School Diploma</v>
      </c>
      <c r="AA309" s="7">
        <f t="shared" si="14"/>
        <v>2</v>
      </c>
    </row>
    <row r="310" spans="1:27" ht="26.25" customHeight="1" x14ac:dyDescent="0.25">
      <c r="A310" s="7" t="s">
        <v>301</v>
      </c>
      <c r="B310" s="7" t="s">
        <v>302</v>
      </c>
      <c r="C310" s="7" t="s">
        <v>12</v>
      </c>
      <c r="D310" s="7" t="s">
        <v>14</v>
      </c>
      <c r="E310" s="7" t="s">
        <v>79</v>
      </c>
      <c r="F310" s="7" t="s">
        <v>18</v>
      </c>
      <c r="G310" s="7" t="s">
        <v>20</v>
      </c>
      <c r="H310" s="9" t="s">
        <v>80</v>
      </c>
      <c r="I310" s="7">
        <f t="shared" si="15"/>
        <v>1</v>
      </c>
      <c r="J310" s="5" t="s">
        <v>1396</v>
      </c>
      <c r="K310" s="5" t="s">
        <v>1408</v>
      </c>
      <c r="P310" s="5" t="s">
        <v>1423</v>
      </c>
      <c r="W310" s="8" t="s">
        <v>1482</v>
      </c>
      <c r="Z310" s="7" t="str">
        <f t="shared" si="13"/>
        <v>20-24/Men/Master's Degree</v>
      </c>
      <c r="AA310" s="7">
        <f t="shared" si="14"/>
        <v>2</v>
      </c>
    </row>
    <row r="311" spans="1:27" ht="26.25" customHeight="1" x14ac:dyDescent="0.25">
      <c r="A311" s="7" t="s">
        <v>359</v>
      </c>
      <c r="B311" s="7" t="s">
        <v>360</v>
      </c>
      <c r="C311" s="7" t="s">
        <v>12</v>
      </c>
      <c r="D311" s="7" t="s">
        <v>14</v>
      </c>
      <c r="E311" s="7" t="s">
        <v>16</v>
      </c>
      <c r="F311" s="7" t="s">
        <v>18</v>
      </c>
      <c r="G311" s="7" t="s">
        <v>20</v>
      </c>
      <c r="H311" s="9" t="s">
        <v>22</v>
      </c>
      <c r="I311" s="7">
        <f t="shared" si="15"/>
        <v>1</v>
      </c>
      <c r="J311" s="5" t="s">
        <v>1396</v>
      </c>
      <c r="K311" s="5" t="s">
        <v>1408</v>
      </c>
      <c r="P311" s="5" t="s">
        <v>1423</v>
      </c>
      <c r="W311" s="8" t="s">
        <v>1483</v>
      </c>
      <c r="Z311" s="7" t="str">
        <f t="shared" si="13"/>
        <v>20-24/Men/Master's Degree</v>
      </c>
      <c r="AA311" s="7">
        <f t="shared" si="14"/>
        <v>2</v>
      </c>
    </row>
    <row r="312" spans="1:27" ht="26.25" customHeight="1" x14ac:dyDescent="0.25">
      <c r="A312" s="7" t="s">
        <v>409</v>
      </c>
      <c r="B312" s="7" t="s">
        <v>410</v>
      </c>
      <c r="C312" s="7" t="s">
        <v>12</v>
      </c>
      <c r="D312" s="7" t="s">
        <v>14</v>
      </c>
      <c r="E312" s="7" t="s">
        <v>79</v>
      </c>
      <c r="F312" s="7" t="s">
        <v>18</v>
      </c>
      <c r="G312" s="7" t="s">
        <v>20</v>
      </c>
      <c r="H312" s="9" t="s">
        <v>80</v>
      </c>
      <c r="I312" s="7">
        <f t="shared" si="15"/>
        <v>1</v>
      </c>
      <c r="J312" s="5" t="s">
        <v>1396</v>
      </c>
      <c r="K312" s="5" t="s">
        <v>1408</v>
      </c>
      <c r="P312" s="5" t="s">
        <v>1435</v>
      </c>
      <c r="W312" s="8" t="s">
        <v>1482</v>
      </c>
      <c r="Z312" s="7" t="str">
        <f t="shared" si="13"/>
        <v>20-24/Men/Professional Degree</v>
      </c>
      <c r="AA312" s="7">
        <f t="shared" si="14"/>
        <v>2</v>
      </c>
    </row>
    <row r="313" spans="1:27" ht="26.25" customHeight="1" x14ac:dyDescent="0.25">
      <c r="A313" s="7" t="s">
        <v>467</v>
      </c>
      <c r="B313" s="7" t="s">
        <v>468</v>
      </c>
      <c r="C313" s="7" t="s">
        <v>12</v>
      </c>
      <c r="D313" s="7" t="s">
        <v>14</v>
      </c>
      <c r="E313" s="7" t="s">
        <v>16</v>
      </c>
      <c r="F313" s="7" t="s">
        <v>18</v>
      </c>
      <c r="G313" s="7" t="s">
        <v>20</v>
      </c>
      <c r="H313" s="9" t="s">
        <v>22</v>
      </c>
      <c r="I313" s="7">
        <f t="shared" si="15"/>
        <v>1</v>
      </c>
      <c r="J313" s="5" t="s">
        <v>1396</v>
      </c>
      <c r="K313" s="5" t="s">
        <v>1408</v>
      </c>
      <c r="P313" s="5" t="s">
        <v>1435</v>
      </c>
      <c r="W313" s="8" t="s">
        <v>1483</v>
      </c>
      <c r="Z313" s="7" t="str">
        <f t="shared" si="13"/>
        <v>20-24/Men/Professional Degree</v>
      </c>
      <c r="AA313" s="7">
        <f t="shared" si="14"/>
        <v>2</v>
      </c>
    </row>
    <row r="314" spans="1:27" ht="26.25" customHeight="1" x14ac:dyDescent="0.25">
      <c r="A314" s="7" t="s">
        <v>1233</v>
      </c>
      <c r="B314" s="7" t="s">
        <v>1234</v>
      </c>
      <c r="C314" s="7" t="s">
        <v>12</v>
      </c>
      <c r="D314" s="7" t="s">
        <v>14</v>
      </c>
      <c r="E314" s="7" t="s">
        <v>79</v>
      </c>
      <c r="F314" s="7" t="s">
        <v>18</v>
      </c>
      <c r="G314" s="7" t="s">
        <v>20</v>
      </c>
      <c r="H314" s="9" t="s">
        <v>80</v>
      </c>
      <c r="I314" s="7">
        <f t="shared" si="15"/>
        <v>1</v>
      </c>
      <c r="J314" s="5" t="s">
        <v>1396</v>
      </c>
      <c r="K314" s="5" t="s">
        <v>1408</v>
      </c>
      <c r="P314" s="5" t="s">
        <v>1449</v>
      </c>
      <c r="W314" s="8" t="s">
        <v>1482</v>
      </c>
      <c r="Z314" s="7" t="str">
        <f t="shared" si="13"/>
        <v>20-24/Men/Some College or Associate Degree</v>
      </c>
      <c r="AA314" s="7">
        <f t="shared" si="14"/>
        <v>2</v>
      </c>
    </row>
    <row r="315" spans="1:27" ht="26.25" customHeight="1" x14ac:dyDescent="0.25">
      <c r="A315" s="7" t="s">
        <v>1291</v>
      </c>
      <c r="B315" s="7" t="s">
        <v>1292</v>
      </c>
      <c r="C315" s="7" t="s">
        <v>12</v>
      </c>
      <c r="D315" s="7" t="s">
        <v>14</v>
      </c>
      <c r="E315" s="7" t="s">
        <v>16</v>
      </c>
      <c r="F315" s="7" t="s">
        <v>18</v>
      </c>
      <c r="G315" s="7" t="s">
        <v>20</v>
      </c>
      <c r="H315" s="9" t="s">
        <v>22</v>
      </c>
      <c r="I315" s="7">
        <f t="shared" si="15"/>
        <v>1</v>
      </c>
      <c r="J315" s="5" t="s">
        <v>1396</v>
      </c>
      <c r="K315" s="5" t="s">
        <v>1408</v>
      </c>
      <c r="P315" s="5" t="s">
        <v>1449</v>
      </c>
      <c r="W315" s="8" t="s">
        <v>1483</v>
      </c>
      <c r="Z315" s="7" t="str">
        <f t="shared" si="13"/>
        <v>20-24/Men/Some College or Associate Degree</v>
      </c>
      <c r="AA315" s="7">
        <f t="shared" si="14"/>
        <v>2</v>
      </c>
    </row>
    <row r="316" spans="1:27" ht="26.25" customHeight="1" x14ac:dyDescent="0.25">
      <c r="A316" s="7" t="s">
        <v>407</v>
      </c>
      <c r="B316" s="7" t="s">
        <v>408</v>
      </c>
      <c r="C316" s="7" t="s">
        <v>12</v>
      </c>
      <c r="D316" s="7" t="s">
        <v>14</v>
      </c>
      <c r="E316" s="7" t="s">
        <v>79</v>
      </c>
      <c r="F316" s="7" t="s">
        <v>18</v>
      </c>
      <c r="G316" s="7" t="s">
        <v>20</v>
      </c>
      <c r="H316" s="9" t="s">
        <v>80</v>
      </c>
      <c r="I316" s="7">
        <f t="shared" si="15"/>
        <v>1</v>
      </c>
      <c r="J316" s="5" t="s">
        <v>1396</v>
      </c>
      <c r="P316" s="5" t="s">
        <v>1435</v>
      </c>
      <c r="W316" s="8" t="s">
        <v>1482</v>
      </c>
      <c r="Z316" s="7" t="str">
        <f t="shared" si="13"/>
        <v>20-24/Professional Degree</v>
      </c>
      <c r="AA316" s="7">
        <f t="shared" si="14"/>
        <v>2</v>
      </c>
    </row>
    <row r="317" spans="1:27" ht="26.25" customHeight="1" x14ac:dyDescent="0.25">
      <c r="A317" s="7" t="s">
        <v>449</v>
      </c>
      <c r="B317" s="7" t="s">
        <v>450</v>
      </c>
      <c r="C317" s="7" t="s">
        <v>12</v>
      </c>
      <c r="D317" s="7" t="s">
        <v>14</v>
      </c>
      <c r="E317" s="7" t="s">
        <v>16</v>
      </c>
      <c r="F317" s="7" t="s">
        <v>18</v>
      </c>
      <c r="G317" s="7" t="s">
        <v>20</v>
      </c>
      <c r="H317" s="9" t="s">
        <v>22</v>
      </c>
      <c r="I317" s="7">
        <f t="shared" si="15"/>
        <v>1</v>
      </c>
      <c r="J317" s="5" t="s">
        <v>1396</v>
      </c>
      <c r="P317" s="5" t="s">
        <v>1435</v>
      </c>
      <c r="W317" s="8" t="s">
        <v>1483</v>
      </c>
      <c r="Z317" s="7" t="str">
        <f t="shared" si="13"/>
        <v>20-24/Professional Degree</v>
      </c>
      <c r="AA317" s="7">
        <f t="shared" si="14"/>
        <v>2</v>
      </c>
    </row>
    <row r="318" spans="1:27" ht="26.25" customHeight="1" x14ac:dyDescent="0.25">
      <c r="A318" s="7" t="s">
        <v>1231</v>
      </c>
      <c r="B318" s="7" t="s">
        <v>1232</v>
      </c>
      <c r="C318" s="7" t="s">
        <v>12</v>
      </c>
      <c r="D318" s="7" t="s">
        <v>14</v>
      </c>
      <c r="E318" s="7" t="s">
        <v>79</v>
      </c>
      <c r="F318" s="7" t="s">
        <v>18</v>
      </c>
      <c r="G318" s="7" t="s">
        <v>20</v>
      </c>
      <c r="H318" s="9" t="s">
        <v>80</v>
      </c>
      <c r="I318" s="7">
        <f t="shared" si="15"/>
        <v>1</v>
      </c>
      <c r="J318" s="5" t="s">
        <v>1396</v>
      </c>
      <c r="P318" s="5" t="s">
        <v>1449</v>
      </c>
      <c r="W318" s="8" t="s">
        <v>1482</v>
      </c>
      <c r="Z318" s="7" t="str">
        <f t="shared" si="13"/>
        <v>20-24/Some College or Associate Degree</v>
      </c>
      <c r="AA318" s="7">
        <f t="shared" si="14"/>
        <v>2</v>
      </c>
    </row>
    <row r="319" spans="1:27" ht="26.25" customHeight="1" x14ac:dyDescent="0.25">
      <c r="A319" s="7" t="s">
        <v>1273</v>
      </c>
      <c r="B319" s="7" t="s">
        <v>1274</v>
      </c>
      <c r="C319" s="7" t="s">
        <v>12</v>
      </c>
      <c r="D319" s="7" t="s">
        <v>14</v>
      </c>
      <c r="E319" s="7" t="s">
        <v>16</v>
      </c>
      <c r="F319" s="7" t="s">
        <v>18</v>
      </c>
      <c r="G319" s="7" t="s">
        <v>20</v>
      </c>
      <c r="H319" s="9" t="s">
        <v>22</v>
      </c>
      <c r="I319" s="7">
        <f t="shared" si="15"/>
        <v>1</v>
      </c>
      <c r="J319" s="5" t="s">
        <v>1396</v>
      </c>
      <c r="P319" s="5" t="s">
        <v>1449</v>
      </c>
      <c r="W319" s="8" t="s">
        <v>1483</v>
      </c>
      <c r="Z319" s="7" t="str">
        <f t="shared" si="13"/>
        <v>20-24/Some College or Associate Degree</v>
      </c>
      <c r="AA319" s="7">
        <f t="shared" si="14"/>
        <v>2</v>
      </c>
    </row>
    <row r="320" spans="1:27" ht="26.25" customHeight="1" x14ac:dyDescent="0.25">
      <c r="A320" s="7" t="s">
        <v>1011</v>
      </c>
      <c r="B320" s="7" t="s">
        <v>1012</v>
      </c>
      <c r="C320" s="7" t="s">
        <v>12</v>
      </c>
      <c r="D320" s="7" t="s">
        <v>14</v>
      </c>
      <c r="E320" s="7" t="s">
        <v>79</v>
      </c>
      <c r="F320" s="7" t="s">
        <v>18</v>
      </c>
      <c r="G320" s="7" t="s">
        <v>20</v>
      </c>
      <c r="H320" s="9" t="s">
        <v>1013</v>
      </c>
      <c r="I320" s="7">
        <f t="shared" si="15"/>
        <v>1</v>
      </c>
      <c r="J320" s="5" t="s">
        <v>1398</v>
      </c>
      <c r="W320" s="8" t="s">
        <v>1482</v>
      </c>
      <c r="Z320" s="7" t="str">
        <f t="shared" si="13"/>
        <v>18-19</v>
      </c>
      <c r="AA320" s="7">
        <f t="shared" si="14"/>
        <v>2</v>
      </c>
    </row>
    <row r="321" spans="1:27" ht="26.25" customHeight="1" x14ac:dyDescent="0.25">
      <c r="A321" s="7" t="s">
        <v>1032</v>
      </c>
      <c r="B321" s="7" t="s">
        <v>1033</v>
      </c>
      <c r="C321" s="7" t="s">
        <v>12</v>
      </c>
      <c r="D321" s="7" t="s">
        <v>14</v>
      </c>
      <c r="E321" s="7" t="s">
        <v>79</v>
      </c>
      <c r="F321" s="7" t="s">
        <v>18</v>
      </c>
      <c r="G321" s="7" t="s">
        <v>20</v>
      </c>
      <c r="H321" s="9" t="s">
        <v>1034</v>
      </c>
      <c r="I321" s="7">
        <f t="shared" si="15"/>
        <v>1</v>
      </c>
      <c r="J321" s="5" t="s">
        <v>1398</v>
      </c>
      <c r="K321" s="5" t="s">
        <v>1408</v>
      </c>
      <c r="W321" s="8" t="s">
        <v>1482</v>
      </c>
      <c r="Z321" s="7" t="str">
        <f t="shared" si="13"/>
        <v>18-19/Men</v>
      </c>
      <c r="AA321" s="7">
        <f t="shared" si="14"/>
        <v>2</v>
      </c>
    </row>
    <row r="322" spans="1:27" s="3" customFormat="1" ht="26.25" customHeight="1" x14ac:dyDescent="0.25">
      <c r="A322" s="2" t="s">
        <v>60</v>
      </c>
      <c r="B322" s="2" t="s">
        <v>61</v>
      </c>
      <c r="C322" s="2" t="s">
        <v>12</v>
      </c>
      <c r="D322" s="2" t="s">
        <v>14</v>
      </c>
      <c r="E322" s="2" t="s">
        <v>16</v>
      </c>
      <c r="F322" s="2" t="s">
        <v>18</v>
      </c>
      <c r="G322" s="2" t="s">
        <v>20</v>
      </c>
      <c r="H322" s="12" t="s">
        <v>57</v>
      </c>
      <c r="I322" s="2">
        <f t="shared" si="15"/>
        <v>1</v>
      </c>
      <c r="J322" s="3" t="s">
        <v>1398</v>
      </c>
      <c r="K322" s="3" t="s">
        <v>1409</v>
      </c>
      <c r="P322" s="3" t="s">
        <v>1421</v>
      </c>
      <c r="W322" s="4" t="s">
        <v>1483</v>
      </c>
      <c r="X322" s="3" t="s">
        <v>1427</v>
      </c>
      <c r="Y322" s="2" t="s">
        <v>1499</v>
      </c>
      <c r="Z322" s="2" t="str">
        <f t="shared" ref="Z322:Z385" si="16">_xlfn.TEXTJOIN("/", TRUE, J322:V322)</f>
        <v>18-19/Women/Associate Degree</v>
      </c>
      <c r="AA322" s="2">
        <f t="shared" si="14"/>
        <v>1</v>
      </c>
    </row>
    <row r="323" spans="1:27" ht="26.25" customHeight="1" x14ac:dyDescent="0.25">
      <c r="A323" s="7" t="s">
        <v>106</v>
      </c>
      <c r="B323" s="7" t="s">
        <v>107</v>
      </c>
      <c r="C323" s="7" t="s">
        <v>12</v>
      </c>
      <c r="D323" s="7" t="s">
        <v>14</v>
      </c>
      <c r="E323" s="7" t="s">
        <v>79</v>
      </c>
      <c r="F323" s="7" t="s">
        <v>18</v>
      </c>
      <c r="G323" s="7" t="s">
        <v>20</v>
      </c>
      <c r="H323" s="9" t="s">
        <v>85</v>
      </c>
      <c r="I323" s="7">
        <f t="shared" si="15"/>
        <v>1</v>
      </c>
      <c r="J323" s="5" t="s">
        <v>1396</v>
      </c>
      <c r="K323" s="5" t="s">
        <v>1409</v>
      </c>
      <c r="P323" s="5" t="s">
        <v>1424</v>
      </c>
      <c r="W323" s="8" t="s">
        <v>1482</v>
      </c>
      <c r="Z323" s="7" t="str">
        <f t="shared" si="16"/>
        <v>20-24/Women/Bachelor's Degree</v>
      </c>
      <c r="AA323" s="7">
        <f t="shared" ref="AA323:AA386" si="17">SUMPRODUCT(--EXACT(Z323,$Z$2:$Z$591))</f>
        <v>2</v>
      </c>
    </row>
    <row r="324" spans="1:27" ht="26.25" customHeight="1" x14ac:dyDescent="0.25">
      <c r="A324" s="7" t="s">
        <v>180</v>
      </c>
      <c r="B324" s="7" t="s">
        <v>181</v>
      </c>
      <c r="C324" s="7" t="s">
        <v>12</v>
      </c>
      <c r="D324" s="7" t="s">
        <v>14</v>
      </c>
      <c r="E324" s="7" t="s">
        <v>16</v>
      </c>
      <c r="F324" s="7" t="s">
        <v>18</v>
      </c>
      <c r="G324" s="7" t="s">
        <v>20</v>
      </c>
      <c r="H324" s="9" t="s">
        <v>57</v>
      </c>
      <c r="I324" s="7">
        <f t="shared" si="15"/>
        <v>1</v>
      </c>
      <c r="J324" s="5" t="s">
        <v>1396</v>
      </c>
      <c r="K324" s="5" t="s">
        <v>1409</v>
      </c>
      <c r="P324" s="5" t="s">
        <v>1424</v>
      </c>
      <c r="W324" s="8" t="s">
        <v>1483</v>
      </c>
      <c r="Z324" s="7" t="str">
        <f t="shared" si="16"/>
        <v>20-24/Women/Bachelor's Degree</v>
      </c>
      <c r="AA324" s="7">
        <f t="shared" si="17"/>
        <v>2</v>
      </c>
    </row>
    <row r="325" spans="1:27" ht="26.25" customHeight="1" x14ac:dyDescent="0.25">
      <c r="A325" s="7" t="s">
        <v>202</v>
      </c>
      <c r="B325" s="7" t="s">
        <v>203</v>
      </c>
      <c r="C325" s="7" t="s">
        <v>12</v>
      </c>
      <c r="D325" s="7" t="s">
        <v>14</v>
      </c>
      <c r="E325" s="7" t="s">
        <v>79</v>
      </c>
      <c r="F325" s="7" t="s">
        <v>18</v>
      </c>
      <c r="G325" s="7" t="s">
        <v>20</v>
      </c>
      <c r="H325" s="9" t="s">
        <v>85</v>
      </c>
      <c r="I325" s="7">
        <f t="shared" si="15"/>
        <v>1</v>
      </c>
      <c r="J325" s="5" t="s">
        <v>1396</v>
      </c>
      <c r="K325" s="5" t="s">
        <v>1409</v>
      </c>
      <c r="P325" s="5" t="s">
        <v>1430</v>
      </c>
      <c r="W325" s="8" t="s">
        <v>1482</v>
      </c>
      <c r="Z325" s="7" t="str">
        <f t="shared" si="16"/>
        <v>20-24/Women/Doctoral Degree</v>
      </c>
      <c r="AA325" s="7">
        <f t="shared" si="17"/>
        <v>2</v>
      </c>
    </row>
    <row r="326" spans="1:27" ht="26.25" customHeight="1" x14ac:dyDescent="0.25">
      <c r="A326" s="7" t="s">
        <v>264</v>
      </c>
      <c r="B326" s="7" t="s">
        <v>265</v>
      </c>
      <c r="C326" s="7" t="s">
        <v>12</v>
      </c>
      <c r="D326" s="7" t="s">
        <v>14</v>
      </c>
      <c r="E326" s="7" t="s">
        <v>16</v>
      </c>
      <c r="F326" s="7" t="s">
        <v>18</v>
      </c>
      <c r="G326" s="7" t="s">
        <v>20</v>
      </c>
      <c r="H326" s="9" t="s">
        <v>57</v>
      </c>
      <c r="I326" s="7">
        <f t="shared" si="15"/>
        <v>1</v>
      </c>
      <c r="J326" s="5" t="s">
        <v>1396</v>
      </c>
      <c r="K326" s="5" t="s">
        <v>1409</v>
      </c>
      <c r="P326" s="5" t="s">
        <v>1430</v>
      </c>
      <c r="W326" s="8" t="s">
        <v>1483</v>
      </c>
      <c r="Z326" s="7" t="str">
        <f t="shared" si="16"/>
        <v>20-24/Women/Doctoral Degree</v>
      </c>
      <c r="AA326" s="7">
        <f t="shared" si="17"/>
        <v>2</v>
      </c>
    </row>
    <row r="327" spans="1:27" ht="26.25" customHeight="1" x14ac:dyDescent="0.25">
      <c r="A327" s="7" t="s">
        <v>521</v>
      </c>
      <c r="B327" s="7" t="s">
        <v>522</v>
      </c>
      <c r="C327" s="7" t="s">
        <v>12</v>
      </c>
      <c r="D327" s="7" t="s">
        <v>14</v>
      </c>
      <c r="E327" s="7" t="s">
        <v>79</v>
      </c>
      <c r="F327" s="7" t="s">
        <v>18</v>
      </c>
      <c r="G327" s="7" t="s">
        <v>20</v>
      </c>
      <c r="H327" s="9" t="s">
        <v>85</v>
      </c>
      <c r="I327" s="7">
        <f t="shared" si="15"/>
        <v>1</v>
      </c>
      <c r="J327" s="5" t="s">
        <v>1396</v>
      </c>
      <c r="K327" s="5" t="s">
        <v>1409</v>
      </c>
      <c r="P327" s="5" t="s">
        <v>1476</v>
      </c>
      <c r="W327" s="8" t="s">
        <v>1482</v>
      </c>
      <c r="Z327" s="7" t="str">
        <f t="shared" si="16"/>
        <v>20-24/Women/High School Graduates, No College</v>
      </c>
      <c r="AA327" s="7">
        <f t="shared" si="17"/>
        <v>2</v>
      </c>
    </row>
    <row r="328" spans="1:27" ht="26.25" customHeight="1" x14ac:dyDescent="0.25">
      <c r="A328" s="7" t="s">
        <v>595</v>
      </c>
      <c r="B328" s="7" t="s">
        <v>596</v>
      </c>
      <c r="C328" s="7" t="s">
        <v>12</v>
      </c>
      <c r="D328" s="7" t="s">
        <v>14</v>
      </c>
      <c r="E328" s="7" t="s">
        <v>16</v>
      </c>
      <c r="F328" s="7" t="s">
        <v>18</v>
      </c>
      <c r="G328" s="7" t="s">
        <v>20</v>
      </c>
      <c r="H328" s="9" t="s">
        <v>57</v>
      </c>
      <c r="I328" s="7">
        <f t="shared" si="15"/>
        <v>1</v>
      </c>
      <c r="J328" s="5" t="s">
        <v>1396</v>
      </c>
      <c r="K328" s="5" t="s">
        <v>1409</v>
      </c>
      <c r="P328" s="5" t="s">
        <v>1476</v>
      </c>
      <c r="W328" s="8" t="s">
        <v>1483</v>
      </c>
      <c r="Z328" s="7" t="str">
        <f t="shared" si="16"/>
        <v>20-24/Women/High School Graduates, No College</v>
      </c>
      <c r="AA328" s="7">
        <f t="shared" si="17"/>
        <v>2</v>
      </c>
    </row>
    <row r="329" spans="1:27" ht="26.25" customHeight="1" x14ac:dyDescent="0.25">
      <c r="A329" s="7" t="s">
        <v>631</v>
      </c>
      <c r="B329" s="7" t="s">
        <v>632</v>
      </c>
      <c r="C329" s="7" t="s">
        <v>12</v>
      </c>
      <c r="D329" s="7" t="s">
        <v>14</v>
      </c>
      <c r="E329" s="7" t="s">
        <v>79</v>
      </c>
      <c r="F329" s="7" t="s">
        <v>18</v>
      </c>
      <c r="G329" s="7" t="s">
        <v>20</v>
      </c>
      <c r="H329" s="9" t="s">
        <v>85</v>
      </c>
      <c r="I329" s="7">
        <f t="shared" si="15"/>
        <v>1</v>
      </c>
      <c r="J329" s="5" t="s">
        <v>1396</v>
      </c>
      <c r="K329" s="5" t="s">
        <v>1409</v>
      </c>
      <c r="P329" s="5" t="s">
        <v>1437</v>
      </c>
      <c r="W329" s="8" t="s">
        <v>1482</v>
      </c>
      <c r="Z329" s="7" t="str">
        <f t="shared" si="16"/>
        <v>20-24/Women/Less than a High School Diploma</v>
      </c>
      <c r="AA329" s="7">
        <f t="shared" si="17"/>
        <v>2</v>
      </c>
    </row>
    <row r="330" spans="1:27" ht="26.25" customHeight="1" x14ac:dyDescent="0.25">
      <c r="A330" s="7" t="s">
        <v>705</v>
      </c>
      <c r="B330" s="7" t="s">
        <v>706</v>
      </c>
      <c r="C330" s="7" t="s">
        <v>12</v>
      </c>
      <c r="D330" s="7" t="s">
        <v>14</v>
      </c>
      <c r="E330" s="7" t="s">
        <v>16</v>
      </c>
      <c r="F330" s="7" t="s">
        <v>18</v>
      </c>
      <c r="G330" s="7" t="s">
        <v>20</v>
      </c>
      <c r="H330" s="9" t="s">
        <v>57</v>
      </c>
      <c r="I330" s="7">
        <f t="shared" si="15"/>
        <v>1</v>
      </c>
      <c r="J330" s="5" t="s">
        <v>1396</v>
      </c>
      <c r="K330" s="5" t="s">
        <v>1409</v>
      </c>
      <c r="P330" s="5" t="s">
        <v>1437</v>
      </c>
      <c r="W330" s="8" t="s">
        <v>1483</v>
      </c>
      <c r="Z330" s="7" t="str">
        <f t="shared" si="16"/>
        <v>20-24/Women/Less than a High School Diploma</v>
      </c>
      <c r="AA330" s="7">
        <f t="shared" si="17"/>
        <v>2</v>
      </c>
    </row>
    <row r="331" spans="1:27" ht="26.25" customHeight="1" x14ac:dyDescent="0.25">
      <c r="A331" s="7" t="s">
        <v>303</v>
      </c>
      <c r="B331" s="7" t="s">
        <v>304</v>
      </c>
      <c r="C331" s="7" t="s">
        <v>12</v>
      </c>
      <c r="D331" s="7" t="s">
        <v>14</v>
      </c>
      <c r="E331" s="7" t="s">
        <v>79</v>
      </c>
      <c r="F331" s="7" t="s">
        <v>18</v>
      </c>
      <c r="G331" s="7" t="s">
        <v>20</v>
      </c>
      <c r="H331" s="9" t="s">
        <v>85</v>
      </c>
      <c r="I331" s="7">
        <f t="shared" si="15"/>
        <v>1</v>
      </c>
      <c r="J331" s="5" t="s">
        <v>1396</v>
      </c>
      <c r="K331" s="5" t="s">
        <v>1409</v>
      </c>
      <c r="P331" s="5" t="s">
        <v>1423</v>
      </c>
      <c r="W331" s="8" t="s">
        <v>1482</v>
      </c>
      <c r="Z331" s="7" t="str">
        <f t="shared" si="16"/>
        <v>20-24/Women/Master's Degree</v>
      </c>
      <c r="AA331" s="7">
        <f t="shared" si="17"/>
        <v>2</v>
      </c>
    </row>
    <row r="332" spans="1:27" ht="26.25" customHeight="1" x14ac:dyDescent="0.25">
      <c r="A332" s="7" t="s">
        <v>375</v>
      </c>
      <c r="B332" s="7" t="s">
        <v>376</v>
      </c>
      <c r="C332" s="7" t="s">
        <v>12</v>
      </c>
      <c r="D332" s="7" t="s">
        <v>14</v>
      </c>
      <c r="E332" s="7" t="s">
        <v>16</v>
      </c>
      <c r="F332" s="7" t="s">
        <v>18</v>
      </c>
      <c r="G332" s="7" t="s">
        <v>20</v>
      </c>
      <c r="H332" s="9" t="s">
        <v>57</v>
      </c>
      <c r="I332" s="7">
        <f t="shared" si="15"/>
        <v>1</v>
      </c>
      <c r="J332" s="5" t="s">
        <v>1396</v>
      </c>
      <c r="K332" s="5" t="s">
        <v>1409</v>
      </c>
      <c r="P332" s="5" t="s">
        <v>1423</v>
      </c>
      <c r="W332" s="8" t="s">
        <v>1483</v>
      </c>
      <c r="Z332" s="7" t="str">
        <f t="shared" si="16"/>
        <v>20-24/Women/Master's Degree</v>
      </c>
      <c r="AA332" s="7">
        <f t="shared" si="17"/>
        <v>2</v>
      </c>
    </row>
    <row r="333" spans="1:27" ht="26.25" customHeight="1" x14ac:dyDescent="0.25">
      <c r="A333" s="7" t="s">
        <v>411</v>
      </c>
      <c r="B333" s="7" t="s">
        <v>412</v>
      </c>
      <c r="C333" s="7" t="s">
        <v>12</v>
      </c>
      <c r="D333" s="7" t="s">
        <v>14</v>
      </c>
      <c r="E333" s="7" t="s">
        <v>79</v>
      </c>
      <c r="F333" s="7" t="s">
        <v>18</v>
      </c>
      <c r="G333" s="7" t="s">
        <v>20</v>
      </c>
      <c r="H333" s="9" t="s">
        <v>85</v>
      </c>
      <c r="I333" s="7">
        <f t="shared" si="15"/>
        <v>1</v>
      </c>
      <c r="J333" s="5" t="s">
        <v>1396</v>
      </c>
      <c r="K333" s="5" t="s">
        <v>1409</v>
      </c>
      <c r="P333" s="5" t="s">
        <v>1435</v>
      </c>
      <c r="W333" s="8" t="s">
        <v>1482</v>
      </c>
      <c r="Z333" s="7" t="str">
        <f t="shared" si="16"/>
        <v>20-24/Women/Professional Degree</v>
      </c>
      <c r="AA333" s="7">
        <f t="shared" si="17"/>
        <v>2</v>
      </c>
    </row>
    <row r="334" spans="1:27" ht="26.25" customHeight="1" x14ac:dyDescent="0.25">
      <c r="A334" s="7" t="s">
        <v>483</v>
      </c>
      <c r="B334" s="7" t="s">
        <v>484</v>
      </c>
      <c r="C334" s="7" t="s">
        <v>12</v>
      </c>
      <c r="D334" s="7" t="s">
        <v>14</v>
      </c>
      <c r="E334" s="7" t="s">
        <v>16</v>
      </c>
      <c r="F334" s="7" t="s">
        <v>18</v>
      </c>
      <c r="G334" s="7" t="s">
        <v>20</v>
      </c>
      <c r="H334" s="9" t="s">
        <v>57</v>
      </c>
      <c r="I334" s="7">
        <f t="shared" si="15"/>
        <v>1</v>
      </c>
      <c r="J334" s="5" t="s">
        <v>1396</v>
      </c>
      <c r="K334" s="5" t="s">
        <v>1409</v>
      </c>
      <c r="P334" s="5" t="s">
        <v>1435</v>
      </c>
      <c r="W334" s="8" t="s">
        <v>1483</v>
      </c>
      <c r="Z334" s="7" t="str">
        <f t="shared" si="16"/>
        <v>20-24/Women/Professional Degree</v>
      </c>
      <c r="AA334" s="7">
        <f t="shared" si="17"/>
        <v>2</v>
      </c>
    </row>
    <row r="335" spans="1:27" ht="26.25" customHeight="1" x14ac:dyDescent="0.25">
      <c r="A335" s="7" t="s">
        <v>1235</v>
      </c>
      <c r="B335" s="7" t="s">
        <v>1236</v>
      </c>
      <c r="C335" s="7" t="s">
        <v>12</v>
      </c>
      <c r="D335" s="7" t="s">
        <v>14</v>
      </c>
      <c r="E335" s="7" t="s">
        <v>79</v>
      </c>
      <c r="F335" s="7" t="s">
        <v>18</v>
      </c>
      <c r="G335" s="7" t="s">
        <v>20</v>
      </c>
      <c r="H335" s="9" t="s">
        <v>85</v>
      </c>
      <c r="I335" s="7">
        <f t="shared" si="15"/>
        <v>1</v>
      </c>
      <c r="J335" s="5" t="s">
        <v>1396</v>
      </c>
      <c r="K335" s="5" t="s">
        <v>1409</v>
      </c>
      <c r="P335" s="5" t="s">
        <v>1449</v>
      </c>
      <c r="W335" s="8" t="s">
        <v>1482</v>
      </c>
      <c r="Z335" s="7" t="str">
        <f t="shared" si="16"/>
        <v>20-24/Women/Some College or Associate Degree</v>
      </c>
      <c r="AA335" s="7">
        <f t="shared" si="17"/>
        <v>2</v>
      </c>
    </row>
    <row r="336" spans="1:27" ht="26.25" customHeight="1" x14ac:dyDescent="0.25">
      <c r="A336" s="7" t="s">
        <v>1309</v>
      </c>
      <c r="B336" s="7" t="s">
        <v>1310</v>
      </c>
      <c r="C336" s="7" t="s">
        <v>12</v>
      </c>
      <c r="D336" s="7" t="s">
        <v>14</v>
      </c>
      <c r="E336" s="7" t="s">
        <v>16</v>
      </c>
      <c r="F336" s="7" t="s">
        <v>18</v>
      </c>
      <c r="G336" s="7" t="s">
        <v>20</v>
      </c>
      <c r="H336" s="9" t="s">
        <v>57</v>
      </c>
      <c r="I336" s="7">
        <f t="shared" si="15"/>
        <v>1</v>
      </c>
      <c r="J336" s="5" t="s">
        <v>1396</v>
      </c>
      <c r="K336" s="5" t="s">
        <v>1409</v>
      </c>
      <c r="P336" s="5" t="s">
        <v>1449</v>
      </c>
      <c r="W336" s="8" t="s">
        <v>1483</v>
      </c>
      <c r="Z336" s="7" t="str">
        <f t="shared" si="16"/>
        <v>20-24/Women/Some College or Associate Degree</v>
      </c>
      <c r="AA336" s="7">
        <f t="shared" si="17"/>
        <v>2</v>
      </c>
    </row>
    <row r="337" spans="1:27" ht="26.25" customHeight="1" x14ac:dyDescent="0.25">
      <c r="A337" s="7" t="s">
        <v>1056</v>
      </c>
      <c r="B337" s="7" t="s">
        <v>1057</v>
      </c>
      <c r="C337" s="7" t="s">
        <v>12</v>
      </c>
      <c r="D337" s="7" t="s">
        <v>14</v>
      </c>
      <c r="E337" s="7" t="s">
        <v>79</v>
      </c>
      <c r="F337" s="7" t="s">
        <v>18</v>
      </c>
      <c r="G337" s="7" t="s">
        <v>20</v>
      </c>
      <c r="H337" s="9" t="s">
        <v>1058</v>
      </c>
      <c r="I337" s="7">
        <f t="shared" si="15"/>
        <v>1</v>
      </c>
      <c r="J337" s="5" t="s">
        <v>1398</v>
      </c>
      <c r="K337" s="5" t="s">
        <v>1409</v>
      </c>
      <c r="W337" s="8" t="s">
        <v>1482</v>
      </c>
      <c r="Z337" s="7" t="str">
        <f t="shared" si="16"/>
        <v>18-19/Women</v>
      </c>
      <c r="AA337" s="7">
        <f t="shared" si="17"/>
        <v>2</v>
      </c>
    </row>
    <row r="338" spans="1:27" s="3" customFormat="1" ht="26.25" customHeight="1" x14ac:dyDescent="0.25">
      <c r="A338" s="2" t="s">
        <v>966</v>
      </c>
      <c r="B338" s="2" t="s">
        <v>967</v>
      </c>
      <c r="C338" s="2" t="s">
        <v>12</v>
      </c>
      <c r="D338" s="2" t="s">
        <v>14</v>
      </c>
      <c r="E338" s="2" t="s">
        <v>79</v>
      </c>
      <c r="F338" s="2" t="s">
        <v>18</v>
      </c>
      <c r="G338" s="2" t="s">
        <v>20</v>
      </c>
      <c r="H338" s="12" t="s">
        <v>968</v>
      </c>
      <c r="I338" s="2">
        <f t="shared" si="15"/>
        <v>1</v>
      </c>
      <c r="J338" s="13" t="s">
        <v>1487</v>
      </c>
      <c r="K338" s="3" t="s">
        <v>1408</v>
      </c>
      <c r="W338" s="4" t="s">
        <v>1482</v>
      </c>
      <c r="X338" s="3" t="s">
        <v>1427</v>
      </c>
      <c r="Y338" s="2" t="s">
        <v>1488</v>
      </c>
      <c r="Z338" s="2" t="str">
        <f t="shared" si="16"/>
        <v>≥20/Men</v>
      </c>
      <c r="AA338" s="2">
        <f t="shared" si="17"/>
        <v>2</v>
      </c>
    </row>
    <row r="339" spans="1:27" s="3" customFormat="1" ht="26.25" customHeight="1" x14ac:dyDescent="0.25">
      <c r="A339" s="2" t="s">
        <v>25</v>
      </c>
      <c r="B339" s="2" t="s">
        <v>26</v>
      </c>
      <c r="C339" s="2" t="s">
        <v>12</v>
      </c>
      <c r="D339" s="2" t="s">
        <v>14</v>
      </c>
      <c r="E339" s="2" t="s">
        <v>16</v>
      </c>
      <c r="F339" s="2" t="s">
        <v>18</v>
      </c>
      <c r="G339" s="2" t="s">
        <v>20</v>
      </c>
      <c r="H339" s="12" t="s">
        <v>22</v>
      </c>
      <c r="I339" s="2">
        <f t="shared" si="15"/>
        <v>1</v>
      </c>
      <c r="J339" s="3" t="s">
        <v>1396</v>
      </c>
      <c r="P339" s="3" t="s">
        <v>1421</v>
      </c>
      <c r="W339" s="4" t="s">
        <v>1483</v>
      </c>
      <c r="X339" s="3" t="s">
        <v>1427</v>
      </c>
      <c r="Y339" s="2" t="s">
        <v>1499</v>
      </c>
      <c r="Z339" s="2" t="str">
        <f t="shared" si="16"/>
        <v>20-24/Associate Degree</v>
      </c>
      <c r="AA339" s="2">
        <f t="shared" si="17"/>
        <v>1</v>
      </c>
    </row>
    <row r="340" spans="1:27" ht="26.25" customHeight="1" x14ac:dyDescent="0.25">
      <c r="A340" s="7" t="s">
        <v>108</v>
      </c>
      <c r="B340" s="7" t="s">
        <v>109</v>
      </c>
      <c r="C340" s="7" t="s">
        <v>12</v>
      </c>
      <c r="D340" s="7" t="s">
        <v>14</v>
      </c>
      <c r="E340" s="7" t="s">
        <v>79</v>
      </c>
      <c r="F340" s="7" t="s">
        <v>18</v>
      </c>
      <c r="G340" s="7" t="s">
        <v>20</v>
      </c>
      <c r="H340" s="9" t="s">
        <v>80</v>
      </c>
      <c r="I340" s="7">
        <f t="shared" si="15"/>
        <v>1</v>
      </c>
      <c r="J340" s="5" t="s">
        <v>1399</v>
      </c>
      <c r="P340" s="5" t="s">
        <v>1424</v>
      </c>
      <c r="W340" s="8" t="s">
        <v>1482</v>
      </c>
      <c r="Z340" s="7" t="str">
        <f t="shared" si="16"/>
        <v>25-34/Bachelor's Degree</v>
      </c>
      <c r="AA340" s="7">
        <f t="shared" si="17"/>
        <v>2</v>
      </c>
    </row>
    <row r="341" spans="1:27" ht="26.25" customHeight="1" x14ac:dyDescent="0.25">
      <c r="A341" s="7" t="s">
        <v>146</v>
      </c>
      <c r="B341" s="7" t="s">
        <v>147</v>
      </c>
      <c r="C341" s="7" t="s">
        <v>12</v>
      </c>
      <c r="D341" s="7" t="s">
        <v>14</v>
      </c>
      <c r="E341" s="7" t="s">
        <v>16</v>
      </c>
      <c r="F341" s="7" t="s">
        <v>18</v>
      </c>
      <c r="G341" s="7" t="s">
        <v>20</v>
      </c>
      <c r="H341" s="9" t="s">
        <v>22</v>
      </c>
      <c r="I341" s="7">
        <f t="shared" si="15"/>
        <v>1</v>
      </c>
      <c r="J341" s="5" t="s">
        <v>1399</v>
      </c>
      <c r="P341" s="5" t="s">
        <v>1424</v>
      </c>
      <c r="W341" s="8" t="s">
        <v>1483</v>
      </c>
      <c r="Z341" s="7" t="str">
        <f t="shared" si="16"/>
        <v>25-34/Bachelor's Degree</v>
      </c>
      <c r="AA341" s="7">
        <f t="shared" si="17"/>
        <v>2</v>
      </c>
    </row>
    <row r="342" spans="1:27" ht="26.25" customHeight="1" x14ac:dyDescent="0.25">
      <c r="A342" s="7" t="s">
        <v>204</v>
      </c>
      <c r="B342" s="7" t="s">
        <v>205</v>
      </c>
      <c r="C342" s="7" t="s">
        <v>12</v>
      </c>
      <c r="D342" s="7" t="s">
        <v>14</v>
      </c>
      <c r="E342" s="7" t="s">
        <v>79</v>
      </c>
      <c r="F342" s="7" t="s">
        <v>18</v>
      </c>
      <c r="G342" s="7" t="s">
        <v>20</v>
      </c>
      <c r="H342" s="9" t="s">
        <v>80</v>
      </c>
      <c r="I342" s="7">
        <f t="shared" si="15"/>
        <v>1</v>
      </c>
      <c r="J342" s="5" t="s">
        <v>1399</v>
      </c>
      <c r="P342" s="5" t="s">
        <v>1430</v>
      </c>
      <c r="W342" s="8" t="s">
        <v>1482</v>
      </c>
      <c r="Z342" s="7" t="str">
        <f t="shared" si="16"/>
        <v>25-34/Doctoral Degree</v>
      </c>
      <c r="AA342" s="7">
        <f t="shared" si="17"/>
        <v>2</v>
      </c>
    </row>
    <row r="343" spans="1:27" ht="26.25" customHeight="1" x14ac:dyDescent="0.25">
      <c r="A343" s="7" t="s">
        <v>238</v>
      </c>
      <c r="B343" s="7" t="s">
        <v>239</v>
      </c>
      <c r="C343" s="7" t="s">
        <v>12</v>
      </c>
      <c r="D343" s="7" t="s">
        <v>14</v>
      </c>
      <c r="E343" s="7" t="s">
        <v>16</v>
      </c>
      <c r="F343" s="7" t="s">
        <v>18</v>
      </c>
      <c r="G343" s="7" t="s">
        <v>20</v>
      </c>
      <c r="H343" s="9" t="s">
        <v>22</v>
      </c>
      <c r="I343" s="7">
        <f t="shared" si="15"/>
        <v>1</v>
      </c>
      <c r="J343" s="5" t="s">
        <v>1399</v>
      </c>
      <c r="P343" s="5" t="s">
        <v>1430</v>
      </c>
      <c r="W343" s="8" t="s">
        <v>1483</v>
      </c>
      <c r="Z343" s="7" t="str">
        <f t="shared" si="16"/>
        <v>25-34/Doctoral Degree</v>
      </c>
      <c r="AA343" s="7">
        <f t="shared" si="17"/>
        <v>2</v>
      </c>
    </row>
    <row r="344" spans="1:27" ht="26.25" customHeight="1" x14ac:dyDescent="0.25">
      <c r="A344" s="7" t="s">
        <v>523</v>
      </c>
      <c r="B344" s="7" t="s">
        <v>524</v>
      </c>
      <c r="C344" s="7" t="s">
        <v>12</v>
      </c>
      <c r="D344" s="7" t="s">
        <v>14</v>
      </c>
      <c r="E344" s="7" t="s">
        <v>79</v>
      </c>
      <c r="F344" s="7" t="s">
        <v>18</v>
      </c>
      <c r="G344" s="7" t="s">
        <v>20</v>
      </c>
      <c r="H344" s="9" t="s">
        <v>80</v>
      </c>
      <c r="I344" s="7">
        <f t="shared" si="15"/>
        <v>1</v>
      </c>
      <c r="J344" s="5" t="s">
        <v>1399</v>
      </c>
      <c r="P344" s="5" t="s">
        <v>1476</v>
      </c>
      <c r="W344" s="8" t="s">
        <v>1482</v>
      </c>
      <c r="Z344" s="7" t="str">
        <f t="shared" si="16"/>
        <v>25-34/High School Graduates, No College</v>
      </c>
      <c r="AA344" s="7">
        <f t="shared" si="17"/>
        <v>2</v>
      </c>
    </row>
    <row r="345" spans="1:27" ht="26.25" customHeight="1" x14ac:dyDescent="0.25">
      <c r="A345" s="7" t="s">
        <v>561</v>
      </c>
      <c r="B345" s="7" t="s">
        <v>562</v>
      </c>
      <c r="C345" s="7" t="s">
        <v>12</v>
      </c>
      <c r="D345" s="7" t="s">
        <v>14</v>
      </c>
      <c r="E345" s="7" t="s">
        <v>16</v>
      </c>
      <c r="F345" s="7" t="s">
        <v>18</v>
      </c>
      <c r="G345" s="7" t="s">
        <v>20</v>
      </c>
      <c r="H345" s="9" t="s">
        <v>22</v>
      </c>
      <c r="I345" s="7">
        <f t="shared" si="15"/>
        <v>1</v>
      </c>
      <c r="J345" s="5" t="s">
        <v>1399</v>
      </c>
      <c r="P345" s="5" t="s">
        <v>1476</v>
      </c>
      <c r="W345" s="8" t="s">
        <v>1483</v>
      </c>
      <c r="Z345" s="7" t="str">
        <f t="shared" si="16"/>
        <v>25-34/High School Graduates, No College</v>
      </c>
      <c r="AA345" s="7">
        <f t="shared" si="17"/>
        <v>2</v>
      </c>
    </row>
    <row r="346" spans="1:27" ht="26.25" customHeight="1" x14ac:dyDescent="0.25">
      <c r="A346" s="7" t="s">
        <v>633</v>
      </c>
      <c r="B346" s="7" t="s">
        <v>634</v>
      </c>
      <c r="C346" s="7" t="s">
        <v>12</v>
      </c>
      <c r="D346" s="7" t="s">
        <v>14</v>
      </c>
      <c r="E346" s="7" t="s">
        <v>79</v>
      </c>
      <c r="F346" s="7" t="s">
        <v>18</v>
      </c>
      <c r="G346" s="7" t="s">
        <v>20</v>
      </c>
      <c r="H346" s="9" t="s">
        <v>80</v>
      </c>
      <c r="I346" s="7">
        <f t="shared" si="15"/>
        <v>1</v>
      </c>
      <c r="J346" s="5" t="s">
        <v>1399</v>
      </c>
      <c r="P346" s="5" t="s">
        <v>1437</v>
      </c>
      <c r="W346" s="8" t="s">
        <v>1482</v>
      </c>
      <c r="Z346" s="7" t="str">
        <f t="shared" si="16"/>
        <v>25-34/Less than a High School Diploma</v>
      </c>
      <c r="AA346" s="7">
        <f t="shared" si="17"/>
        <v>2</v>
      </c>
    </row>
    <row r="347" spans="1:27" ht="26.25" customHeight="1" x14ac:dyDescent="0.25">
      <c r="A347" s="7" t="s">
        <v>671</v>
      </c>
      <c r="B347" s="7" t="s">
        <v>672</v>
      </c>
      <c r="C347" s="7" t="s">
        <v>12</v>
      </c>
      <c r="D347" s="7" t="s">
        <v>14</v>
      </c>
      <c r="E347" s="7" t="s">
        <v>16</v>
      </c>
      <c r="F347" s="7" t="s">
        <v>18</v>
      </c>
      <c r="G347" s="7" t="s">
        <v>20</v>
      </c>
      <c r="H347" s="9" t="s">
        <v>22</v>
      </c>
      <c r="I347" s="7">
        <f t="shared" si="15"/>
        <v>1</v>
      </c>
      <c r="J347" s="5" t="s">
        <v>1399</v>
      </c>
      <c r="P347" s="5" t="s">
        <v>1437</v>
      </c>
      <c r="W347" s="8" t="s">
        <v>1483</v>
      </c>
      <c r="Z347" s="7" t="str">
        <f t="shared" si="16"/>
        <v>25-34/Less than a High School Diploma</v>
      </c>
      <c r="AA347" s="7">
        <f t="shared" si="17"/>
        <v>2</v>
      </c>
    </row>
    <row r="348" spans="1:27" ht="26.25" customHeight="1" x14ac:dyDescent="0.25">
      <c r="A348" s="7" t="s">
        <v>305</v>
      </c>
      <c r="B348" s="7" t="s">
        <v>306</v>
      </c>
      <c r="C348" s="7" t="s">
        <v>12</v>
      </c>
      <c r="D348" s="7" t="s">
        <v>14</v>
      </c>
      <c r="E348" s="7" t="s">
        <v>79</v>
      </c>
      <c r="F348" s="7" t="s">
        <v>18</v>
      </c>
      <c r="G348" s="7" t="s">
        <v>20</v>
      </c>
      <c r="H348" s="9" t="s">
        <v>80</v>
      </c>
      <c r="I348" s="7">
        <f t="shared" si="15"/>
        <v>1</v>
      </c>
      <c r="J348" s="5" t="s">
        <v>1399</v>
      </c>
      <c r="P348" s="5" t="s">
        <v>1423</v>
      </c>
      <c r="W348" s="8" t="s">
        <v>1482</v>
      </c>
      <c r="Z348" s="7" t="str">
        <f t="shared" si="16"/>
        <v>25-34/Master's Degree</v>
      </c>
      <c r="AA348" s="7">
        <f t="shared" si="17"/>
        <v>2</v>
      </c>
    </row>
    <row r="349" spans="1:27" ht="26.25" customHeight="1" x14ac:dyDescent="0.25">
      <c r="A349" s="7" t="s">
        <v>343</v>
      </c>
      <c r="B349" s="7" t="s">
        <v>344</v>
      </c>
      <c r="C349" s="7" t="s">
        <v>12</v>
      </c>
      <c r="D349" s="7" t="s">
        <v>14</v>
      </c>
      <c r="E349" s="7" t="s">
        <v>16</v>
      </c>
      <c r="F349" s="7" t="s">
        <v>18</v>
      </c>
      <c r="G349" s="7" t="s">
        <v>20</v>
      </c>
      <c r="H349" s="9" t="s">
        <v>22</v>
      </c>
      <c r="I349" s="7">
        <f t="shared" si="15"/>
        <v>1</v>
      </c>
      <c r="J349" s="5" t="s">
        <v>1399</v>
      </c>
      <c r="P349" s="5" t="s">
        <v>1423</v>
      </c>
      <c r="W349" s="8" t="s">
        <v>1483</v>
      </c>
      <c r="Z349" s="7" t="str">
        <f t="shared" si="16"/>
        <v>25-34/Master's Degree</v>
      </c>
      <c r="AA349" s="7">
        <f t="shared" si="17"/>
        <v>2</v>
      </c>
    </row>
    <row r="350" spans="1:27" s="3" customFormat="1" ht="26.25" customHeight="1" x14ac:dyDescent="0.25">
      <c r="A350" s="2" t="s">
        <v>969</v>
      </c>
      <c r="B350" s="2" t="s">
        <v>970</v>
      </c>
      <c r="C350" s="2" t="s">
        <v>12</v>
      </c>
      <c r="D350" s="2" t="s">
        <v>14</v>
      </c>
      <c r="E350" s="2" t="s">
        <v>79</v>
      </c>
      <c r="F350" s="2" t="s">
        <v>18</v>
      </c>
      <c r="G350" s="2" t="s">
        <v>20</v>
      </c>
      <c r="H350" s="12" t="s">
        <v>971</v>
      </c>
      <c r="I350" s="2">
        <f t="shared" si="15"/>
        <v>1</v>
      </c>
      <c r="J350" s="13" t="s">
        <v>1487</v>
      </c>
      <c r="K350" s="3" t="s">
        <v>1409</v>
      </c>
      <c r="W350" s="4" t="s">
        <v>1482</v>
      </c>
      <c r="X350" s="3" t="s">
        <v>1427</v>
      </c>
      <c r="Y350" s="2" t="s">
        <v>1488</v>
      </c>
      <c r="Z350" s="2" t="str">
        <f t="shared" si="16"/>
        <v>≥20/Women</v>
      </c>
      <c r="AA350" s="2">
        <f t="shared" si="17"/>
        <v>2</v>
      </c>
    </row>
    <row r="351" spans="1:27" ht="26.25" customHeight="1" x14ac:dyDescent="0.25">
      <c r="A351" s="7" t="s">
        <v>990</v>
      </c>
      <c r="B351" s="7" t="s">
        <v>991</v>
      </c>
      <c r="C351" s="7" t="s">
        <v>12</v>
      </c>
      <c r="D351" s="7" t="s">
        <v>14</v>
      </c>
      <c r="E351" s="7" t="s">
        <v>79</v>
      </c>
      <c r="F351" s="7" t="s">
        <v>18</v>
      </c>
      <c r="G351" s="7" t="s">
        <v>20</v>
      </c>
      <c r="H351" s="9" t="s">
        <v>992</v>
      </c>
      <c r="I351" s="7">
        <f t="shared" si="15"/>
        <v>1</v>
      </c>
      <c r="J351" s="5" t="s">
        <v>1396</v>
      </c>
      <c r="W351" s="8" t="s">
        <v>1482</v>
      </c>
      <c r="Z351" s="7" t="str">
        <f t="shared" si="16"/>
        <v>20-24</v>
      </c>
      <c r="AA351" s="7">
        <f t="shared" si="17"/>
        <v>2</v>
      </c>
    </row>
    <row r="352" spans="1:27" s="3" customFormat="1" ht="26.25" customHeight="1" x14ac:dyDescent="0.25">
      <c r="A352" s="2" t="s">
        <v>43</v>
      </c>
      <c r="B352" s="2" t="s">
        <v>44</v>
      </c>
      <c r="C352" s="2" t="s">
        <v>12</v>
      </c>
      <c r="D352" s="2" t="s">
        <v>14</v>
      </c>
      <c r="E352" s="2" t="s">
        <v>16</v>
      </c>
      <c r="F352" s="2" t="s">
        <v>18</v>
      </c>
      <c r="G352" s="2" t="s">
        <v>20</v>
      </c>
      <c r="H352" s="12" t="s">
        <v>22</v>
      </c>
      <c r="I352" s="2">
        <f t="shared" si="15"/>
        <v>1</v>
      </c>
      <c r="J352" s="3" t="s">
        <v>1396</v>
      </c>
      <c r="K352" s="3" t="s">
        <v>1408</v>
      </c>
      <c r="P352" s="3" t="s">
        <v>1421</v>
      </c>
      <c r="W352" s="4" t="s">
        <v>1483</v>
      </c>
      <c r="X352" s="3" t="s">
        <v>1427</v>
      </c>
      <c r="Y352" s="2" t="s">
        <v>1499</v>
      </c>
      <c r="Z352" s="2" t="str">
        <f t="shared" si="16"/>
        <v>20-24/Men/Associate Degree</v>
      </c>
      <c r="AA352" s="2">
        <f t="shared" si="17"/>
        <v>1</v>
      </c>
    </row>
    <row r="353" spans="1:27" ht="26.25" customHeight="1" x14ac:dyDescent="0.25">
      <c r="A353" s="7" t="s">
        <v>110</v>
      </c>
      <c r="B353" s="7" t="s">
        <v>111</v>
      </c>
      <c r="C353" s="7" t="s">
        <v>12</v>
      </c>
      <c r="D353" s="7" t="s">
        <v>14</v>
      </c>
      <c r="E353" s="7" t="s">
        <v>79</v>
      </c>
      <c r="F353" s="7" t="s">
        <v>18</v>
      </c>
      <c r="G353" s="7" t="s">
        <v>20</v>
      </c>
      <c r="H353" s="9" t="s">
        <v>80</v>
      </c>
      <c r="I353" s="7">
        <f t="shared" si="15"/>
        <v>1</v>
      </c>
      <c r="J353" s="5" t="s">
        <v>1399</v>
      </c>
      <c r="K353" s="5" t="s">
        <v>1408</v>
      </c>
      <c r="P353" s="5" t="s">
        <v>1424</v>
      </c>
      <c r="W353" s="8" t="s">
        <v>1482</v>
      </c>
      <c r="Z353" s="7" t="str">
        <f t="shared" si="16"/>
        <v>25-34/Men/Bachelor's Degree</v>
      </c>
      <c r="AA353" s="7">
        <f t="shared" si="17"/>
        <v>2</v>
      </c>
    </row>
    <row r="354" spans="1:27" ht="26.25" customHeight="1" x14ac:dyDescent="0.25">
      <c r="A354" s="7" t="s">
        <v>164</v>
      </c>
      <c r="B354" s="7" t="s">
        <v>165</v>
      </c>
      <c r="C354" s="7" t="s">
        <v>12</v>
      </c>
      <c r="D354" s="7" t="s">
        <v>14</v>
      </c>
      <c r="E354" s="7" t="s">
        <v>16</v>
      </c>
      <c r="F354" s="7" t="s">
        <v>18</v>
      </c>
      <c r="G354" s="7" t="s">
        <v>20</v>
      </c>
      <c r="H354" s="9" t="s">
        <v>22</v>
      </c>
      <c r="I354" s="7">
        <f t="shared" si="15"/>
        <v>1</v>
      </c>
      <c r="J354" s="5" t="s">
        <v>1399</v>
      </c>
      <c r="K354" s="5" t="s">
        <v>1408</v>
      </c>
      <c r="P354" s="5" t="s">
        <v>1424</v>
      </c>
      <c r="W354" s="8" t="s">
        <v>1483</v>
      </c>
      <c r="Z354" s="7" t="str">
        <f t="shared" si="16"/>
        <v>25-34/Men/Bachelor's Degree</v>
      </c>
      <c r="AA354" s="7">
        <f t="shared" si="17"/>
        <v>2</v>
      </c>
    </row>
    <row r="355" spans="1:27" ht="26.25" customHeight="1" x14ac:dyDescent="0.25">
      <c r="A355" s="7" t="s">
        <v>206</v>
      </c>
      <c r="B355" s="7" t="s">
        <v>207</v>
      </c>
      <c r="C355" s="7" t="s">
        <v>12</v>
      </c>
      <c r="D355" s="7" t="s">
        <v>14</v>
      </c>
      <c r="E355" s="7" t="s">
        <v>79</v>
      </c>
      <c r="F355" s="7" t="s">
        <v>18</v>
      </c>
      <c r="G355" s="7" t="s">
        <v>20</v>
      </c>
      <c r="H355" s="9" t="s">
        <v>80</v>
      </c>
      <c r="I355" s="7">
        <f t="shared" si="15"/>
        <v>1</v>
      </c>
      <c r="J355" s="5" t="s">
        <v>1399</v>
      </c>
      <c r="K355" s="5" t="s">
        <v>1408</v>
      </c>
      <c r="P355" s="5" t="s">
        <v>1430</v>
      </c>
      <c r="W355" s="8" t="s">
        <v>1482</v>
      </c>
      <c r="Z355" s="7" t="str">
        <f t="shared" si="16"/>
        <v>25-34/Men/Doctoral Degree</v>
      </c>
      <c r="AA355" s="7">
        <f t="shared" si="17"/>
        <v>2</v>
      </c>
    </row>
    <row r="356" spans="1:27" ht="26.25" customHeight="1" x14ac:dyDescent="0.25">
      <c r="A356" s="7" t="s">
        <v>252</v>
      </c>
      <c r="B356" s="7" t="s">
        <v>253</v>
      </c>
      <c r="C356" s="7" t="s">
        <v>12</v>
      </c>
      <c r="D356" s="7" t="s">
        <v>14</v>
      </c>
      <c r="E356" s="7" t="s">
        <v>16</v>
      </c>
      <c r="F356" s="7" t="s">
        <v>18</v>
      </c>
      <c r="G356" s="7" t="s">
        <v>20</v>
      </c>
      <c r="H356" s="9" t="s">
        <v>22</v>
      </c>
      <c r="I356" s="7">
        <f t="shared" si="15"/>
        <v>1</v>
      </c>
      <c r="J356" s="5" t="s">
        <v>1399</v>
      </c>
      <c r="K356" s="5" t="s">
        <v>1408</v>
      </c>
      <c r="P356" s="5" t="s">
        <v>1430</v>
      </c>
      <c r="W356" s="8" t="s">
        <v>1483</v>
      </c>
      <c r="Z356" s="7" t="str">
        <f t="shared" si="16"/>
        <v>25-34/Men/Doctoral Degree</v>
      </c>
      <c r="AA356" s="7">
        <f t="shared" si="17"/>
        <v>2</v>
      </c>
    </row>
    <row r="357" spans="1:27" ht="26.25" customHeight="1" x14ac:dyDescent="0.25">
      <c r="A357" s="7" t="s">
        <v>525</v>
      </c>
      <c r="B357" s="7" t="s">
        <v>526</v>
      </c>
      <c r="C357" s="7" t="s">
        <v>12</v>
      </c>
      <c r="D357" s="7" t="s">
        <v>14</v>
      </c>
      <c r="E357" s="7" t="s">
        <v>79</v>
      </c>
      <c r="F357" s="7" t="s">
        <v>18</v>
      </c>
      <c r="G357" s="7" t="s">
        <v>20</v>
      </c>
      <c r="H357" s="9" t="s">
        <v>80</v>
      </c>
      <c r="I357" s="7">
        <f t="shared" si="15"/>
        <v>1</v>
      </c>
      <c r="J357" s="5" t="s">
        <v>1399</v>
      </c>
      <c r="K357" s="5" t="s">
        <v>1408</v>
      </c>
      <c r="P357" s="5" t="s">
        <v>1476</v>
      </c>
      <c r="W357" s="8" t="s">
        <v>1482</v>
      </c>
      <c r="Z357" s="7" t="str">
        <f t="shared" si="16"/>
        <v>25-34/Men/High School Graduates, No College</v>
      </c>
      <c r="AA357" s="7">
        <f t="shared" si="17"/>
        <v>2</v>
      </c>
    </row>
    <row r="358" spans="1:27" ht="26.25" customHeight="1" x14ac:dyDescent="0.25">
      <c r="A358" s="7" t="s">
        <v>579</v>
      </c>
      <c r="B358" s="7" t="s">
        <v>580</v>
      </c>
      <c r="C358" s="7" t="s">
        <v>12</v>
      </c>
      <c r="D358" s="7" t="s">
        <v>14</v>
      </c>
      <c r="E358" s="7" t="s">
        <v>16</v>
      </c>
      <c r="F358" s="7" t="s">
        <v>18</v>
      </c>
      <c r="G358" s="7" t="s">
        <v>20</v>
      </c>
      <c r="H358" s="9" t="s">
        <v>22</v>
      </c>
      <c r="I358" s="7">
        <f t="shared" si="15"/>
        <v>1</v>
      </c>
      <c r="J358" s="5" t="s">
        <v>1399</v>
      </c>
      <c r="K358" s="5" t="s">
        <v>1408</v>
      </c>
      <c r="P358" s="5" t="s">
        <v>1476</v>
      </c>
      <c r="W358" s="8" t="s">
        <v>1483</v>
      </c>
      <c r="Z358" s="7" t="str">
        <f t="shared" si="16"/>
        <v>25-34/Men/High School Graduates, No College</v>
      </c>
      <c r="AA358" s="7">
        <f t="shared" si="17"/>
        <v>2</v>
      </c>
    </row>
    <row r="359" spans="1:27" ht="26.25" customHeight="1" x14ac:dyDescent="0.25">
      <c r="A359" s="7" t="s">
        <v>635</v>
      </c>
      <c r="B359" s="7" t="s">
        <v>636</v>
      </c>
      <c r="C359" s="7" t="s">
        <v>12</v>
      </c>
      <c r="D359" s="7" t="s">
        <v>14</v>
      </c>
      <c r="E359" s="7" t="s">
        <v>79</v>
      </c>
      <c r="F359" s="7" t="s">
        <v>18</v>
      </c>
      <c r="G359" s="7" t="s">
        <v>20</v>
      </c>
      <c r="H359" s="9" t="s">
        <v>80</v>
      </c>
      <c r="I359" s="7">
        <f t="shared" si="15"/>
        <v>1</v>
      </c>
      <c r="J359" s="5" t="s">
        <v>1399</v>
      </c>
      <c r="K359" s="5" t="s">
        <v>1408</v>
      </c>
      <c r="P359" s="5" t="s">
        <v>1437</v>
      </c>
      <c r="W359" s="8" t="s">
        <v>1482</v>
      </c>
      <c r="Z359" s="7" t="str">
        <f t="shared" si="16"/>
        <v>25-34/Men/Less than a High School Diploma</v>
      </c>
      <c r="AA359" s="7">
        <f t="shared" si="17"/>
        <v>2</v>
      </c>
    </row>
    <row r="360" spans="1:27" ht="26.25" customHeight="1" x14ac:dyDescent="0.25">
      <c r="A360" s="7" t="s">
        <v>689</v>
      </c>
      <c r="B360" s="7" t="s">
        <v>690</v>
      </c>
      <c r="C360" s="7" t="s">
        <v>12</v>
      </c>
      <c r="D360" s="7" t="s">
        <v>14</v>
      </c>
      <c r="E360" s="7" t="s">
        <v>16</v>
      </c>
      <c r="F360" s="7" t="s">
        <v>18</v>
      </c>
      <c r="G360" s="7" t="s">
        <v>20</v>
      </c>
      <c r="H360" s="9" t="s">
        <v>22</v>
      </c>
      <c r="I360" s="7">
        <f t="shared" si="15"/>
        <v>1</v>
      </c>
      <c r="J360" s="5" t="s">
        <v>1399</v>
      </c>
      <c r="K360" s="5" t="s">
        <v>1408</v>
      </c>
      <c r="P360" s="5" t="s">
        <v>1437</v>
      </c>
      <c r="W360" s="8" t="s">
        <v>1483</v>
      </c>
      <c r="Z360" s="7" t="str">
        <f t="shared" si="16"/>
        <v>25-34/Men/Less than a High School Diploma</v>
      </c>
      <c r="AA360" s="7">
        <f t="shared" si="17"/>
        <v>2</v>
      </c>
    </row>
    <row r="361" spans="1:27" ht="26.25" customHeight="1" x14ac:dyDescent="0.25">
      <c r="A361" s="7" t="s">
        <v>307</v>
      </c>
      <c r="B361" s="7" t="s">
        <v>308</v>
      </c>
      <c r="C361" s="7" t="s">
        <v>12</v>
      </c>
      <c r="D361" s="7" t="s">
        <v>14</v>
      </c>
      <c r="E361" s="7" t="s">
        <v>79</v>
      </c>
      <c r="F361" s="7" t="s">
        <v>18</v>
      </c>
      <c r="G361" s="7" t="s">
        <v>20</v>
      </c>
      <c r="H361" s="9" t="s">
        <v>80</v>
      </c>
      <c r="I361" s="7">
        <f t="shared" si="15"/>
        <v>1</v>
      </c>
      <c r="J361" s="5" t="s">
        <v>1399</v>
      </c>
      <c r="K361" s="5" t="s">
        <v>1408</v>
      </c>
      <c r="P361" s="5" t="s">
        <v>1423</v>
      </c>
      <c r="W361" s="8" t="s">
        <v>1482</v>
      </c>
      <c r="Z361" s="7" t="str">
        <f t="shared" si="16"/>
        <v>25-34/Men/Master's Degree</v>
      </c>
      <c r="AA361" s="7">
        <f t="shared" si="17"/>
        <v>2</v>
      </c>
    </row>
    <row r="362" spans="1:27" ht="26.25" customHeight="1" x14ac:dyDescent="0.25">
      <c r="A362" s="7" t="s">
        <v>361</v>
      </c>
      <c r="B362" s="7" t="s">
        <v>362</v>
      </c>
      <c r="C362" s="7" t="s">
        <v>12</v>
      </c>
      <c r="D362" s="7" t="s">
        <v>14</v>
      </c>
      <c r="E362" s="7" t="s">
        <v>16</v>
      </c>
      <c r="F362" s="7" t="s">
        <v>18</v>
      </c>
      <c r="G362" s="7" t="s">
        <v>20</v>
      </c>
      <c r="H362" s="9" t="s">
        <v>22</v>
      </c>
      <c r="I362" s="7">
        <f t="shared" si="15"/>
        <v>1</v>
      </c>
      <c r="J362" s="5" t="s">
        <v>1399</v>
      </c>
      <c r="K362" s="5" t="s">
        <v>1408</v>
      </c>
      <c r="P362" s="5" t="s">
        <v>1423</v>
      </c>
      <c r="W362" s="8" t="s">
        <v>1483</v>
      </c>
      <c r="Z362" s="7" t="str">
        <f t="shared" si="16"/>
        <v>25-34/Men/Master's Degree</v>
      </c>
      <c r="AA362" s="7">
        <f t="shared" si="17"/>
        <v>2</v>
      </c>
    </row>
    <row r="363" spans="1:27" ht="26.25" customHeight="1" x14ac:dyDescent="0.25">
      <c r="A363" s="7" t="s">
        <v>415</v>
      </c>
      <c r="B363" s="7" t="s">
        <v>416</v>
      </c>
      <c r="C363" s="7" t="s">
        <v>12</v>
      </c>
      <c r="D363" s="7" t="s">
        <v>14</v>
      </c>
      <c r="E363" s="7" t="s">
        <v>79</v>
      </c>
      <c r="F363" s="7" t="s">
        <v>18</v>
      </c>
      <c r="G363" s="7" t="s">
        <v>20</v>
      </c>
      <c r="H363" s="9" t="s">
        <v>80</v>
      </c>
      <c r="I363" s="7">
        <f t="shared" si="15"/>
        <v>1</v>
      </c>
      <c r="J363" s="5" t="s">
        <v>1399</v>
      </c>
      <c r="K363" s="5" t="s">
        <v>1408</v>
      </c>
      <c r="P363" s="5" t="s">
        <v>1435</v>
      </c>
      <c r="W363" s="8" t="s">
        <v>1482</v>
      </c>
      <c r="Z363" s="7" t="str">
        <f t="shared" si="16"/>
        <v>25-34/Men/Professional Degree</v>
      </c>
      <c r="AA363" s="7">
        <f t="shared" si="17"/>
        <v>2</v>
      </c>
    </row>
    <row r="364" spans="1:27" ht="26.25" customHeight="1" x14ac:dyDescent="0.25">
      <c r="A364" s="7" t="s">
        <v>469</v>
      </c>
      <c r="B364" s="7" t="s">
        <v>470</v>
      </c>
      <c r="C364" s="7" t="s">
        <v>12</v>
      </c>
      <c r="D364" s="7" t="s">
        <v>14</v>
      </c>
      <c r="E364" s="7" t="s">
        <v>16</v>
      </c>
      <c r="F364" s="7" t="s">
        <v>18</v>
      </c>
      <c r="G364" s="7" t="s">
        <v>20</v>
      </c>
      <c r="H364" s="9" t="s">
        <v>22</v>
      </c>
      <c r="I364" s="7">
        <f t="shared" si="15"/>
        <v>1</v>
      </c>
      <c r="J364" s="5" t="s">
        <v>1399</v>
      </c>
      <c r="K364" s="5" t="s">
        <v>1408</v>
      </c>
      <c r="P364" s="5" t="s">
        <v>1435</v>
      </c>
      <c r="W364" s="8" t="s">
        <v>1483</v>
      </c>
      <c r="Z364" s="7" t="str">
        <f t="shared" si="16"/>
        <v>25-34/Men/Professional Degree</v>
      </c>
      <c r="AA364" s="7">
        <f t="shared" si="17"/>
        <v>2</v>
      </c>
    </row>
    <row r="365" spans="1:27" ht="26.25" customHeight="1" x14ac:dyDescent="0.25">
      <c r="A365" s="7" t="s">
        <v>1239</v>
      </c>
      <c r="B365" s="7" t="s">
        <v>1240</v>
      </c>
      <c r="C365" s="7" t="s">
        <v>12</v>
      </c>
      <c r="D365" s="7" t="s">
        <v>14</v>
      </c>
      <c r="E365" s="7" t="s">
        <v>79</v>
      </c>
      <c r="F365" s="7" t="s">
        <v>18</v>
      </c>
      <c r="G365" s="7" t="s">
        <v>20</v>
      </c>
      <c r="H365" s="9" t="s">
        <v>80</v>
      </c>
      <c r="I365" s="7">
        <f t="shared" si="15"/>
        <v>1</v>
      </c>
      <c r="J365" s="5" t="s">
        <v>1399</v>
      </c>
      <c r="K365" s="5" t="s">
        <v>1408</v>
      </c>
      <c r="P365" s="5" t="s">
        <v>1449</v>
      </c>
      <c r="W365" s="8" t="s">
        <v>1482</v>
      </c>
      <c r="Z365" s="7" t="str">
        <f t="shared" si="16"/>
        <v>25-34/Men/Some College or Associate Degree</v>
      </c>
      <c r="AA365" s="7">
        <f t="shared" si="17"/>
        <v>2</v>
      </c>
    </row>
    <row r="366" spans="1:27" ht="26.25" customHeight="1" x14ac:dyDescent="0.25">
      <c r="A366" s="7" t="s">
        <v>1293</v>
      </c>
      <c r="B366" s="7" t="s">
        <v>1294</v>
      </c>
      <c r="C366" s="7" t="s">
        <v>12</v>
      </c>
      <c r="D366" s="7" t="s">
        <v>14</v>
      </c>
      <c r="E366" s="7" t="s">
        <v>16</v>
      </c>
      <c r="F366" s="7" t="s">
        <v>18</v>
      </c>
      <c r="G366" s="7" t="s">
        <v>20</v>
      </c>
      <c r="H366" s="9" t="s">
        <v>22</v>
      </c>
      <c r="I366" s="7">
        <f t="shared" si="15"/>
        <v>1</v>
      </c>
      <c r="J366" s="5" t="s">
        <v>1399</v>
      </c>
      <c r="K366" s="5" t="s">
        <v>1408</v>
      </c>
      <c r="P366" s="5" t="s">
        <v>1449</v>
      </c>
      <c r="W366" s="8" t="s">
        <v>1483</v>
      </c>
      <c r="Z366" s="7" t="str">
        <f t="shared" si="16"/>
        <v>25-34/Men/Some College or Associate Degree</v>
      </c>
      <c r="AA366" s="7">
        <f t="shared" si="17"/>
        <v>2</v>
      </c>
    </row>
    <row r="367" spans="1:27" ht="26.25" customHeight="1" x14ac:dyDescent="0.25">
      <c r="A367" s="7" t="s">
        <v>413</v>
      </c>
      <c r="B367" s="7" t="s">
        <v>414</v>
      </c>
      <c r="C367" s="7" t="s">
        <v>12</v>
      </c>
      <c r="D367" s="7" t="s">
        <v>14</v>
      </c>
      <c r="E367" s="7" t="s">
        <v>79</v>
      </c>
      <c r="F367" s="7" t="s">
        <v>18</v>
      </c>
      <c r="G367" s="7" t="s">
        <v>20</v>
      </c>
      <c r="H367" s="9" t="s">
        <v>80</v>
      </c>
      <c r="I367" s="7">
        <f t="shared" si="15"/>
        <v>1</v>
      </c>
      <c r="J367" s="5" t="s">
        <v>1399</v>
      </c>
      <c r="P367" s="5" t="s">
        <v>1435</v>
      </c>
      <c r="W367" s="8" t="s">
        <v>1482</v>
      </c>
      <c r="Z367" s="7" t="str">
        <f t="shared" si="16"/>
        <v>25-34/Professional Degree</v>
      </c>
      <c r="AA367" s="7">
        <f t="shared" si="17"/>
        <v>2</v>
      </c>
    </row>
    <row r="368" spans="1:27" ht="26.25" customHeight="1" x14ac:dyDescent="0.25">
      <c r="A368" s="7" t="s">
        <v>451</v>
      </c>
      <c r="B368" s="7" t="s">
        <v>452</v>
      </c>
      <c r="C368" s="7" t="s">
        <v>12</v>
      </c>
      <c r="D368" s="7" t="s">
        <v>14</v>
      </c>
      <c r="E368" s="7" t="s">
        <v>16</v>
      </c>
      <c r="F368" s="7" t="s">
        <v>18</v>
      </c>
      <c r="G368" s="7" t="s">
        <v>20</v>
      </c>
      <c r="H368" s="9" t="s">
        <v>22</v>
      </c>
      <c r="I368" s="7">
        <f t="shared" si="15"/>
        <v>1</v>
      </c>
      <c r="J368" s="5" t="s">
        <v>1399</v>
      </c>
      <c r="P368" s="5" t="s">
        <v>1435</v>
      </c>
      <c r="W368" s="8" t="s">
        <v>1483</v>
      </c>
      <c r="Z368" s="7" t="str">
        <f t="shared" si="16"/>
        <v>25-34/Professional Degree</v>
      </c>
      <c r="AA368" s="7">
        <f t="shared" si="17"/>
        <v>2</v>
      </c>
    </row>
    <row r="369" spans="1:27" ht="26.25" customHeight="1" x14ac:dyDescent="0.25">
      <c r="A369" s="7" t="s">
        <v>1237</v>
      </c>
      <c r="B369" s="7" t="s">
        <v>1238</v>
      </c>
      <c r="C369" s="7" t="s">
        <v>12</v>
      </c>
      <c r="D369" s="7" t="s">
        <v>14</v>
      </c>
      <c r="E369" s="7" t="s">
        <v>79</v>
      </c>
      <c r="F369" s="7" t="s">
        <v>18</v>
      </c>
      <c r="G369" s="7" t="s">
        <v>20</v>
      </c>
      <c r="H369" s="9" t="s">
        <v>80</v>
      </c>
      <c r="I369" s="7">
        <f t="shared" ref="I369:I432" si="18">SUMPRODUCT(--EXACT(A369,$A$2:$A$591))</f>
        <v>1</v>
      </c>
      <c r="J369" s="5" t="s">
        <v>1399</v>
      </c>
      <c r="P369" s="5" t="s">
        <v>1449</v>
      </c>
      <c r="W369" s="8" t="s">
        <v>1482</v>
      </c>
      <c r="Z369" s="7" t="str">
        <f t="shared" si="16"/>
        <v>25-34/Some College or Associate Degree</v>
      </c>
      <c r="AA369" s="7">
        <f t="shared" si="17"/>
        <v>2</v>
      </c>
    </row>
    <row r="370" spans="1:27" ht="26.25" customHeight="1" x14ac:dyDescent="0.25">
      <c r="A370" s="7" t="s">
        <v>1275</v>
      </c>
      <c r="B370" s="7" t="s">
        <v>1276</v>
      </c>
      <c r="C370" s="7" t="s">
        <v>12</v>
      </c>
      <c r="D370" s="7" t="s">
        <v>14</v>
      </c>
      <c r="E370" s="7" t="s">
        <v>16</v>
      </c>
      <c r="F370" s="7" t="s">
        <v>18</v>
      </c>
      <c r="G370" s="7" t="s">
        <v>20</v>
      </c>
      <c r="H370" s="9" t="s">
        <v>22</v>
      </c>
      <c r="I370" s="7">
        <f t="shared" si="18"/>
        <v>1</v>
      </c>
      <c r="J370" s="5" t="s">
        <v>1399</v>
      </c>
      <c r="P370" s="5" t="s">
        <v>1449</v>
      </c>
      <c r="W370" s="8" t="s">
        <v>1483</v>
      </c>
      <c r="Z370" s="7" t="str">
        <f t="shared" si="16"/>
        <v>25-34/Some College or Associate Degree</v>
      </c>
      <c r="AA370" s="7">
        <f t="shared" si="17"/>
        <v>2</v>
      </c>
    </row>
    <row r="371" spans="1:27" ht="26.25" customHeight="1" x14ac:dyDescent="0.25">
      <c r="A371" s="7" t="s">
        <v>993</v>
      </c>
      <c r="B371" s="7" t="s">
        <v>994</v>
      </c>
      <c r="C371" s="7" t="s">
        <v>12</v>
      </c>
      <c r="D371" s="7" t="s">
        <v>14</v>
      </c>
      <c r="E371" s="7" t="s">
        <v>79</v>
      </c>
      <c r="F371" s="7" t="s">
        <v>18</v>
      </c>
      <c r="G371" s="7" t="s">
        <v>20</v>
      </c>
      <c r="H371" s="9" t="s">
        <v>995</v>
      </c>
      <c r="I371" s="7">
        <f t="shared" si="18"/>
        <v>1</v>
      </c>
      <c r="J371" s="5" t="s">
        <v>1396</v>
      </c>
      <c r="K371" s="5" t="s">
        <v>1408</v>
      </c>
      <c r="W371" s="8" t="s">
        <v>1482</v>
      </c>
      <c r="Z371" s="7" t="str">
        <f t="shared" si="16"/>
        <v>20-24/Men</v>
      </c>
      <c r="AA371" s="7">
        <f t="shared" si="17"/>
        <v>2</v>
      </c>
    </row>
    <row r="372" spans="1:27" ht="26.25" customHeight="1" x14ac:dyDescent="0.25">
      <c r="A372" s="7" t="s">
        <v>996</v>
      </c>
      <c r="B372" s="7" t="s">
        <v>997</v>
      </c>
      <c r="C372" s="7" t="s">
        <v>12</v>
      </c>
      <c r="D372" s="7" t="s">
        <v>14</v>
      </c>
      <c r="E372" s="7" t="s">
        <v>79</v>
      </c>
      <c r="F372" s="7" t="s">
        <v>18</v>
      </c>
      <c r="G372" s="7" t="s">
        <v>20</v>
      </c>
      <c r="H372" s="9" t="s">
        <v>998</v>
      </c>
      <c r="I372" s="7">
        <f t="shared" si="18"/>
        <v>1</v>
      </c>
      <c r="J372" s="5" t="s">
        <v>1396</v>
      </c>
      <c r="K372" s="5" t="s">
        <v>1409</v>
      </c>
      <c r="W372" s="8" t="s">
        <v>1482</v>
      </c>
      <c r="Z372" s="7" t="str">
        <f t="shared" si="16"/>
        <v>20-24/Women</v>
      </c>
      <c r="AA372" s="7">
        <f t="shared" si="17"/>
        <v>2</v>
      </c>
    </row>
    <row r="373" spans="1:27" s="3" customFormat="1" ht="26.25" customHeight="1" x14ac:dyDescent="0.25">
      <c r="A373" s="2" t="s">
        <v>62</v>
      </c>
      <c r="B373" s="2" t="s">
        <v>63</v>
      </c>
      <c r="C373" s="2" t="s">
        <v>12</v>
      </c>
      <c r="D373" s="2" t="s">
        <v>14</v>
      </c>
      <c r="E373" s="2" t="s">
        <v>16</v>
      </c>
      <c r="F373" s="2" t="s">
        <v>18</v>
      </c>
      <c r="G373" s="2" t="s">
        <v>20</v>
      </c>
      <c r="H373" s="12" t="s">
        <v>57</v>
      </c>
      <c r="I373" s="2">
        <f t="shared" si="18"/>
        <v>1</v>
      </c>
      <c r="J373" s="3" t="s">
        <v>1396</v>
      </c>
      <c r="K373" s="3" t="s">
        <v>1409</v>
      </c>
      <c r="P373" s="3" t="s">
        <v>1421</v>
      </c>
      <c r="W373" s="4" t="s">
        <v>1483</v>
      </c>
      <c r="X373" s="3" t="s">
        <v>1427</v>
      </c>
      <c r="Y373" s="2" t="s">
        <v>1499</v>
      </c>
      <c r="Z373" s="2" t="str">
        <f t="shared" si="16"/>
        <v>20-24/Women/Associate Degree</v>
      </c>
      <c r="AA373" s="2">
        <f t="shared" si="17"/>
        <v>1</v>
      </c>
    </row>
    <row r="374" spans="1:27" ht="26.25" customHeight="1" x14ac:dyDescent="0.25">
      <c r="A374" s="7" t="s">
        <v>112</v>
      </c>
      <c r="B374" s="7" t="s">
        <v>113</v>
      </c>
      <c r="C374" s="7" t="s">
        <v>12</v>
      </c>
      <c r="D374" s="7" t="s">
        <v>14</v>
      </c>
      <c r="E374" s="7" t="s">
        <v>79</v>
      </c>
      <c r="F374" s="7" t="s">
        <v>18</v>
      </c>
      <c r="G374" s="7" t="s">
        <v>20</v>
      </c>
      <c r="H374" s="9" t="s">
        <v>85</v>
      </c>
      <c r="I374" s="7">
        <f t="shared" si="18"/>
        <v>1</v>
      </c>
      <c r="J374" s="5" t="s">
        <v>1399</v>
      </c>
      <c r="K374" s="5" t="s">
        <v>1409</v>
      </c>
      <c r="P374" s="5" t="s">
        <v>1424</v>
      </c>
      <c r="W374" s="8" t="s">
        <v>1482</v>
      </c>
      <c r="Z374" s="7" t="str">
        <f t="shared" si="16"/>
        <v>25-34/Women/Bachelor's Degree</v>
      </c>
      <c r="AA374" s="7">
        <f t="shared" si="17"/>
        <v>2</v>
      </c>
    </row>
    <row r="375" spans="1:27" ht="26.25" customHeight="1" x14ac:dyDescent="0.25">
      <c r="A375" s="7" t="s">
        <v>182</v>
      </c>
      <c r="B375" s="7" t="s">
        <v>183</v>
      </c>
      <c r="C375" s="7" t="s">
        <v>12</v>
      </c>
      <c r="D375" s="7" t="s">
        <v>14</v>
      </c>
      <c r="E375" s="7" t="s">
        <v>16</v>
      </c>
      <c r="F375" s="7" t="s">
        <v>18</v>
      </c>
      <c r="G375" s="7" t="s">
        <v>20</v>
      </c>
      <c r="H375" s="9" t="s">
        <v>57</v>
      </c>
      <c r="I375" s="7">
        <f t="shared" si="18"/>
        <v>1</v>
      </c>
      <c r="J375" s="5" t="s">
        <v>1399</v>
      </c>
      <c r="K375" s="5" t="s">
        <v>1409</v>
      </c>
      <c r="P375" s="5" t="s">
        <v>1424</v>
      </c>
      <c r="W375" s="8" t="s">
        <v>1483</v>
      </c>
      <c r="Z375" s="7" t="str">
        <f t="shared" si="16"/>
        <v>25-34/Women/Bachelor's Degree</v>
      </c>
      <c r="AA375" s="7">
        <f t="shared" si="17"/>
        <v>2</v>
      </c>
    </row>
    <row r="376" spans="1:27" ht="26.25" customHeight="1" x14ac:dyDescent="0.25">
      <c r="A376" s="7" t="s">
        <v>208</v>
      </c>
      <c r="B376" s="7" t="s">
        <v>209</v>
      </c>
      <c r="C376" s="7" t="s">
        <v>12</v>
      </c>
      <c r="D376" s="7" t="s">
        <v>14</v>
      </c>
      <c r="E376" s="7" t="s">
        <v>79</v>
      </c>
      <c r="F376" s="7" t="s">
        <v>18</v>
      </c>
      <c r="G376" s="7" t="s">
        <v>20</v>
      </c>
      <c r="H376" s="9" t="s">
        <v>85</v>
      </c>
      <c r="I376" s="7">
        <f t="shared" si="18"/>
        <v>1</v>
      </c>
      <c r="J376" s="5" t="s">
        <v>1399</v>
      </c>
      <c r="K376" s="5" t="s">
        <v>1409</v>
      </c>
      <c r="P376" s="5" t="s">
        <v>1430</v>
      </c>
      <c r="W376" s="8" t="s">
        <v>1482</v>
      </c>
      <c r="Z376" s="7" t="str">
        <f t="shared" si="16"/>
        <v>25-34/Women/Doctoral Degree</v>
      </c>
      <c r="AA376" s="7">
        <f t="shared" si="17"/>
        <v>2</v>
      </c>
    </row>
    <row r="377" spans="1:27" ht="26.25" customHeight="1" x14ac:dyDescent="0.25">
      <c r="A377" s="7" t="s">
        <v>266</v>
      </c>
      <c r="B377" s="7" t="s">
        <v>267</v>
      </c>
      <c r="C377" s="7" t="s">
        <v>12</v>
      </c>
      <c r="D377" s="7" t="s">
        <v>14</v>
      </c>
      <c r="E377" s="7" t="s">
        <v>16</v>
      </c>
      <c r="F377" s="7" t="s">
        <v>18</v>
      </c>
      <c r="G377" s="7" t="s">
        <v>20</v>
      </c>
      <c r="H377" s="9" t="s">
        <v>57</v>
      </c>
      <c r="I377" s="7">
        <f t="shared" si="18"/>
        <v>1</v>
      </c>
      <c r="J377" s="5" t="s">
        <v>1399</v>
      </c>
      <c r="K377" s="5" t="s">
        <v>1409</v>
      </c>
      <c r="P377" s="5" t="s">
        <v>1430</v>
      </c>
      <c r="W377" s="8" t="s">
        <v>1483</v>
      </c>
      <c r="Z377" s="7" t="str">
        <f t="shared" si="16"/>
        <v>25-34/Women/Doctoral Degree</v>
      </c>
      <c r="AA377" s="7">
        <f t="shared" si="17"/>
        <v>2</v>
      </c>
    </row>
    <row r="378" spans="1:27" ht="26.25" customHeight="1" x14ac:dyDescent="0.25">
      <c r="A378" s="7" t="s">
        <v>527</v>
      </c>
      <c r="B378" s="7" t="s">
        <v>528</v>
      </c>
      <c r="C378" s="7" t="s">
        <v>12</v>
      </c>
      <c r="D378" s="7" t="s">
        <v>14</v>
      </c>
      <c r="E378" s="7" t="s">
        <v>79</v>
      </c>
      <c r="F378" s="7" t="s">
        <v>18</v>
      </c>
      <c r="G378" s="7" t="s">
        <v>20</v>
      </c>
      <c r="H378" s="9" t="s">
        <v>85</v>
      </c>
      <c r="I378" s="7">
        <f t="shared" si="18"/>
        <v>1</v>
      </c>
      <c r="J378" s="5" t="s">
        <v>1399</v>
      </c>
      <c r="K378" s="5" t="s">
        <v>1409</v>
      </c>
      <c r="P378" s="5" t="s">
        <v>1476</v>
      </c>
      <c r="W378" s="8" t="s">
        <v>1482</v>
      </c>
      <c r="Z378" s="7" t="str">
        <f t="shared" si="16"/>
        <v>25-34/Women/High School Graduates, No College</v>
      </c>
      <c r="AA378" s="7">
        <f t="shared" si="17"/>
        <v>2</v>
      </c>
    </row>
    <row r="379" spans="1:27" ht="26.25" customHeight="1" x14ac:dyDescent="0.25">
      <c r="A379" s="7" t="s">
        <v>597</v>
      </c>
      <c r="B379" s="7" t="s">
        <v>598</v>
      </c>
      <c r="C379" s="7" t="s">
        <v>12</v>
      </c>
      <c r="D379" s="7" t="s">
        <v>14</v>
      </c>
      <c r="E379" s="7" t="s">
        <v>16</v>
      </c>
      <c r="F379" s="7" t="s">
        <v>18</v>
      </c>
      <c r="G379" s="7" t="s">
        <v>20</v>
      </c>
      <c r="H379" s="9" t="s">
        <v>57</v>
      </c>
      <c r="I379" s="7">
        <f t="shared" si="18"/>
        <v>1</v>
      </c>
      <c r="J379" s="5" t="s">
        <v>1399</v>
      </c>
      <c r="K379" s="5" t="s">
        <v>1409</v>
      </c>
      <c r="P379" s="5" t="s">
        <v>1476</v>
      </c>
      <c r="W379" s="8" t="s">
        <v>1483</v>
      </c>
      <c r="Z379" s="7" t="str">
        <f t="shared" si="16"/>
        <v>25-34/Women/High School Graduates, No College</v>
      </c>
      <c r="AA379" s="7">
        <f t="shared" si="17"/>
        <v>2</v>
      </c>
    </row>
    <row r="380" spans="1:27" ht="26.25" customHeight="1" x14ac:dyDescent="0.25">
      <c r="A380" s="7" t="s">
        <v>637</v>
      </c>
      <c r="B380" s="7" t="s">
        <v>638</v>
      </c>
      <c r="C380" s="7" t="s">
        <v>12</v>
      </c>
      <c r="D380" s="7" t="s">
        <v>14</v>
      </c>
      <c r="E380" s="7" t="s">
        <v>79</v>
      </c>
      <c r="F380" s="7" t="s">
        <v>18</v>
      </c>
      <c r="G380" s="7" t="s">
        <v>20</v>
      </c>
      <c r="H380" s="9" t="s">
        <v>85</v>
      </c>
      <c r="I380" s="7">
        <f t="shared" si="18"/>
        <v>1</v>
      </c>
      <c r="J380" s="5" t="s">
        <v>1399</v>
      </c>
      <c r="K380" s="5" t="s">
        <v>1409</v>
      </c>
      <c r="P380" s="5" t="s">
        <v>1437</v>
      </c>
      <c r="W380" s="8" t="s">
        <v>1482</v>
      </c>
      <c r="Z380" s="7" t="str">
        <f t="shared" si="16"/>
        <v>25-34/Women/Less than a High School Diploma</v>
      </c>
      <c r="AA380" s="7">
        <f t="shared" si="17"/>
        <v>2</v>
      </c>
    </row>
    <row r="381" spans="1:27" ht="26.25" customHeight="1" x14ac:dyDescent="0.25">
      <c r="A381" s="7" t="s">
        <v>707</v>
      </c>
      <c r="B381" s="7" t="s">
        <v>708</v>
      </c>
      <c r="C381" s="7" t="s">
        <v>12</v>
      </c>
      <c r="D381" s="7" t="s">
        <v>14</v>
      </c>
      <c r="E381" s="7" t="s">
        <v>16</v>
      </c>
      <c r="F381" s="7" t="s">
        <v>18</v>
      </c>
      <c r="G381" s="7" t="s">
        <v>20</v>
      </c>
      <c r="H381" s="9" t="s">
        <v>57</v>
      </c>
      <c r="I381" s="7">
        <f t="shared" si="18"/>
        <v>1</v>
      </c>
      <c r="J381" s="5" t="s">
        <v>1399</v>
      </c>
      <c r="K381" s="5" t="s">
        <v>1409</v>
      </c>
      <c r="P381" s="5" t="s">
        <v>1437</v>
      </c>
      <c r="W381" s="8" t="s">
        <v>1483</v>
      </c>
      <c r="Z381" s="7" t="str">
        <f t="shared" si="16"/>
        <v>25-34/Women/Less than a High School Diploma</v>
      </c>
      <c r="AA381" s="7">
        <f t="shared" si="17"/>
        <v>2</v>
      </c>
    </row>
    <row r="382" spans="1:27" ht="26.25" customHeight="1" x14ac:dyDescent="0.25">
      <c r="A382" s="7" t="s">
        <v>309</v>
      </c>
      <c r="B382" s="7" t="s">
        <v>310</v>
      </c>
      <c r="C382" s="7" t="s">
        <v>12</v>
      </c>
      <c r="D382" s="7" t="s">
        <v>14</v>
      </c>
      <c r="E382" s="7" t="s">
        <v>79</v>
      </c>
      <c r="F382" s="7" t="s">
        <v>18</v>
      </c>
      <c r="G382" s="7" t="s">
        <v>20</v>
      </c>
      <c r="H382" s="9" t="s">
        <v>85</v>
      </c>
      <c r="I382" s="7">
        <f t="shared" si="18"/>
        <v>1</v>
      </c>
      <c r="J382" s="5" t="s">
        <v>1399</v>
      </c>
      <c r="K382" s="5" t="s">
        <v>1409</v>
      </c>
      <c r="P382" s="5" t="s">
        <v>1423</v>
      </c>
      <c r="W382" s="8" t="s">
        <v>1482</v>
      </c>
      <c r="Z382" s="7" t="str">
        <f t="shared" si="16"/>
        <v>25-34/Women/Master's Degree</v>
      </c>
      <c r="AA382" s="7">
        <f t="shared" si="17"/>
        <v>2</v>
      </c>
    </row>
    <row r="383" spans="1:27" ht="26.25" customHeight="1" x14ac:dyDescent="0.25">
      <c r="A383" s="7" t="s">
        <v>377</v>
      </c>
      <c r="B383" s="7" t="s">
        <v>378</v>
      </c>
      <c r="C383" s="7" t="s">
        <v>12</v>
      </c>
      <c r="D383" s="7" t="s">
        <v>14</v>
      </c>
      <c r="E383" s="7" t="s">
        <v>16</v>
      </c>
      <c r="F383" s="7" t="s">
        <v>18</v>
      </c>
      <c r="G383" s="7" t="s">
        <v>20</v>
      </c>
      <c r="H383" s="9" t="s">
        <v>57</v>
      </c>
      <c r="I383" s="7">
        <f t="shared" si="18"/>
        <v>1</v>
      </c>
      <c r="J383" s="5" t="s">
        <v>1399</v>
      </c>
      <c r="K383" s="5" t="s">
        <v>1409</v>
      </c>
      <c r="P383" s="5" t="s">
        <v>1423</v>
      </c>
      <c r="W383" s="8" t="s">
        <v>1483</v>
      </c>
      <c r="Z383" s="7" t="str">
        <f t="shared" si="16"/>
        <v>25-34/Women/Master's Degree</v>
      </c>
      <c r="AA383" s="7">
        <f t="shared" si="17"/>
        <v>2</v>
      </c>
    </row>
    <row r="384" spans="1:27" ht="26.25" customHeight="1" x14ac:dyDescent="0.25">
      <c r="A384" s="7" t="s">
        <v>417</v>
      </c>
      <c r="B384" s="7" t="s">
        <v>418</v>
      </c>
      <c r="C384" s="7" t="s">
        <v>12</v>
      </c>
      <c r="D384" s="7" t="s">
        <v>14</v>
      </c>
      <c r="E384" s="7" t="s">
        <v>79</v>
      </c>
      <c r="F384" s="7" t="s">
        <v>18</v>
      </c>
      <c r="G384" s="7" t="s">
        <v>20</v>
      </c>
      <c r="H384" s="9" t="s">
        <v>85</v>
      </c>
      <c r="I384" s="7">
        <f t="shared" si="18"/>
        <v>1</v>
      </c>
      <c r="J384" s="5" t="s">
        <v>1399</v>
      </c>
      <c r="K384" s="5" t="s">
        <v>1409</v>
      </c>
      <c r="P384" s="5" t="s">
        <v>1435</v>
      </c>
      <c r="W384" s="8" t="s">
        <v>1482</v>
      </c>
      <c r="Z384" s="7" t="str">
        <f t="shared" si="16"/>
        <v>25-34/Women/Professional Degree</v>
      </c>
      <c r="AA384" s="7">
        <f t="shared" si="17"/>
        <v>2</v>
      </c>
    </row>
    <row r="385" spans="1:27" ht="26.25" customHeight="1" x14ac:dyDescent="0.25">
      <c r="A385" s="7" t="s">
        <v>485</v>
      </c>
      <c r="B385" s="7" t="s">
        <v>486</v>
      </c>
      <c r="C385" s="7" t="s">
        <v>12</v>
      </c>
      <c r="D385" s="7" t="s">
        <v>14</v>
      </c>
      <c r="E385" s="7" t="s">
        <v>16</v>
      </c>
      <c r="F385" s="7" t="s">
        <v>18</v>
      </c>
      <c r="G385" s="7" t="s">
        <v>20</v>
      </c>
      <c r="H385" s="9" t="s">
        <v>57</v>
      </c>
      <c r="I385" s="7">
        <f t="shared" si="18"/>
        <v>1</v>
      </c>
      <c r="J385" s="5" t="s">
        <v>1399</v>
      </c>
      <c r="K385" s="5" t="s">
        <v>1409</v>
      </c>
      <c r="P385" s="5" t="s">
        <v>1435</v>
      </c>
      <c r="W385" s="8" t="s">
        <v>1483</v>
      </c>
      <c r="Z385" s="7" t="str">
        <f t="shared" si="16"/>
        <v>25-34/Women/Professional Degree</v>
      </c>
      <c r="AA385" s="7">
        <f t="shared" si="17"/>
        <v>2</v>
      </c>
    </row>
    <row r="386" spans="1:27" ht="26.25" customHeight="1" x14ac:dyDescent="0.25">
      <c r="A386" s="7" t="s">
        <v>1241</v>
      </c>
      <c r="B386" s="7" t="s">
        <v>1242</v>
      </c>
      <c r="C386" s="7" t="s">
        <v>12</v>
      </c>
      <c r="D386" s="7" t="s">
        <v>14</v>
      </c>
      <c r="E386" s="7" t="s">
        <v>79</v>
      </c>
      <c r="F386" s="7" t="s">
        <v>18</v>
      </c>
      <c r="G386" s="7" t="s">
        <v>20</v>
      </c>
      <c r="H386" s="9" t="s">
        <v>85</v>
      </c>
      <c r="I386" s="7">
        <f t="shared" si="18"/>
        <v>1</v>
      </c>
      <c r="J386" s="5" t="s">
        <v>1399</v>
      </c>
      <c r="K386" s="5" t="s">
        <v>1409</v>
      </c>
      <c r="P386" s="5" t="s">
        <v>1449</v>
      </c>
      <c r="W386" s="8" t="s">
        <v>1482</v>
      </c>
      <c r="Z386" s="7" t="str">
        <f t="shared" ref="Z386:Z449" si="19">_xlfn.TEXTJOIN("/", TRUE, J386:V386)</f>
        <v>25-34/Women/Some College or Associate Degree</v>
      </c>
      <c r="AA386" s="7">
        <f t="shared" si="17"/>
        <v>2</v>
      </c>
    </row>
    <row r="387" spans="1:27" ht="26.25" customHeight="1" x14ac:dyDescent="0.25">
      <c r="A387" s="7" t="s">
        <v>1311</v>
      </c>
      <c r="B387" s="7" t="s">
        <v>1312</v>
      </c>
      <c r="C387" s="7" t="s">
        <v>12</v>
      </c>
      <c r="D387" s="7" t="s">
        <v>14</v>
      </c>
      <c r="E387" s="7" t="s">
        <v>16</v>
      </c>
      <c r="F387" s="7" t="s">
        <v>18</v>
      </c>
      <c r="G387" s="7" t="s">
        <v>20</v>
      </c>
      <c r="H387" s="9" t="s">
        <v>57</v>
      </c>
      <c r="I387" s="7">
        <f t="shared" si="18"/>
        <v>1</v>
      </c>
      <c r="J387" s="5" t="s">
        <v>1399</v>
      </c>
      <c r="K387" s="5" t="s">
        <v>1409</v>
      </c>
      <c r="P387" s="5" t="s">
        <v>1449</v>
      </c>
      <c r="W387" s="8" t="s">
        <v>1483</v>
      </c>
      <c r="Z387" s="7" t="str">
        <f t="shared" si="19"/>
        <v>25-34/Women/Some College or Associate Degree</v>
      </c>
      <c r="AA387" s="7">
        <f t="shared" ref="AA387:AA450" si="20">SUMPRODUCT(--EXACT(Z387,$Z$2:$Z$591))</f>
        <v>2</v>
      </c>
    </row>
    <row r="388" spans="1:27" s="3" customFormat="1" ht="26.25" customHeight="1" x14ac:dyDescent="0.25">
      <c r="A388" s="2" t="s">
        <v>27</v>
      </c>
      <c r="B388" s="2" t="s">
        <v>28</v>
      </c>
      <c r="C388" s="2" t="s">
        <v>12</v>
      </c>
      <c r="D388" s="2" t="s">
        <v>14</v>
      </c>
      <c r="E388" s="2" t="s">
        <v>16</v>
      </c>
      <c r="F388" s="2" t="s">
        <v>18</v>
      </c>
      <c r="G388" s="2" t="s">
        <v>20</v>
      </c>
      <c r="H388" s="12" t="s">
        <v>22</v>
      </c>
      <c r="I388" s="2">
        <f t="shared" si="18"/>
        <v>1</v>
      </c>
      <c r="J388" s="3" t="s">
        <v>1399</v>
      </c>
      <c r="P388" s="3" t="s">
        <v>1421</v>
      </c>
      <c r="W388" s="4" t="s">
        <v>1483</v>
      </c>
      <c r="X388" s="3" t="s">
        <v>1427</v>
      </c>
      <c r="Y388" s="2" t="s">
        <v>1499</v>
      </c>
      <c r="Z388" s="2" t="str">
        <f t="shared" si="19"/>
        <v>25-34/Associate Degree</v>
      </c>
      <c r="AA388" s="2">
        <f t="shared" si="20"/>
        <v>1</v>
      </c>
    </row>
    <row r="389" spans="1:27" s="3" customFormat="1" ht="26.25" customHeight="1" x14ac:dyDescent="0.25">
      <c r="A389" s="2" t="s">
        <v>45</v>
      </c>
      <c r="B389" s="2" t="s">
        <v>46</v>
      </c>
      <c r="C389" s="2" t="s">
        <v>12</v>
      </c>
      <c r="D389" s="2" t="s">
        <v>14</v>
      </c>
      <c r="E389" s="2" t="s">
        <v>16</v>
      </c>
      <c r="F389" s="2" t="s">
        <v>18</v>
      </c>
      <c r="G389" s="2" t="s">
        <v>20</v>
      </c>
      <c r="H389" s="12" t="s">
        <v>22</v>
      </c>
      <c r="I389" s="2">
        <f t="shared" si="18"/>
        <v>1</v>
      </c>
      <c r="J389" s="3" t="s">
        <v>1399</v>
      </c>
      <c r="K389" s="3" t="s">
        <v>1408</v>
      </c>
      <c r="P389" s="3" t="s">
        <v>1421</v>
      </c>
      <c r="W389" s="4" t="s">
        <v>1483</v>
      </c>
      <c r="X389" s="3" t="s">
        <v>1427</v>
      </c>
      <c r="Y389" s="2" t="s">
        <v>1499</v>
      </c>
      <c r="Z389" s="2" t="str">
        <f t="shared" si="19"/>
        <v>25-34/Men/Associate Degree</v>
      </c>
      <c r="AA389" s="2">
        <f t="shared" si="20"/>
        <v>1</v>
      </c>
    </row>
    <row r="390" spans="1:27" s="3" customFormat="1" ht="26.25" customHeight="1" x14ac:dyDescent="0.25">
      <c r="A390" s="2" t="s">
        <v>64</v>
      </c>
      <c r="B390" s="2" t="s">
        <v>65</v>
      </c>
      <c r="C390" s="2" t="s">
        <v>12</v>
      </c>
      <c r="D390" s="2" t="s">
        <v>14</v>
      </c>
      <c r="E390" s="2" t="s">
        <v>16</v>
      </c>
      <c r="F390" s="2" t="s">
        <v>18</v>
      </c>
      <c r="G390" s="2" t="s">
        <v>20</v>
      </c>
      <c r="H390" s="12" t="s">
        <v>57</v>
      </c>
      <c r="I390" s="2">
        <f t="shared" si="18"/>
        <v>1</v>
      </c>
      <c r="J390" s="3" t="s">
        <v>1399</v>
      </c>
      <c r="K390" s="3" t="s">
        <v>1409</v>
      </c>
      <c r="P390" s="3" t="s">
        <v>1421</v>
      </c>
      <c r="W390" s="4" t="s">
        <v>1483</v>
      </c>
      <c r="X390" s="3" t="s">
        <v>1427</v>
      </c>
      <c r="Y390" s="2" t="s">
        <v>1499</v>
      </c>
      <c r="Z390" s="2" t="str">
        <f t="shared" si="19"/>
        <v>25-34/Women/Associate Degree</v>
      </c>
      <c r="AA390" s="2">
        <f t="shared" si="20"/>
        <v>1</v>
      </c>
    </row>
    <row r="391" spans="1:27" ht="26.25" customHeight="1" x14ac:dyDescent="0.25">
      <c r="A391" s="7" t="s">
        <v>114</v>
      </c>
      <c r="B391" s="7" t="s">
        <v>115</v>
      </c>
      <c r="C391" s="7" t="s">
        <v>12</v>
      </c>
      <c r="D391" s="7" t="s">
        <v>14</v>
      </c>
      <c r="E391" s="7" t="s">
        <v>79</v>
      </c>
      <c r="F391" s="7" t="s">
        <v>18</v>
      </c>
      <c r="G391" s="7" t="s">
        <v>20</v>
      </c>
      <c r="H391" s="9" t="s">
        <v>80</v>
      </c>
      <c r="I391" s="7">
        <f t="shared" si="18"/>
        <v>1</v>
      </c>
      <c r="J391" s="5" t="s">
        <v>1400</v>
      </c>
      <c r="P391" s="5" t="s">
        <v>1424</v>
      </c>
      <c r="W391" s="8" t="s">
        <v>1482</v>
      </c>
      <c r="Z391" s="7" t="str">
        <f t="shared" si="19"/>
        <v>35-44/Bachelor's Degree</v>
      </c>
      <c r="AA391" s="7">
        <f t="shared" si="20"/>
        <v>2</v>
      </c>
    </row>
    <row r="392" spans="1:27" ht="26.25" customHeight="1" x14ac:dyDescent="0.25">
      <c r="A392" s="7" t="s">
        <v>148</v>
      </c>
      <c r="B392" s="7" t="s">
        <v>149</v>
      </c>
      <c r="C392" s="7" t="s">
        <v>12</v>
      </c>
      <c r="D392" s="7" t="s">
        <v>14</v>
      </c>
      <c r="E392" s="7" t="s">
        <v>16</v>
      </c>
      <c r="F392" s="7" t="s">
        <v>18</v>
      </c>
      <c r="G392" s="7" t="s">
        <v>20</v>
      </c>
      <c r="H392" s="9" t="s">
        <v>22</v>
      </c>
      <c r="I392" s="7">
        <f t="shared" si="18"/>
        <v>1</v>
      </c>
      <c r="J392" s="5" t="s">
        <v>1400</v>
      </c>
      <c r="P392" s="5" t="s">
        <v>1424</v>
      </c>
      <c r="W392" s="8" t="s">
        <v>1483</v>
      </c>
      <c r="Z392" s="7" t="str">
        <f t="shared" si="19"/>
        <v>35-44/Bachelor's Degree</v>
      </c>
      <c r="AA392" s="7">
        <f t="shared" si="20"/>
        <v>2</v>
      </c>
    </row>
    <row r="393" spans="1:27" ht="26.25" customHeight="1" x14ac:dyDescent="0.25">
      <c r="A393" s="7" t="s">
        <v>210</v>
      </c>
      <c r="B393" s="7" t="s">
        <v>211</v>
      </c>
      <c r="C393" s="7" t="s">
        <v>12</v>
      </c>
      <c r="D393" s="7" t="s">
        <v>14</v>
      </c>
      <c r="E393" s="7" t="s">
        <v>79</v>
      </c>
      <c r="F393" s="7" t="s">
        <v>18</v>
      </c>
      <c r="G393" s="7" t="s">
        <v>20</v>
      </c>
      <c r="H393" s="9" t="s">
        <v>80</v>
      </c>
      <c r="I393" s="7">
        <f t="shared" si="18"/>
        <v>1</v>
      </c>
      <c r="J393" s="5" t="s">
        <v>1400</v>
      </c>
      <c r="P393" s="5" t="s">
        <v>1430</v>
      </c>
      <c r="W393" s="8" t="s">
        <v>1482</v>
      </c>
      <c r="Z393" s="7" t="str">
        <f t="shared" si="19"/>
        <v>35-44/Doctoral Degree</v>
      </c>
      <c r="AA393" s="7">
        <f t="shared" si="20"/>
        <v>2</v>
      </c>
    </row>
    <row r="394" spans="1:27" ht="26.25" customHeight="1" x14ac:dyDescent="0.25">
      <c r="A394" s="7" t="s">
        <v>240</v>
      </c>
      <c r="B394" s="7" t="s">
        <v>241</v>
      </c>
      <c r="C394" s="7" t="s">
        <v>12</v>
      </c>
      <c r="D394" s="7" t="s">
        <v>14</v>
      </c>
      <c r="E394" s="7" t="s">
        <v>16</v>
      </c>
      <c r="F394" s="7" t="s">
        <v>18</v>
      </c>
      <c r="G394" s="7" t="s">
        <v>20</v>
      </c>
      <c r="H394" s="9" t="s">
        <v>22</v>
      </c>
      <c r="I394" s="7">
        <f t="shared" si="18"/>
        <v>1</v>
      </c>
      <c r="J394" s="5" t="s">
        <v>1400</v>
      </c>
      <c r="P394" s="5" t="s">
        <v>1430</v>
      </c>
      <c r="W394" s="8" t="s">
        <v>1483</v>
      </c>
      <c r="Z394" s="7" t="str">
        <f t="shared" si="19"/>
        <v>35-44/Doctoral Degree</v>
      </c>
      <c r="AA394" s="7">
        <f t="shared" si="20"/>
        <v>2</v>
      </c>
    </row>
    <row r="395" spans="1:27" ht="26.25" customHeight="1" x14ac:dyDescent="0.25">
      <c r="A395" s="7" t="s">
        <v>529</v>
      </c>
      <c r="B395" s="7" t="s">
        <v>530</v>
      </c>
      <c r="C395" s="7" t="s">
        <v>12</v>
      </c>
      <c r="D395" s="7" t="s">
        <v>14</v>
      </c>
      <c r="E395" s="7" t="s">
        <v>79</v>
      </c>
      <c r="F395" s="7" t="s">
        <v>18</v>
      </c>
      <c r="G395" s="7" t="s">
        <v>20</v>
      </c>
      <c r="H395" s="9" t="s">
        <v>80</v>
      </c>
      <c r="I395" s="7">
        <f t="shared" si="18"/>
        <v>1</v>
      </c>
      <c r="J395" s="5" t="s">
        <v>1400</v>
      </c>
      <c r="P395" s="5" t="s">
        <v>1476</v>
      </c>
      <c r="W395" s="8" t="s">
        <v>1482</v>
      </c>
      <c r="Z395" s="7" t="str">
        <f t="shared" si="19"/>
        <v>35-44/High School Graduates, No College</v>
      </c>
      <c r="AA395" s="7">
        <f t="shared" si="20"/>
        <v>2</v>
      </c>
    </row>
    <row r="396" spans="1:27" ht="26.25" customHeight="1" x14ac:dyDescent="0.25">
      <c r="A396" s="7" t="s">
        <v>563</v>
      </c>
      <c r="B396" s="7" t="s">
        <v>564</v>
      </c>
      <c r="C396" s="7" t="s">
        <v>12</v>
      </c>
      <c r="D396" s="7" t="s">
        <v>14</v>
      </c>
      <c r="E396" s="7" t="s">
        <v>16</v>
      </c>
      <c r="F396" s="7" t="s">
        <v>18</v>
      </c>
      <c r="G396" s="7" t="s">
        <v>20</v>
      </c>
      <c r="H396" s="9" t="s">
        <v>22</v>
      </c>
      <c r="I396" s="7">
        <f t="shared" si="18"/>
        <v>1</v>
      </c>
      <c r="J396" s="5" t="s">
        <v>1400</v>
      </c>
      <c r="P396" s="5" t="s">
        <v>1476</v>
      </c>
      <c r="W396" s="8" t="s">
        <v>1483</v>
      </c>
      <c r="Z396" s="7" t="str">
        <f t="shared" si="19"/>
        <v>35-44/High School Graduates, No College</v>
      </c>
      <c r="AA396" s="7">
        <f t="shared" si="20"/>
        <v>2</v>
      </c>
    </row>
    <row r="397" spans="1:27" ht="26.25" customHeight="1" x14ac:dyDescent="0.25">
      <c r="A397" s="7" t="s">
        <v>639</v>
      </c>
      <c r="B397" s="7" t="s">
        <v>640</v>
      </c>
      <c r="C397" s="7" t="s">
        <v>12</v>
      </c>
      <c r="D397" s="7" t="s">
        <v>14</v>
      </c>
      <c r="E397" s="7" t="s">
        <v>79</v>
      </c>
      <c r="F397" s="7" t="s">
        <v>18</v>
      </c>
      <c r="G397" s="7" t="s">
        <v>20</v>
      </c>
      <c r="H397" s="9" t="s">
        <v>80</v>
      </c>
      <c r="I397" s="7">
        <f t="shared" si="18"/>
        <v>1</v>
      </c>
      <c r="J397" s="5" t="s">
        <v>1400</v>
      </c>
      <c r="P397" s="5" t="s">
        <v>1437</v>
      </c>
      <c r="W397" s="8" t="s">
        <v>1482</v>
      </c>
      <c r="Z397" s="7" t="str">
        <f t="shared" si="19"/>
        <v>35-44/Less than a High School Diploma</v>
      </c>
      <c r="AA397" s="7">
        <f t="shared" si="20"/>
        <v>2</v>
      </c>
    </row>
    <row r="398" spans="1:27" ht="26.25" customHeight="1" x14ac:dyDescent="0.25">
      <c r="A398" s="7" t="s">
        <v>673</v>
      </c>
      <c r="B398" s="7" t="s">
        <v>674</v>
      </c>
      <c r="C398" s="7" t="s">
        <v>12</v>
      </c>
      <c r="D398" s="7" t="s">
        <v>14</v>
      </c>
      <c r="E398" s="7" t="s">
        <v>16</v>
      </c>
      <c r="F398" s="7" t="s">
        <v>18</v>
      </c>
      <c r="G398" s="7" t="s">
        <v>20</v>
      </c>
      <c r="H398" s="9" t="s">
        <v>22</v>
      </c>
      <c r="I398" s="7">
        <f t="shared" si="18"/>
        <v>1</v>
      </c>
      <c r="J398" s="5" t="s">
        <v>1400</v>
      </c>
      <c r="P398" s="5" t="s">
        <v>1437</v>
      </c>
      <c r="W398" s="8" t="s">
        <v>1483</v>
      </c>
      <c r="Z398" s="7" t="str">
        <f t="shared" si="19"/>
        <v>35-44/Less than a High School Diploma</v>
      </c>
      <c r="AA398" s="7">
        <f t="shared" si="20"/>
        <v>2</v>
      </c>
    </row>
    <row r="399" spans="1:27" ht="26.25" customHeight="1" x14ac:dyDescent="0.25">
      <c r="A399" s="7" t="s">
        <v>311</v>
      </c>
      <c r="B399" s="7" t="s">
        <v>312</v>
      </c>
      <c r="C399" s="7" t="s">
        <v>12</v>
      </c>
      <c r="D399" s="7" t="s">
        <v>14</v>
      </c>
      <c r="E399" s="7" t="s">
        <v>79</v>
      </c>
      <c r="F399" s="7" t="s">
        <v>18</v>
      </c>
      <c r="G399" s="7" t="s">
        <v>20</v>
      </c>
      <c r="H399" s="9" t="s">
        <v>80</v>
      </c>
      <c r="I399" s="7">
        <f t="shared" si="18"/>
        <v>1</v>
      </c>
      <c r="J399" s="5" t="s">
        <v>1400</v>
      </c>
      <c r="P399" s="5" t="s">
        <v>1423</v>
      </c>
      <c r="W399" s="8" t="s">
        <v>1482</v>
      </c>
      <c r="Z399" s="7" t="str">
        <f t="shared" si="19"/>
        <v>35-44/Master's Degree</v>
      </c>
      <c r="AA399" s="7">
        <f t="shared" si="20"/>
        <v>2</v>
      </c>
    </row>
    <row r="400" spans="1:27" ht="26.25" customHeight="1" x14ac:dyDescent="0.25">
      <c r="A400" s="7" t="s">
        <v>345</v>
      </c>
      <c r="B400" s="7" t="s">
        <v>346</v>
      </c>
      <c r="C400" s="7" t="s">
        <v>12</v>
      </c>
      <c r="D400" s="7" t="s">
        <v>14</v>
      </c>
      <c r="E400" s="7" t="s">
        <v>16</v>
      </c>
      <c r="F400" s="7" t="s">
        <v>18</v>
      </c>
      <c r="G400" s="7" t="s">
        <v>20</v>
      </c>
      <c r="H400" s="9" t="s">
        <v>22</v>
      </c>
      <c r="I400" s="7">
        <f t="shared" si="18"/>
        <v>1</v>
      </c>
      <c r="J400" s="5" t="s">
        <v>1400</v>
      </c>
      <c r="P400" s="5" t="s">
        <v>1423</v>
      </c>
      <c r="W400" s="8" t="s">
        <v>1483</v>
      </c>
      <c r="Z400" s="7" t="str">
        <f t="shared" si="19"/>
        <v>35-44/Master's Degree</v>
      </c>
      <c r="AA400" s="7">
        <f t="shared" si="20"/>
        <v>2</v>
      </c>
    </row>
    <row r="401" spans="1:27" s="4" customFormat="1" ht="26.25" customHeight="1" x14ac:dyDescent="0.25">
      <c r="A401" s="2" t="s">
        <v>29</v>
      </c>
      <c r="B401" s="2" t="s">
        <v>30</v>
      </c>
      <c r="C401" s="2" t="s">
        <v>12</v>
      </c>
      <c r="D401" s="2" t="s">
        <v>14</v>
      </c>
      <c r="E401" s="2" t="s">
        <v>16</v>
      </c>
      <c r="F401" s="2" t="s">
        <v>18</v>
      </c>
      <c r="G401" s="2" t="s">
        <v>20</v>
      </c>
      <c r="H401" s="12" t="s">
        <v>22</v>
      </c>
      <c r="I401" s="2">
        <f t="shared" si="18"/>
        <v>1</v>
      </c>
      <c r="J401" s="3" t="s">
        <v>1400</v>
      </c>
      <c r="K401" s="3"/>
      <c r="L401" s="3"/>
      <c r="M401" s="3"/>
      <c r="N401" s="3"/>
      <c r="O401" s="3"/>
      <c r="P401" s="3" t="s">
        <v>1421</v>
      </c>
      <c r="Q401" s="3"/>
      <c r="R401" s="3"/>
      <c r="S401" s="3"/>
      <c r="T401" s="3"/>
      <c r="U401" s="3"/>
      <c r="V401" s="3"/>
      <c r="W401" s="4" t="s">
        <v>1483</v>
      </c>
      <c r="X401" s="3" t="s">
        <v>1427</v>
      </c>
      <c r="Y401" s="2" t="s">
        <v>1499</v>
      </c>
      <c r="Z401" s="2" t="str">
        <f t="shared" si="19"/>
        <v>35-44/Associate Degree</v>
      </c>
      <c r="AA401" s="2">
        <f t="shared" si="20"/>
        <v>1</v>
      </c>
    </row>
    <row r="402" spans="1:27" ht="26.25" customHeight="1" x14ac:dyDescent="0.25">
      <c r="A402" s="7" t="s">
        <v>1014</v>
      </c>
      <c r="B402" s="7" t="s">
        <v>1015</v>
      </c>
      <c r="C402" s="7" t="s">
        <v>12</v>
      </c>
      <c r="D402" s="7" t="s">
        <v>14</v>
      </c>
      <c r="E402" s="7" t="s">
        <v>79</v>
      </c>
      <c r="F402" s="7" t="s">
        <v>18</v>
      </c>
      <c r="G402" s="7" t="s">
        <v>20</v>
      </c>
      <c r="H402" s="9" t="s">
        <v>1016</v>
      </c>
      <c r="I402" s="7">
        <f t="shared" si="18"/>
        <v>1</v>
      </c>
      <c r="J402" s="5" t="s">
        <v>1399</v>
      </c>
      <c r="W402" s="8" t="s">
        <v>1482</v>
      </c>
      <c r="Z402" s="7" t="str">
        <f t="shared" si="19"/>
        <v>25-34</v>
      </c>
      <c r="AA402" s="7">
        <f t="shared" si="20"/>
        <v>2</v>
      </c>
    </row>
    <row r="403" spans="1:27" s="4" customFormat="1" ht="26.25" customHeight="1" x14ac:dyDescent="0.25">
      <c r="A403" s="2" t="s">
        <v>47</v>
      </c>
      <c r="B403" s="2" t="s">
        <v>48</v>
      </c>
      <c r="C403" s="2" t="s">
        <v>12</v>
      </c>
      <c r="D403" s="2" t="s">
        <v>14</v>
      </c>
      <c r="E403" s="2" t="s">
        <v>16</v>
      </c>
      <c r="F403" s="2" t="s">
        <v>18</v>
      </c>
      <c r="G403" s="2" t="s">
        <v>20</v>
      </c>
      <c r="H403" s="12" t="s">
        <v>22</v>
      </c>
      <c r="I403" s="2">
        <f t="shared" si="18"/>
        <v>1</v>
      </c>
      <c r="J403" s="3" t="s">
        <v>1400</v>
      </c>
      <c r="K403" s="3" t="s">
        <v>1408</v>
      </c>
      <c r="L403" s="3"/>
      <c r="M403" s="3"/>
      <c r="N403" s="3"/>
      <c r="O403" s="3"/>
      <c r="P403" s="3" t="s">
        <v>1421</v>
      </c>
      <c r="Q403" s="3"/>
      <c r="R403" s="3"/>
      <c r="S403" s="3"/>
      <c r="T403" s="3"/>
      <c r="U403" s="3"/>
      <c r="V403" s="3"/>
      <c r="W403" s="4" t="s">
        <v>1483</v>
      </c>
      <c r="X403" s="3" t="s">
        <v>1427</v>
      </c>
      <c r="Y403" s="2" t="s">
        <v>1499</v>
      </c>
      <c r="Z403" s="2" t="str">
        <f t="shared" si="19"/>
        <v>35-44/Men/Associate Degree</v>
      </c>
      <c r="AA403" s="2">
        <f t="shared" si="20"/>
        <v>1</v>
      </c>
    </row>
    <row r="404" spans="1:27" ht="26.25" customHeight="1" x14ac:dyDescent="0.25">
      <c r="A404" s="7" t="s">
        <v>116</v>
      </c>
      <c r="B404" s="7" t="s">
        <v>117</v>
      </c>
      <c r="C404" s="7" t="s">
        <v>12</v>
      </c>
      <c r="D404" s="7" t="s">
        <v>14</v>
      </c>
      <c r="E404" s="7" t="s">
        <v>79</v>
      </c>
      <c r="F404" s="7" t="s">
        <v>18</v>
      </c>
      <c r="G404" s="7" t="s">
        <v>20</v>
      </c>
      <c r="H404" s="9" t="s">
        <v>80</v>
      </c>
      <c r="I404" s="7">
        <f t="shared" si="18"/>
        <v>1</v>
      </c>
      <c r="J404" s="5" t="s">
        <v>1400</v>
      </c>
      <c r="K404" s="5" t="s">
        <v>1408</v>
      </c>
      <c r="P404" s="5" t="s">
        <v>1424</v>
      </c>
      <c r="W404" s="8" t="s">
        <v>1482</v>
      </c>
      <c r="Z404" s="7" t="str">
        <f t="shared" si="19"/>
        <v>35-44/Men/Bachelor's Degree</v>
      </c>
      <c r="AA404" s="7">
        <f t="shared" si="20"/>
        <v>2</v>
      </c>
    </row>
    <row r="405" spans="1:27" ht="26.25" customHeight="1" x14ac:dyDescent="0.25">
      <c r="A405" s="7" t="s">
        <v>166</v>
      </c>
      <c r="B405" s="7" t="s">
        <v>167</v>
      </c>
      <c r="C405" s="7" t="s">
        <v>12</v>
      </c>
      <c r="D405" s="7" t="s">
        <v>14</v>
      </c>
      <c r="E405" s="7" t="s">
        <v>16</v>
      </c>
      <c r="F405" s="7" t="s">
        <v>18</v>
      </c>
      <c r="G405" s="7" t="s">
        <v>20</v>
      </c>
      <c r="H405" s="9" t="s">
        <v>22</v>
      </c>
      <c r="I405" s="7">
        <f t="shared" si="18"/>
        <v>1</v>
      </c>
      <c r="J405" s="5" t="s">
        <v>1400</v>
      </c>
      <c r="K405" s="5" t="s">
        <v>1408</v>
      </c>
      <c r="P405" s="5" t="s">
        <v>1424</v>
      </c>
      <c r="W405" s="8" t="s">
        <v>1483</v>
      </c>
      <c r="Z405" s="7" t="str">
        <f t="shared" si="19"/>
        <v>35-44/Men/Bachelor's Degree</v>
      </c>
      <c r="AA405" s="7">
        <f t="shared" si="20"/>
        <v>2</v>
      </c>
    </row>
    <row r="406" spans="1:27" ht="26.25" customHeight="1" x14ac:dyDescent="0.25">
      <c r="A406" s="7" t="s">
        <v>212</v>
      </c>
      <c r="B406" s="7" t="s">
        <v>213</v>
      </c>
      <c r="C406" s="7" t="s">
        <v>12</v>
      </c>
      <c r="D406" s="7" t="s">
        <v>14</v>
      </c>
      <c r="E406" s="7" t="s">
        <v>79</v>
      </c>
      <c r="F406" s="7" t="s">
        <v>18</v>
      </c>
      <c r="G406" s="7" t="s">
        <v>20</v>
      </c>
      <c r="H406" s="9" t="s">
        <v>80</v>
      </c>
      <c r="I406" s="7">
        <f t="shared" si="18"/>
        <v>1</v>
      </c>
      <c r="J406" s="5" t="s">
        <v>1400</v>
      </c>
      <c r="K406" s="5" t="s">
        <v>1408</v>
      </c>
      <c r="P406" s="5" t="s">
        <v>1430</v>
      </c>
      <c r="W406" s="8" t="s">
        <v>1482</v>
      </c>
      <c r="Z406" s="7" t="str">
        <f t="shared" si="19"/>
        <v>35-44/Men/Doctoral Degree</v>
      </c>
      <c r="AA406" s="7">
        <f t="shared" si="20"/>
        <v>2</v>
      </c>
    </row>
    <row r="407" spans="1:27" ht="26.25" customHeight="1" x14ac:dyDescent="0.25">
      <c r="A407" s="7" t="s">
        <v>254</v>
      </c>
      <c r="B407" s="7" t="s">
        <v>255</v>
      </c>
      <c r="C407" s="7" t="s">
        <v>12</v>
      </c>
      <c r="D407" s="7" t="s">
        <v>14</v>
      </c>
      <c r="E407" s="7" t="s">
        <v>16</v>
      </c>
      <c r="F407" s="7" t="s">
        <v>18</v>
      </c>
      <c r="G407" s="7" t="s">
        <v>20</v>
      </c>
      <c r="H407" s="9" t="s">
        <v>22</v>
      </c>
      <c r="I407" s="7">
        <f t="shared" si="18"/>
        <v>1</v>
      </c>
      <c r="J407" s="5" t="s">
        <v>1400</v>
      </c>
      <c r="K407" s="5" t="s">
        <v>1408</v>
      </c>
      <c r="P407" s="5" t="s">
        <v>1430</v>
      </c>
      <c r="W407" s="8" t="s">
        <v>1483</v>
      </c>
      <c r="Z407" s="7" t="str">
        <f t="shared" si="19"/>
        <v>35-44/Men/Doctoral Degree</v>
      </c>
      <c r="AA407" s="7">
        <f t="shared" si="20"/>
        <v>2</v>
      </c>
    </row>
    <row r="408" spans="1:27" ht="26.25" customHeight="1" x14ac:dyDescent="0.25">
      <c r="A408" s="7" t="s">
        <v>531</v>
      </c>
      <c r="B408" s="7" t="s">
        <v>532</v>
      </c>
      <c r="C408" s="7" t="s">
        <v>12</v>
      </c>
      <c r="D408" s="7" t="s">
        <v>14</v>
      </c>
      <c r="E408" s="7" t="s">
        <v>79</v>
      </c>
      <c r="F408" s="7" t="s">
        <v>18</v>
      </c>
      <c r="G408" s="7" t="s">
        <v>20</v>
      </c>
      <c r="H408" s="9" t="s">
        <v>80</v>
      </c>
      <c r="I408" s="7">
        <f t="shared" si="18"/>
        <v>1</v>
      </c>
      <c r="J408" s="5" t="s">
        <v>1400</v>
      </c>
      <c r="K408" s="5" t="s">
        <v>1408</v>
      </c>
      <c r="P408" s="5" t="s">
        <v>1476</v>
      </c>
      <c r="W408" s="8" t="s">
        <v>1482</v>
      </c>
      <c r="Z408" s="7" t="str">
        <f t="shared" si="19"/>
        <v>35-44/Men/High School Graduates, No College</v>
      </c>
      <c r="AA408" s="7">
        <f t="shared" si="20"/>
        <v>2</v>
      </c>
    </row>
    <row r="409" spans="1:27" ht="26.25" customHeight="1" x14ac:dyDescent="0.25">
      <c r="A409" s="7" t="s">
        <v>581</v>
      </c>
      <c r="B409" s="7" t="s">
        <v>582</v>
      </c>
      <c r="C409" s="7" t="s">
        <v>12</v>
      </c>
      <c r="D409" s="7" t="s">
        <v>14</v>
      </c>
      <c r="E409" s="7" t="s">
        <v>16</v>
      </c>
      <c r="F409" s="7" t="s">
        <v>18</v>
      </c>
      <c r="G409" s="7" t="s">
        <v>20</v>
      </c>
      <c r="H409" s="9" t="s">
        <v>22</v>
      </c>
      <c r="I409" s="7">
        <f t="shared" si="18"/>
        <v>1</v>
      </c>
      <c r="J409" s="5" t="s">
        <v>1400</v>
      </c>
      <c r="K409" s="5" t="s">
        <v>1408</v>
      </c>
      <c r="P409" s="5" t="s">
        <v>1476</v>
      </c>
      <c r="W409" s="8" t="s">
        <v>1483</v>
      </c>
      <c r="Z409" s="7" t="str">
        <f t="shared" si="19"/>
        <v>35-44/Men/High School Graduates, No College</v>
      </c>
      <c r="AA409" s="7">
        <f t="shared" si="20"/>
        <v>2</v>
      </c>
    </row>
    <row r="410" spans="1:27" ht="26.25" customHeight="1" x14ac:dyDescent="0.25">
      <c r="A410" s="7" t="s">
        <v>641</v>
      </c>
      <c r="B410" s="7" t="s">
        <v>642</v>
      </c>
      <c r="C410" s="7" t="s">
        <v>12</v>
      </c>
      <c r="D410" s="7" t="s">
        <v>14</v>
      </c>
      <c r="E410" s="7" t="s">
        <v>79</v>
      </c>
      <c r="F410" s="7" t="s">
        <v>18</v>
      </c>
      <c r="G410" s="7" t="s">
        <v>20</v>
      </c>
      <c r="H410" s="9" t="s">
        <v>80</v>
      </c>
      <c r="I410" s="7">
        <f t="shared" si="18"/>
        <v>1</v>
      </c>
      <c r="J410" s="5" t="s">
        <v>1400</v>
      </c>
      <c r="K410" s="5" t="s">
        <v>1408</v>
      </c>
      <c r="P410" s="5" t="s">
        <v>1437</v>
      </c>
      <c r="W410" s="8" t="s">
        <v>1482</v>
      </c>
      <c r="Z410" s="7" t="str">
        <f t="shared" si="19"/>
        <v>35-44/Men/Less than a High School Diploma</v>
      </c>
      <c r="AA410" s="7">
        <f t="shared" si="20"/>
        <v>2</v>
      </c>
    </row>
    <row r="411" spans="1:27" ht="26.25" customHeight="1" x14ac:dyDescent="0.25">
      <c r="A411" s="7" t="s">
        <v>691</v>
      </c>
      <c r="B411" s="7" t="s">
        <v>692</v>
      </c>
      <c r="C411" s="7" t="s">
        <v>12</v>
      </c>
      <c r="D411" s="7" t="s">
        <v>14</v>
      </c>
      <c r="E411" s="7" t="s">
        <v>16</v>
      </c>
      <c r="F411" s="7" t="s">
        <v>18</v>
      </c>
      <c r="G411" s="7" t="s">
        <v>20</v>
      </c>
      <c r="H411" s="9" t="s">
        <v>22</v>
      </c>
      <c r="I411" s="7">
        <f t="shared" si="18"/>
        <v>1</v>
      </c>
      <c r="J411" s="5" t="s">
        <v>1400</v>
      </c>
      <c r="K411" s="5" t="s">
        <v>1408</v>
      </c>
      <c r="P411" s="5" t="s">
        <v>1437</v>
      </c>
      <c r="W411" s="8" t="s">
        <v>1483</v>
      </c>
      <c r="Z411" s="7" t="str">
        <f t="shared" si="19"/>
        <v>35-44/Men/Less than a High School Diploma</v>
      </c>
      <c r="AA411" s="7">
        <f t="shared" si="20"/>
        <v>2</v>
      </c>
    </row>
    <row r="412" spans="1:27" ht="26.25" customHeight="1" x14ac:dyDescent="0.25">
      <c r="A412" s="7" t="s">
        <v>313</v>
      </c>
      <c r="B412" s="7" t="s">
        <v>314</v>
      </c>
      <c r="C412" s="7" t="s">
        <v>12</v>
      </c>
      <c r="D412" s="7" t="s">
        <v>14</v>
      </c>
      <c r="E412" s="7" t="s">
        <v>79</v>
      </c>
      <c r="F412" s="7" t="s">
        <v>18</v>
      </c>
      <c r="G412" s="7" t="s">
        <v>20</v>
      </c>
      <c r="H412" s="9" t="s">
        <v>80</v>
      </c>
      <c r="I412" s="7">
        <f t="shared" si="18"/>
        <v>1</v>
      </c>
      <c r="J412" s="5" t="s">
        <v>1400</v>
      </c>
      <c r="K412" s="5" t="s">
        <v>1408</v>
      </c>
      <c r="P412" s="5" t="s">
        <v>1423</v>
      </c>
      <c r="W412" s="8" t="s">
        <v>1482</v>
      </c>
      <c r="Z412" s="7" t="str">
        <f t="shared" si="19"/>
        <v>35-44/Men/Master's Degree</v>
      </c>
      <c r="AA412" s="7">
        <f t="shared" si="20"/>
        <v>2</v>
      </c>
    </row>
    <row r="413" spans="1:27" ht="26.25" customHeight="1" x14ac:dyDescent="0.25">
      <c r="A413" s="7" t="s">
        <v>363</v>
      </c>
      <c r="B413" s="7" t="s">
        <v>364</v>
      </c>
      <c r="C413" s="7" t="s">
        <v>12</v>
      </c>
      <c r="D413" s="7" t="s">
        <v>14</v>
      </c>
      <c r="E413" s="7" t="s">
        <v>16</v>
      </c>
      <c r="F413" s="7" t="s">
        <v>18</v>
      </c>
      <c r="G413" s="7" t="s">
        <v>20</v>
      </c>
      <c r="H413" s="9" t="s">
        <v>22</v>
      </c>
      <c r="I413" s="7">
        <f t="shared" si="18"/>
        <v>1</v>
      </c>
      <c r="J413" s="5" t="s">
        <v>1400</v>
      </c>
      <c r="K413" s="5" t="s">
        <v>1408</v>
      </c>
      <c r="P413" s="5" t="s">
        <v>1423</v>
      </c>
      <c r="W413" s="8" t="s">
        <v>1483</v>
      </c>
      <c r="Z413" s="7" t="str">
        <f t="shared" si="19"/>
        <v>35-44/Men/Master's Degree</v>
      </c>
      <c r="AA413" s="7">
        <f t="shared" si="20"/>
        <v>2</v>
      </c>
    </row>
    <row r="414" spans="1:27" ht="26.25" customHeight="1" x14ac:dyDescent="0.25">
      <c r="A414" s="7" t="s">
        <v>421</v>
      </c>
      <c r="B414" s="7" t="s">
        <v>422</v>
      </c>
      <c r="C414" s="7" t="s">
        <v>12</v>
      </c>
      <c r="D414" s="7" t="s">
        <v>14</v>
      </c>
      <c r="E414" s="7" t="s">
        <v>79</v>
      </c>
      <c r="F414" s="7" t="s">
        <v>18</v>
      </c>
      <c r="G414" s="7" t="s">
        <v>20</v>
      </c>
      <c r="H414" s="9" t="s">
        <v>80</v>
      </c>
      <c r="I414" s="7">
        <f t="shared" si="18"/>
        <v>1</v>
      </c>
      <c r="J414" s="5" t="s">
        <v>1400</v>
      </c>
      <c r="K414" s="5" t="s">
        <v>1408</v>
      </c>
      <c r="P414" s="5" t="s">
        <v>1435</v>
      </c>
      <c r="W414" s="8" t="s">
        <v>1482</v>
      </c>
      <c r="Z414" s="7" t="str">
        <f t="shared" si="19"/>
        <v>35-44/Men/Professional Degree</v>
      </c>
      <c r="AA414" s="7">
        <f t="shared" si="20"/>
        <v>2</v>
      </c>
    </row>
    <row r="415" spans="1:27" ht="26.25" customHeight="1" x14ac:dyDescent="0.25">
      <c r="A415" s="7" t="s">
        <v>471</v>
      </c>
      <c r="B415" s="7" t="s">
        <v>472</v>
      </c>
      <c r="C415" s="7" t="s">
        <v>12</v>
      </c>
      <c r="D415" s="7" t="s">
        <v>14</v>
      </c>
      <c r="E415" s="7" t="s">
        <v>16</v>
      </c>
      <c r="F415" s="7" t="s">
        <v>18</v>
      </c>
      <c r="G415" s="7" t="s">
        <v>20</v>
      </c>
      <c r="H415" s="9" t="s">
        <v>22</v>
      </c>
      <c r="I415" s="7">
        <f t="shared" si="18"/>
        <v>1</v>
      </c>
      <c r="J415" s="5" t="s">
        <v>1400</v>
      </c>
      <c r="K415" s="5" t="s">
        <v>1408</v>
      </c>
      <c r="P415" s="5" t="s">
        <v>1435</v>
      </c>
      <c r="W415" s="8" t="s">
        <v>1483</v>
      </c>
      <c r="Z415" s="7" t="str">
        <f t="shared" si="19"/>
        <v>35-44/Men/Professional Degree</v>
      </c>
      <c r="AA415" s="7">
        <f t="shared" si="20"/>
        <v>2</v>
      </c>
    </row>
    <row r="416" spans="1:27" ht="26.25" customHeight="1" x14ac:dyDescent="0.25">
      <c r="A416" s="7" t="s">
        <v>1245</v>
      </c>
      <c r="B416" s="7" t="s">
        <v>1246</v>
      </c>
      <c r="C416" s="7" t="s">
        <v>12</v>
      </c>
      <c r="D416" s="7" t="s">
        <v>14</v>
      </c>
      <c r="E416" s="7" t="s">
        <v>79</v>
      </c>
      <c r="F416" s="7" t="s">
        <v>18</v>
      </c>
      <c r="G416" s="7" t="s">
        <v>20</v>
      </c>
      <c r="H416" s="9" t="s">
        <v>80</v>
      </c>
      <c r="I416" s="7">
        <f t="shared" si="18"/>
        <v>1</v>
      </c>
      <c r="J416" s="5" t="s">
        <v>1400</v>
      </c>
      <c r="K416" s="5" t="s">
        <v>1408</v>
      </c>
      <c r="P416" s="5" t="s">
        <v>1449</v>
      </c>
      <c r="W416" s="8" t="s">
        <v>1482</v>
      </c>
      <c r="Z416" s="7" t="str">
        <f t="shared" si="19"/>
        <v>35-44/Men/Some College or Associate Degree</v>
      </c>
      <c r="AA416" s="7">
        <f t="shared" si="20"/>
        <v>2</v>
      </c>
    </row>
    <row r="417" spans="1:27" ht="26.25" customHeight="1" x14ac:dyDescent="0.25">
      <c r="A417" s="7" t="s">
        <v>1295</v>
      </c>
      <c r="B417" s="7" t="s">
        <v>1296</v>
      </c>
      <c r="C417" s="7" t="s">
        <v>12</v>
      </c>
      <c r="D417" s="7" t="s">
        <v>14</v>
      </c>
      <c r="E417" s="7" t="s">
        <v>16</v>
      </c>
      <c r="F417" s="7" t="s">
        <v>18</v>
      </c>
      <c r="G417" s="7" t="s">
        <v>20</v>
      </c>
      <c r="H417" s="9" t="s">
        <v>22</v>
      </c>
      <c r="I417" s="7">
        <f t="shared" si="18"/>
        <v>1</v>
      </c>
      <c r="J417" s="5" t="s">
        <v>1400</v>
      </c>
      <c r="K417" s="5" t="s">
        <v>1408</v>
      </c>
      <c r="P417" s="5" t="s">
        <v>1449</v>
      </c>
      <c r="W417" s="8" t="s">
        <v>1483</v>
      </c>
      <c r="Z417" s="7" t="str">
        <f t="shared" si="19"/>
        <v>35-44/Men/Some College or Associate Degree</v>
      </c>
      <c r="AA417" s="7">
        <f t="shared" si="20"/>
        <v>2</v>
      </c>
    </row>
    <row r="418" spans="1:27" ht="26.25" customHeight="1" x14ac:dyDescent="0.25">
      <c r="A418" s="7" t="s">
        <v>419</v>
      </c>
      <c r="B418" s="7" t="s">
        <v>420</v>
      </c>
      <c r="C418" s="7" t="s">
        <v>12</v>
      </c>
      <c r="D418" s="7" t="s">
        <v>14</v>
      </c>
      <c r="E418" s="7" t="s">
        <v>79</v>
      </c>
      <c r="F418" s="7" t="s">
        <v>18</v>
      </c>
      <c r="G418" s="7" t="s">
        <v>20</v>
      </c>
      <c r="H418" s="9" t="s">
        <v>80</v>
      </c>
      <c r="I418" s="7">
        <f t="shared" si="18"/>
        <v>1</v>
      </c>
      <c r="J418" s="5" t="s">
        <v>1400</v>
      </c>
      <c r="P418" s="5" t="s">
        <v>1435</v>
      </c>
      <c r="W418" s="8" t="s">
        <v>1482</v>
      </c>
      <c r="Z418" s="7" t="str">
        <f t="shared" si="19"/>
        <v>35-44/Professional Degree</v>
      </c>
      <c r="AA418" s="7">
        <f t="shared" si="20"/>
        <v>2</v>
      </c>
    </row>
    <row r="419" spans="1:27" ht="26.25" customHeight="1" x14ac:dyDescent="0.25">
      <c r="A419" s="7" t="s">
        <v>453</v>
      </c>
      <c r="B419" s="7" t="s">
        <v>454</v>
      </c>
      <c r="C419" s="7" t="s">
        <v>12</v>
      </c>
      <c r="D419" s="7" t="s">
        <v>14</v>
      </c>
      <c r="E419" s="7" t="s">
        <v>16</v>
      </c>
      <c r="F419" s="7" t="s">
        <v>18</v>
      </c>
      <c r="G419" s="7" t="s">
        <v>20</v>
      </c>
      <c r="H419" s="9" t="s">
        <v>22</v>
      </c>
      <c r="I419" s="7">
        <f t="shared" si="18"/>
        <v>1</v>
      </c>
      <c r="J419" s="5" t="s">
        <v>1400</v>
      </c>
      <c r="P419" s="5" t="s">
        <v>1435</v>
      </c>
      <c r="W419" s="8" t="s">
        <v>1483</v>
      </c>
      <c r="Z419" s="7" t="str">
        <f t="shared" si="19"/>
        <v>35-44/Professional Degree</v>
      </c>
      <c r="AA419" s="7">
        <f t="shared" si="20"/>
        <v>2</v>
      </c>
    </row>
    <row r="420" spans="1:27" ht="26.25" customHeight="1" x14ac:dyDescent="0.25">
      <c r="A420" s="7" t="s">
        <v>1243</v>
      </c>
      <c r="B420" s="7" t="s">
        <v>1244</v>
      </c>
      <c r="C420" s="7" t="s">
        <v>12</v>
      </c>
      <c r="D420" s="7" t="s">
        <v>14</v>
      </c>
      <c r="E420" s="7" t="s">
        <v>79</v>
      </c>
      <c r="F420" s="7" t="s">
        <v>18</v>
      </c>
      <c r="G420" s="7" t="s">
        <v>20</v>
      </c>
      <c r="H420" s="9" t="s">
        <v>80</v>
      </c>
      <c r="I420" s="7">
        <f t="shared" si="18"/>
        <v>1</v>
      </c>
      <c r="J420" s="5" t="s">
        <v>1400</v>
      </c>
      <c r="P420" s="5" t="s">
        <v>1449</v>
      </c>
      <c r="W420" s="8" t="s">
        <v>1482</v>
      </c>
      <c r="Z420" s="7" t="str">
        <f t="shared" si="19"/>
        <v>35-44/Some College or Associate Degree</v>
      </c>
      <c r="AA420" s="7">
        <f t="shared" si="20"/>
        <v>2</v>
      </c>
    </row>
    <row r="421" spans="1:27" ht="26.25" customHeight="1" x14ac:dyDescent="0.25">
      <c r="A421" s="7" t="s">
        <v>1277</v>
      </c>
      <c r="B421" s="7" t="s">
        <v>1278</v>
      </c>
      <c r="C421" s="7" t="s">
        <v>12</v>
      </c>
      <c r="D421" s="7" t="s">
        <v>14</v>
      </c>
      <c r="E421" s="7" t="s">
        <v>16</v>
      </c>
      <c r="F421" s="7" t="s">
        <v>18</v>
      </c>
      <c r="G421" s="7" t="s">
        <v>20</v>
      </c>
      <c r="H421" s="9" t="s">
        <v>22</v>
      </c>
      <c r="I421" s="7">
        <f t="shared" si="18"/>
        <v>1</v>
      </c>
      <c r="J421" s="5" t="s">
        <v>1400</v>
      </c>
      <c r="P421" s="5" t="s">
        <v>1449</v>
      </c>
      <c r="W421" s="8" t="s">
        <v>1483</v>
      </c>
      <c r="Z421" s="7" t="str">
        <f t="shared" si="19"/>
        <v>35-44/Some College or Associate Degree</v>
      </c>
      <c r="AA421" s="7">
        <f t="shared" si="20"/>
        <v>2</v>
      </c>
    </row>
    <row r="422" spans="1:27" ht="26.25" customHeight="1" x14ac:dyDescent="0.25">
      <c r="A422" s="7" t="s">
        <v>1035</v>
      </c>
      <c r="B422" s="7" t="s">
        <v>1036</v>
      </c>
      <c r="C422" s="7" t="s">
        <v>12</v>
      </c>
      <c r="D422" s="7" t="s">
        <v>14</v>
      </c>
      <c r="E422" s="7" t="s">
        <v>79</v>
      </c>
      <c r="F422" s="7" t="s">
        <v>18</v>
      </c>
      <c r="G422" s="7" t="s">
        <v>20</v>
      </c>
      <c r="H422" s="9" t="s">
        <v>1037</v>
      </c>
      <c r="I422" s="7">
        <f t="shared" si="18"/>
        <v>1</v>
      </c>
      <c r="J422" s="5" t="s">
        <v>1399</v>
      </c>
      <c r="K422" s="5" t="s">
        <v>1408</v>
      </c>
      <c r="W422" s="8" t="s">
        <v>1482</v>
      </c>
      <c r="Z422" s="7" t="str">
        <f t="shared" si="19"/>
        <v>25-34/Men</v>
      </c>
      <c r="AA422" s="7">
        <f t="shared" si="20"/>
        <v>2</v>
      </c>
    </row>
    <row r="423" spans="1:27" ht="26.25" customHeight="1" x14ac:dyDescent="0.25">
      <c r="A423" s="7" t="s">
        <v>1059</v>
      </c>
      <c r="B423" s="7" t="s">
        <v>1060</v>
      </c>
      <c r="C423" s="7" t="s">
        <v>12</v>
      </c>
      <c r="D423" s="7" t="s">
        <v>14</v>
      </c>
      <c r="E423" s="7" t="s">
        <v>79</v>
      </c>
      <c r="F423" s="7" t="s">
        <v>18</v>
      </c>
      <c r="G423" s="7" t="s">
        <v>20</v>
      </c>
      <c r="H423" s="9" t="s">
        <v>1061</v>
      </c>
      <c r="I423" s="7">
        <f t="shared" si="18"/>
        <v>1</v>
      </c>
      <c r="J423" s="5" t="s">
        <v>1399</v>
      </c>
      <c r="K423" s="5" t="s">
        <v>1409</v>
      </c>
      <c r="W423" s="8" t="s">
        <v>1482</v>
      </c>
      <c r="Z423" s="7" t="str">
        <f t="shared" si="19"/>
        <v>25-34/Women</v>
      </c>
      <c r="AA423" s="7">
        <f t="shared" si="20"/>
        <v>2</v>
      </c>
    </row>
    <row r="424" spans="1:27" s="3" customFormat="1" ht="26.25" customHeight="1" x14ac:dyDescent="0.25">
      <c r="A424" s="2" t="s">
        <v>66</v>
      </c>
      <c r="B424" s="2" t="s">
        <v>67</v>
      </c>
      <c r="C424" s="2" t="s">
        <v>12</v>
      </c>
      <c r="D424" s="2" t="s">
        <v>14</v>
      </c>
      <c r="E424" s="2" t="s">
        <v>16</v>
      </c>
      <c r="F424" s="2" t="s">
        <v>18</v>
      </c>
      <c r="G424" s="2" t="s">
        <v>20</v>
      </c>
      <c r="H424" s="12" t="s">
        <v>57</v>
      </c>
      <c r="I424" s="2">
        <f t="shared" si="18"/>
        <v>1</v>
      </c>
      <c r="J424" s="3" t="s">
        <v>1400</v>
      </c>
      <c r="K424" s="3" t="s">
        <v>1409</v>
      </c>
      <c r="P424" s="3" t="s">
        <v>1421</v>
      </c>
      <c r="W424" s="4" t="s">
        <v>1483</v>
      </c>
      <c r="X424" s="3" t="s">
        <v>1427</v>
      </c>
      <c r="Y424" s="2" t="s">
        <v>1499</v>
      </c>
      <c r="Z424" s="2" t="str">
        <f t="shared" si="19"/>
        <v>35-44/Women/Associate Degree</v>
      </c>
      <c r="AA424" s="2">
        <f t="shared" si="20"/>
        <v>1</v>
      </c>
    </row>
    <row r="425" spans="1:27" ht="26.25" customHeight="1" x14ac:dyDescent="0.25">
      <c r="A425" s="7" t="s">
        <v>118</v>
      </c>
      <c r="B425" s="7" t="s">
        <v>119</v>
      </c>
      <c r="C425" s="7" t="s">
        <v>12</v>
      </c>
      <c r="D425" s="7" t="s">
        <v>14</v>
      </c>
      <c r="E425" s="7" t="s">
        <v>79</v>
      </c>
      <c r="F425" s="7" t="s">
        <v>18</v>
      </c>
      <c r="G425" s="7" t="s">
        <v>20</v>
      </c>
      <c r="H425" s="9" t="s">
        <v>85</v>
      </c>
      <c r="I425" s="7">
        <f t="shared" si="18"/>
        <v>1</v>
      </c>
      <c r="J425" s="5" t="s">
        <v>1400</v>
      </c>
      <c r="K425" s="5" t="s">
        <v>1409</v>
      </c>
      <c r="P425" s="5" t="s">
        <v>1424</v>
      </c>
      <c r="W425" s="8" t="s">
        <v>1482</v>
      </c>
      <c r="Z425" s="7" t="str">
        <f t="shared" si="19"/>
        <v>35-44/Women/Bachelor's Degree</v>
      </c>
      <c r="AA425" s="7">
        <f t="shared" si="20"/>
        <v>2</v>
      </c>
    </row>
    <row r="426" spans="1:27" ht="26.25" customHeight="1" x14ac:dyDescent="0.25">
      <c r="A426" s="7" t="s">
        <v>184</v>
      </c>
      <c r="B426" s="7" t="s">
        <v>185</v>
      </c>
      <c r="C426" s="7" t="s">
        <v>12</v>
      </c>
      <c r="D426" s="7" t="s">
        <v>14</v>
      </c>
      <c r="E426" s="7" t="s">
        <v>16</v>
      </c>
      <c r="F426" s="7" t="s">
        <v>18</v>
      </c>
      <c r="G426" s="7" t="s">
        <v>20</v>
      </c>
      <c r="H426" s="9" t="s">
        <v>57</v>
      </c>
      <c r="I426" s="7">
        <f t="shared" si="18"/>
        <v>1</v>
      </c>
      <c r="J426" s="5" t="s">
        <v>1400</v>
      </c>
      <c r="K426" s="5" t="s">
        <v>1409</v>
      </c>
      <c r="P426" s="5" t="s">
        <v>1424</v>
      </c>
      <c r="W426" s="8" t="s">
        <v>1483</v>
      </c>
      <c r="Z426" s="7" t="str">
        <f t="shared" si="19"/>
        <v>35-44/Women/Bachelor's Degree</v>
      </c>
      <c r="AA426" s="7">
        <f t="shared" si="20"/>
        <v>2</v>
      </c>
    </row>
    <row r="427" spans="1:27" ht="26.25" customHeight="1" x14ac:dyDescent="0.25">
      <c r="A427" s="7" t="s">
        <v>214</v>
      </c>
      <c r="B427" s="7" t="s">
        <v>215</v>
      </c>
      <c r="C427" s="7" t="s">
        <v>12</v>
      </c>
      <c r="D427" s="7" t="s">
        <v>14</v>
      </c>
      <c r="E427" s="7" t="s">
        <v>79</v>
      </c>
      <c r="F427" s="7" t="s">
        <v>18</v>
      </c>
      <c r="G427" s="7" t="s">
        <v>20</v>
      </c>
      <c r="H427" s="9" t="s">
        <v>85</v>
      </c>
      <c r="I427" s="7">
        <f t="shared" si="18"/>
        <v>1</v>
      </c>
      <c r="J427" s="5" t="s">
        <v>1400</v>
      </c>
      <c r="K427" s="5" t="s">
        <v>1409</v>
      </c>
      <c r="P427" s="5" t="s">
        <v>1430</v>
      </c>
      <c r="W427" s="8" t="s">
        <v>1482</v>
      </c>
      <c r="Z427" s="7" t="str">
        <f t="shared" si="19"/>
        <v>35-44/Women/Doctoral Degree</v>
      </c>
      <c r="AA427" s="7">
        <f t="shared" si="20"/>
        <v>2</v>
      </c>
    </row>
    <row r="428" spans="1:27" ht="26.25" customHeight="1" x14ac:dyDescent="0.25">
      <c r="A428" s="7" t="s">
        <v>268</v>
      </c>
      <c r="B428" s="7" t="s">
        <v>269</v>
      </c>
      <c r="C428" s="7" t="s">
        <v>12</v>
      </c>
      <c r="D428" s="7" t="s">
        <v>14</v>
      </c>
      <c r="E428" s="7" t="s">
        <v>16</v>
      </c>
      <c r="F428" s="7" t="s">
        <v>18</v>
      </c>
      <c r="G428" s="7" t="s">
        <v>20</v>
      </c>
      <c r="H428" s="9" t="s">
        <v>57</v>
      </c>
      <c r="I428" s="7">
        <f t="shared" si="18"/>
        <v>1</v>
      </c>
      <c r="J428" s="5" t="s">
        <v>1400</v>
      </c>
      <c r="K428" s="5" t="s">
        <v>1409</v>
      </c>
      <c r="P428" s="5" t="s">
        <v>1430</v>
      </c>
      <c r="W428" s="8" t="s">
        <v>1483</v>
      </c>
      <c r="Z428" s="7" t="str">
        <f t="shared" si="19"/>
        <v>35-44/Women/Doctoral Degree</v>
      </c>
      <c r="AA428" s="7">
        <f t="shared" si="20"/>
        <v>2</v>
      </c>
    </row>
    <row r="429" spans="1:27" ht="26.25" customHeight="1" x14ac:dyDescent="0.25">
      <c r="A429" s="7" t="s">
        <v>533</v>
      </c>
      <c r="B429" s="7" t="s">
        <v>534</v>
      </c>
      <c r="C429" s="7" t="s">
        <v>12</v>
      </c>
      <c r="D429" s="7" t="s">
        <v>14</v>
      </c>
      <c r="E429" s="7" t="s">
        <v>79</v>
      </c>
      <c r="F429" s="7" t="s">
        <v>18</v>
      </c>
      <c r="G429" s="7" t="s">
        <v>20</v>
      </c>
      <c r="H429" s="9" t="s">
        <v>85</v>
      </c>
      <c r="I429" s="7">
        <f t="shared" si="18"/>
        <v>1</v>
      </c>
      <c r="J429" s="5" t="s">
        <v>1400</v>
      </c>
      <c r="K429" s="5" t="s">
        <v>1409</v>
      </c>
      <c r="P429" s="5" t="s">
        <v>1476</v>
      </c>
      <c r="W429" s="8" t="s">
        <v>1482</v>
      </c>
      <c r="Z429" s="7" t="str">
        <f t="shared" si="19"/>
        <v>35-44/Women/High School Graduates, No College</v>
      </c>
      <c r="AA429" s="7">
        <f t="shared" si="20"/>
        <v>2</v>
      </c>
    </row>
    <row r="430" spans="1:27" ht="26.25" customHeight="1" x14ac:dyDescent="0.25">
      <c r="A430" s="7" t="s">
        <v>599</v>
      </c>
      <c r="B430" s="7" t="s">
        <v>600</v>
      </c>
      <c r="C430" s="7" t="s">
        <v>12</v>
      </c>
      <c r="D430" s="7" t="s">
        <v>14</v>
      </c>
      <c r="E430" s="7" t="s">
        <v>16</v>
      </c>
      <c r="F430" s="7" t="s">
        <v>18</v>
      </c>
      <c r="G430" s="7" t="s">
        <v>20</v>
      </c>
      <c r="H430" s="9" t="s">
        <v>57</v>
      </c>
      <c r="I430" s="7">
        <f t="shared" si="18"/>
        <v>1</v>
      </c>
      <c r="J430" s="5" t="s">
        <v>1400</v>
      </c>
      <c r="K430" s="5" t="s">
        <v>1409</v>
      </c>
      <c r="P430" s="5" t="s">
        <v>1476</v>
      </c>
      <c r="W430" s="8" t="s">
        <v>1483</v>
      </c>
      <c r="Z430" s="7" t="str">
        <f t="shared" si="19"/>
        <v>35-44/Women/High School Graduates, No College</v>
      </c>
      <c r="AA430" s="7">
        <f t="shared" si="20"/>
        <v>2</v>
      </c>
    </row>
    <row r="431" spans="1:27" ht="26.25" customHeight="1" x14ac:dyDescent="0.25">
      <c r="A431" s="7" t="s">
        <v>643</v>
      </c>
      <c r="B431" s="7" t="s">
        <v>644</v>
      </c>
      <c r="C431" s="7" t="s">
        <v>12</v>
      </c>
      <c r="D431" s="7" t="s">
        <v>14</v>
      </c>
      <c r="E431" s="7" t="s">
        <v>79</v>
      </c>
      <c r="F431" s="7" t="s">
        <v>18</v>
      </c>
      <c r="G431" s="7" t="s">
        <v>20</v>
      </c>
      <c r="H431" s="9" t="s">
        <v>85</v>
      </c>
      <c r="I431" s="7">
        <f t="shared" si="18"/>
        <v>1</v>
      </c>
      <c r="J431" s="5" t="s">
        <v>1400</v>
      </c>
      <c r="K431" s="5" t="s">
        <v>1409</v>
      </c>
      <c r="P431" s="5" t="s">
        <v>1437</v>
      </c>
      <c r="W431" s="8" t="s">
        <v>1482</v>
      </c>
      <c r="Z431" s="7" t="str">
        <f t="shared" si="19"/>
        <v>35-44/Women/Less than a High School Diploma</v>
      </c>
      <c r="AA431" s="7">
        <f t="shared" si="20"/>
        <v>2</v>
      </c>
    </row>
    <row r="432" spans="1:27" ht="26.25" customHeight="1" x14ac:dyDescent="0.25">
      <c r="A432" s="7" t="s">
        <v>709</v>
      </c>
      <c r="B432" s="7" t="s">
        <v>710</v>
      </c>
      <c r="C432" s="7" t="s">
        <v>12</v>
      </c>
      <c r="D432" s="7" t="s">
        <v>14</v>
      </c>
      <c r="E432" s="7" t="s">
        <v>16</v>
      </c>
      <c r="F432" s="7" t="s">
        <v>18</v>
      </c>
      <c r="G432" s="7" t="s">
        <v>20</v>
      </c>
      <c r="H432" s="9" t="s">
        <v>57</v>
      </c>
      <c r="I432" s="7">
        <f t="shared" si="18"/>
        <v>1</v>
      </c>
      <c r="J432" s="5" t="s">
        <v>1400</v>
      </c>
      <c r="K432" s="5" t="s">
        <v>1409</v>
      </c>
      <c r="P432" s="5" t="s">
        <v>1437</v>
      </c>
      <c r="W432" s="8" t="s">
        <v>1483</v>
      </c>
      <c r="Z432" s="7" t="str">
        <f t="shared" si="19"/>
        <v>35-44/Women/Less than a High School Diploma</v>
      </c>
      <c r="AA432" s="7">
        <f t="shared" si="20"/>
        <v>2</v>
      </c>
    </row>
    <row r="433" spans="1:27" ht="26.25" customHeight="1" x14ac:dyDescent="0.25">
      <c r="A433" s="7" t="s">
        <v>315</v>
      </c>
      <c r="B433" s="7" t="s">
        <v>316</v>
      </c>
      <c r="C433" s="7" t="s">
        <v>12</v>
      </c>
      <c r="D433" s="7" t="s">
        <v>14</v>
      </c>
      <c r="E433" s="7" t="s">
        <v>79</v>
      </c>
      <c r="F433" s="7" t="s">
        <v>18</v>
      </c>
      <c r="G433" s="7" t="s">
        <v>20</v>
      </c>
      <c r="H433" s="9" t="s">
        <v>85</v>
      </c>
      <c r="I433" s="7">
        <f t="shared" ref="I433:I496" si="21">SUMPRODUCT(--EXACT(A433,$A$2:$A$591))</f>
        <v>1</v>
      </c>
      <c r="J433" s="5" t="s">
        <v>1400</v>
      </c>
      <c r="K433" s="5" t="s">
        <v>1409</v>
      </c>
      <c r="P433" s="5" t="s">
        <v>1423</v>
      </c>
      <c r="W433" s="8" t="s">
        <v>1482</v>
      </c>
      <c r="Z433" s="7" t="str">
        <f t="shared" si="19"/>
        <v>35-44/Women/Master's Degree</v>
      </c>
      <c r="AA433" s="7">
        <f t="shared" si="20"/>
        <v>2</v>
      </c>
    </row>
    <row r="434" spans="1:27" ht="26.25" customHeight="1" x14ac:dyDescent="0.25">
      <c r="A434" s="7" t="s">
        <v>379</v>
      </c>
      <c r="B434" s="7" t="s">
        <v>380</v>
      </c>
      <c r="C434" s="7" t="s">
        <v>12</v>
      </c>
      <c r="D434" s="7" t="s">
        <v>14</v>
      </c>
      <c r="E434" s="7" t="s">
        <v>16</v>
      </c>
      <c r="F434" s="7" t="s">
        <v>18</v>
      </c>
      <c r="G434" s="7" t="s">
        <v>20</v>
      </c>
      <c r="H434" s="9" t="s">
        <v>57</v>
      </c>
      <c r="I434" s="7">
        <f t="shared" si="21"/>
        <v>1</v>
      </c>
      <c r="J434" s="5" t="s">
        <v>1400</v>
      </c>
      <c r="K434" s="5" t="s">
        <v>1409</v>
      </c>
      <c r="P434" s="5" t="s">
        <v>1423</v>
      </c>
      <c r="W434" s="8" t="s">
        <v>1483</v>
      </c>
      <c r="Z434" s="7" t="str">
        <f t="shared" si="19"/>
        <v>35-44/Women/Master's Degree</v>
      </c>
      <c r="AA434" s="7">
        <f t="shared" si="20"/>
        <v>2</v>
      </c>
    </row>
    <row r="435" spans="1:27" ht="26.25" customHeight="1" x14ac:dyDescent="0.25">
      <c r="A435" s="7" t="s">
        <v>423</v>
      </c>
      <c r="B435" s="7" t="s">
        <v>424</v>
      </c>
      <c r="C435" s="7" t="s">
        <v>12</v>
      </c>
      <c r="D435" s="7" t="s">
        <v>14</v>
      </c>
      <c r="E435" s="7" t="s">
        <v>79</v>
      </c>
      <c r="F435" s="7" t="s">
        <v>18</v>
      </c>
      <c r="G435" s="7" t="s">
        <v>20</v>
      </c>
      <c r="H435" s="9" t="s">
        <v>85</v>
      </c>
      <c r="I435" s="7">
        <f t="shared" si="21"/>
        <v>1</v>
      </c>
      <c r="J435" s="5" t="s">
        <v>1400</v>
      </c>
      <c r="K435" s="5" t="s">
        <v>1409</v>
      </c>
      <c r="P435" s="5" t="s">
        <v>1435</v>
      </c>
      <c r="W435" s="8" t="s">
        <v>1482</v>
      </c>
      <c r="Z435" s="7" t="str">
        <f t="shared" si="19"/>
        <v>35-44/Women/Professional Degree</v>
      </c>
      <c r="AA435" s="7">
        <f t="shared" si="20"/>
        <v>2</v>
      </c>
    </row>
    <row r="436" spans="1:27" ht="26.25" customHeight="1" x14ac:dyDescent="0.25">
      <c r="A436" s="7" t="s">
        <v>487</v>
      </c>
      <c r="B436" s="7" t="s">
        <v>488</v>
      </c>
      <c r="C436" s="7" t="s">
        <v>12</v>
      </c>
      <c r="D436" s="7" t="s">
        <v>14</v>
      </c>
      <c r="E436" s="7" t="s">
        <v>16</v>
      </c>
      <c r="F436" s="7" t="s">
        <v>18</v>
      </c>
      <c r="G436" s="7" t="s">
        <v>20</v>
      </c>
      <c r="H436" s="9" t="s">
        <v>57</v>
      </c>
      <c r="I436" s="7">
        <f t="shared" si="21"/>
        <v>1</v>
      </c>
      <c r="J436" s="5" t="s">
        <v>1400</v>
      </c>
      <c r="K436" s="5" t="s">
        <v>1409</v>
      </c>
      <c r="P436" s="5" t="s">
        <v>1435</v>
      </c>
      <c r="W436" s="8" t="s">
        <v>1483</v>
      </c>
      <c r="Z436" s="7" t="str">
        <f t="shared" si="19"/>
        <v>35-44/Women/Professional Degree</v>
      </c>
      <c r="AA436" s="7">
        <f t="shared" si="20"/>
        <v>2</v>
      </c>
    </row>
    <row r="437" spans="1:27" ht="26.25" customHeight="1" x14ac:dyDescent="0.25">
      <c r="A437" s="7" t="s">
        <v>1247</v>
      </c>
      <c r="B437" s="7" t="s">
        <v>1248</v>
      </c>
      <c r="C437" s="7" t="s">
        <v>12</v>
      </c>
      <c r="D437" s="7" t="s">
        <v>14</v>
      </c>
      <c r="E437" s="7" t="s">
        <v>79</v>
      </c>
      <c r="F437" s="7" t="s">
        <v>18</v>
      </c>
      <c r="G437" s="7" t="s">
        <v>20</v>
      </c>
      <c r="H437" s="9" t="s">
        <v>85</v>
      </c>
      <c r="I437" s="7">
        <f t="shared" si="21"/>
        <v>1</v>
      </c>
      <c r="J437" s="5" t="s">
        <v>1400</v>
      </c>
      <c r="K437" s="5" t="s">
        <v>1409</v>
      </c>
      <c r="P437" s="5" t="s">
        <v>1449</v>
      </c>
      <c r="W437" s="8" t="s">
        <v>1482</v>
      </c>
      <c r="Z437" s="7" t="str">
        <f t="shared" si="19"/>
        <v>35-44/Women/Some College or Associate Degree</v>
      </c>
      <c r="AA437" s="7">
        <f t="shared" si="20"/>
        <v>2</v>
      </c>
    </row>
    <row r="438" spans="1:27" ht="26.25" customHeight="1" x14ac:dyDescent="0.25">
      <c r="A438" s="7" t="s">
        <v>1313</v>
      </c>
      <c r="B438" s="7" t="s">
        <v>1314</v>
      </c>
      <c r="C438" s="7" t="s">
        <v>12</v>
      </c>
      <c r="D438" s="7" t="s">
        <v>14</v>
      </c>
      <c r="E438" s="7" t="s">
        <v>16</v>
      </c>
      <c r="F438" s="7" t="s">
        <v>18</v>
      </c>
      <c r="G438" s="7" t="s">
        <v>20</v>
      </c>
      <c r="H438" s="9" t="s">
        <v>57</v>
      </c>
      <c r="I438" s="7">
        <f t="shared" si="21"/>
        <v>1</v>
      </c>
      <c r="J438" s="5" t="s">
        <v>1400</v>
      </c>
      <c r="K438" s="5" t="s">
        <v>1409</v>
      </c>
      <c r="P438" s="5" t="s">
        <v>1449</v>
      </c>
      <c r="W438" s="8" t="s">
        <v>1483</v>
      </c>
      <c r="Z438" s="7" t="str">
        <f t="shared" si="19"/>
        <v>35-44/Women/Some College or Associate Degree</v>
      </c>
      <c r="AA438" s="7">
        <f t="shared" si="20"/>
        <v>2</v>
      </c>
    </row>
    <row r="439" spans="1:27" ht="26.25" customHeight="1" x14ac:dyDescent="0.25">
      <c r="A439" s="7" t="s">
        <v>1017</v>
      </c>
      <c r="B439" s="7" t="s">
        <v>1018</v>
      </c>
      <c r="C439" s="7" t="s">
        <v>12</v>
      </c>
      <c r="D439" s="7" t="s">
        <v>14</v>
      </c>
      <c r="E439" s="7" t="s">
        <v>79</v>
      </c>
      <c r="F439" s="7" t="s">
        <v>18</v>
      </c>
      <c r="G439" s="7" t="s">
        <v>20</v>
      </c>
      <c r="H439" s="9" t="s">
        <v>1019</v>
      </c>
      <c r="I439" s="7">
        <f t="shared" si="21"/>
        <v>1</v>
      </c>
      <c r="J439" s="5" t="s">
        <v>1400</v>
      </c>
      <c r="W439" s="8" t="s">
        <v>1482</v>
      </c>
      <c r="Z439" s="7" t="str">
        <f t="shared" si="19"/>
        <v>35-44</v>
      </c>
      <c r="AA439" s="7">
        <f t="shared" si="20"/>
        <v>2</v>
      </c>
    </row>
    <row r="440" spans="1:27" ht="26.25" customHeight="1" x14ac:dyDescent="0.25">
      <c r="A440" s="7" t="s">
        <v>1038</v>
      </c>
      <c r="B440" s="7" t="s">
        <v>1039</v>
      </c>
      <c r="C440" s="7" t="s">
        <v>12</v>
      </c>
      <c r="D440" s="7" t="s">
        <v>14</v>
      </c>
      <c r="E440" s="7" t="s">
        <v>79</v>
      </c>
      <c r="F440" s="7" t="s">
        <v>18</v>
      </c>
      <c r="G440" s="7" t="s">
        <v>20</v>
      </c>
      <c r="H440" s="9" t="s">
        <v>1040</v>
      </c>
      <c r="I440" s="7">
        <f t="shared" si="21"/>
        <v>1</v>
      </c>
      <c r="J440" s="5" t="s">
        <v>1400</v>
      </c>
      <c r="K440" s="5" t="s">
        <v>1408</v>
      </c>
      <c r="W440" s="8" t="s">
        <v>1482</v>
      </c>
      <c r="Z440" s="7" t="str">
        <f t="shared" si="19"/>
        <v>35-44/Men</v>
      </c>
      <c r="AA440" s="7">
        <f t="shared" si="20"/>
        <v>2</v>
      </c>
    </row>
    <row r="441" spans="1:27" s="3" customFormat="1" ht="26.25" customHeight="1" x14ac:dyDescent="0.25">
      <c r="A441" s="2" t="s">
        <v>31</v>
      </c>
      <c r="B441" s="2" t="s">
        <v>32</v>
      </c>
      <c r="C441" s="2" t="s">
        <v>12</v>
      </c>
      <c r="D441" s="2" t="s">
        <v>14</v>
      </c>
      <c r="E441" s="2" t="s">
        <v>16</v>
      </c>
      <c r="F441" s="2" t="s">
        <v>18</v>
      </c>
      <c r="G441" s="2" t="s">
        <v>20</v>
      </c>
      <c r="H441" s="12" t="s">
        <v>22</v>
      </c>
      <c r="I441" s="2">
        <f t="shared" si="21"/>
        <v>1</v>
      </c>
      <c r="J441" s="3" t="s">
        <v>1401</v>
      </c>
      <c r="P441" s="3" t="s">
        <v>1421</v>
      </c>
      <c r="W441" s="4" t="s">
        <v>1483</v>
      </c>
      <c r="X441" s="3" t="s">
        <v>1427</v>
      </c>
      <c r="Y441" s="2" t="s">
        <v>1499</v>
      </c>
      <c r="Z441" s="2" t="str">
        <f t="shared" si="19"/>
        <v>45-54/Associate Degree</v>
      </c>
      <c r="AA441" s="2">
        <f t="shared" si="20"/>
        <v>1</v>
      </c>
    </row>
    <row r="442" spans="1:27" ht="26.25" customHeight="1" x14ac:dyDescent="0.25">
      <c r="A442" s="7" t="s">
        <v>120</v>
      </c>
      <c r="B442" s="7" t="s">
        <v>121</v>
      </c>
      <c r="C442" s="7" t="s">
        <v>12</v>
      </c>
      <c r="D442" s="7" t="s">
        <v>14</v>
      </c>
      <c r="E442" s="7" t="s">
        <v>79</v>
      </c>
      <c r="F442" s="7" t="s">
        <v>18</v>
      </c>
      <c r="G442" s="7" t="s">
        <v>20</v>
      </c>
      <c r="H442" s="9" t="s">
        <v>80</v>
      </c>
      <c r="I442" s="7">
        <f t="shared" si="21"/>
        <v>1</v>
      </c>
      <c r="J442" s="5" t="s">
        <v>1401</v>
      </c>
      <c r="P442" s="5" t="s">
        <v>1424</v>
      </c>
      <c r="W442" s="8" t="s">
        <v>1482</v>
      </c>
      <c r="Z442" s="7" t="str">
        <f t="shared" si="19"/>
        <v>45-54/Bachelor's Degree</v>
      </c>
      <c r="AA442" s="7">
        <f t="shared" si="20"/>
        <v>2</v>
      </c>
    </row>
    <row r="443" spans="1:27" ht="26.25" customHeight="1" x14ac:dyDescent="0.25">
      <c r="A443" s="7" t="s">
        <v>150</v>
      </c>
      <c r="B443" s="7" t="s">
        <v>151</v>
      </c>
      <c r="C443" s="7" t="s">
        <v>12</v>
      </c>
      <c r="D443" s="7" t="s">
        <v>14</v>
      </c>
      <c r="E443" s="7" t="s">
        <v>16</v>
      </c>
      <c r="F443" s="7" t="s">
        <v>18</v>
      </c>
      <c r="G443" s="7" t="s">
        <v>20</v>
      </c>
      <c r="H443" s="9" t="s">
        <v>22</v>
      </c>
      <c r="I443" s="7">
        <f t="shared" si="21"/>
        <v>1</v>
      </c>
      <c r="J443" s="5" t="s">
        <v>1401</v>
      </c>
      <c r="P443" s="5" t="s">
        <v>1424</v>
      </c>
      <c r="W443" s="8" t="s">
        <v>1483</v>
      </c>
      <c r="Z443" s="7" t="str">
        <f t="shared" si="19"/>
        <v>45-54/Bachelor's Degree</v>
      </c>
      <c r="AA443" s="7">
        <f t="shared" si="20"/>
        <v>2</v>
      </c>
    </row>
    <row r="444" spans="1:27" ht="26.25" customHeight="1" x14ac:dyDescent="0.25">
      <c r="A444" s="7" t="s">
        <v>216</v>
      </c>
      <c r="B444" s="7" t="s">
        <v>217</v>
      </c>
      <c r="C444" s="7" t="s">
        <v>12</v>
      </c>
      <c r="D444" s="7" t="s">
        <v>14</v>
      </c>
      <c r="E444" s="7" t="s">
        <v>79</v>
      </c>
      <c r="F444" s="7" t="s">
        <v>18</v>
      </c>
      <c r="G444" s="7" t="s">
        <v>20</v>
      </c>
      <c r="H444" s="9" t="s">
        <v>80</v>
      </c>
      <c r="I444" s="7">
        <f t="shared" si="21"/>
        <v>1</v>
      </c>
      <c r="J444" s="5" t="s">
        <v>1401</v>
      </c>
      <c r="P444" s="5" t="s">
        <v>1430</v>
      </c>
      <c r="W444" s="8" t="s">
        <v>1482</v>
      </c>
      <c r="Z444" s="7" t="str">
        <f t="shared" si="19"/>
        <v>45-54/Doctoral Degree</v>
      </c>
      <c r="AA444" s="7">
        <f t="shared" si="20"/>
        <v>2</v>
      </c>
    </row>
    <row r="445" spans="1:27" ht="26.25" customHeight="1" x14ac:dyDescent="0.25">
      <c r="A445" s="7" t="s">
        <v>242</v>
      </c>
      <c r="B445" s="7" t="s">
        <v>243</v>
      </c>
      <c r="C445" s="7" t="s">
        <v>12</v>
      </c>
      <c r="D445" s="7" t="s">
        <v>14</v>
      </c>
      <c r="E445" s="7" t="s">
        <v>16</v>
      </c>
      <c r="F445" s="7" t="s">
        <v>18</v>
      </c>
      <c r="G445" s="7" t="s">
        <v>20</v>
      </c>
      <c r="H445" s="9" t="s">
        <v>22</v>
      </c>
      <c r="I445" s="7">
        <f t="shared" si="21"/>
        <v>1</v>
      </c>
      <c r="J445" s="5" t="s">
        <v>1401</v>
      </c>
      <c r="P445" s="5" t="s">
        <v>1430</v>
      </c>
      <c r="W445" s="8" t="s">
        <v>1483</v>
      </c>
      <c r="Z445" s="7" t="str">
        <f t="shared" si="19"/>
        <v>45-54/Doctoral Degree</v>
      </c>
      <c r="AA445" s="7">
        <f t="shared" si="20"/>
        <v>2</v>
      </c>
    </row>
    <row r="446" spans="1:27" ht="26.25" customHeight="1" x14ac:dyDescent="0.25">
      <c r="A446" s="7" t="s">
        <v>535</v>
      </c>
      <c r="B446" s="7" t="s">
        <v>536</v>
      </c>
      <c r="C446" s="7" t="s">
        <v>12</v>
      </c>
      <c r="D446" s="7" t="s">
        <v>14</v>
      </c>
      <c r="E446" s="7" t="s">
        <v>79</v>
      </c>
      <c r="F446" s="7" t="s">
        <v>18</v>
      </c>
      <c r="G446" s="7" t="s">
        <v>20</v>
      </c>
      <c r="H446" s="9" t="s">
        <v>80</v>
      </c>
      <c r="I446" s="7">
        <f t="shared" si="21"/>
        <v>1</v>
      </c>
      <c r="J446" s="5" t="s">
        <v>1401</v>
      </c>
      <c r="P446" s="5" t="s">
        <v>1476</v>
      </c>
      <c r="W446" s="8" t="s">
        <v>1482</v>
      </c>
      <c r="Z446" s="7" t="str">
        <f t="shared" si="19"/>
        <v>45-54/High School Graduates, No College</v>
      </c>
      <c r="AA446" s="7">
        <f t="shared" si="20"/>
        <v>2</v>
      </c>
    </row>
    <row r="447" spans="1:27" ht="26.25" customHeight="1" x14ac:dyDescent="0.25">
      <c r="A447" s="7" t="s">
        <v>565</v>
      </c>
      <c r="B447" s="7" t="s">
        <v>566</v>
      </c>
      <c r="C447" s="7" t="s">
        <v>12</v>
      </c>
      <c r="D447" s="7" t="s">
        <v>14</v>
      </c>
      <c r="E447" s="7" t="s">
        <v>16</v>
      </c>
      <c r="F447" s="7" t="s">
        <v>18</v>
      </c>
      <c r="G447" s="7" t="s">
        <v>20</v>
      </c>
      <c r="H447" s="9" t="s">
        <v>22</v>
      </c>
      <c r="I447" s="7">
        <f t="shared" si="21"/>
        <v>1</v>
      </c>
      <c r="J447" s="5" t="s">
        <v>1401</v>
      </c>
      <c r="P447" s="5" t="s">
        <v>1476</v>
      </c>
      <c r="W447" s="8" t="s">
        <v>1483</v>
      </c>
      <c r="Z447" s="7" t="str">
        <f t="shared" si="19"/>
        <v>45-54/High School Graduates, No College</v>
      </c>
      <c r="AA447" s="7">
        <f t="shared" si="20"/>
        <v>2</v>
      </c>
    </row>
    <row r="448" spans="1:27" ht="26.25" customHeight="1" x14ac:dyDescent="0.25">
      <c r="A448" s="7" t="s">
        <v>645</v>
      </c>
      <c r="B448" s="7" t="s">
        <v>646</v>
      </c>
      <c r="C448" s="7" t="s">
        <v>12</v>
      </c>
      <c r="D448" s="7" t="s">
        <v>14</v>
      </c>
      <c r="E448" s="7" t="s">
        <v>79</v>
      </c>
      <c r="F448" s="7" t="s">
        <v>18</v>
      </c>
      <c r="G448" s="7" t="s">
        <v>20</v>
      </c>
      <c r="H448" s="9" t="s">
        <v>80</v>
      </c>
      <c r="I448" s="7">
        <f t="shared" si="21"/>
        <v>1</v>
      </c>
      <c r="J448" s="5" t="s">
        <v>1401</v>
      </c>
      <c r="P448" s="5" t="s">
        <v>1437</v>
      </c>
      <c r="W448" s="8" t="s">
        <v>1482</v>
      </c>
      <c r="Z448" s="7" t="str">
        <f t="shared" si="19"/>
        <v>45-54/Less than a High School Diploma</v>
      </c>
      <c r="AA448" s="7">
        <f t="shared" si="20"/>
        <v>2</v>
      </c>
    </row>
    <row r="449" spans="1:27" ht="26.25" customHeight="1" x14ac:dyDescent="0.25">
      <c r="A449" s="7" t="s">
        <v>675</v>
      </c>
      <c r="B449" s="7" t="s">
        <v>676</v>
      </c>
      <c r="C449" s="7" t="s">
        <v>12</v>
      </c>
      <c r="D449" s="7" t="s">
        <v>14</v>
      </c>
      <c r="E449" s="7" t="s">
        <v>16</v>
      </c>
      <c r="F449" s="7" t="s">
        <v>18</v>
      </c>
      <c r="G449" s="7" t="s">
        <v>20</v>
      </c>
      <c r="H449" s="9" t="s">
        <v>22</v>
      </c>
      <c r="I449" s="7">
        <f t="shared" si="21"/>
        <v>1</v>
      </c>
      <c r="J449" s="5" t="s">
        <v>1401</v>
      </c>
      <c r="P449" s="5" t="s">
        <v>1437</v>
      </c>
      <c r="W449" s="8" t="s">
        <v>1483</v>
      </c>
      <c r="Z449" s="7" t="str">
        <f t="shared" si="19"/>
        <v>45-54/Less than a High School Diploma</v>
      </c>
      <c r="AA449" s="7">
        <f t="shared" si="20"/>
        <v>2</v>
      </c>
    </row>
    <row r="450" spans="1:27" ht="26.25" customHeight="1" x14ac:dyDescent="0.25">
      <c r="A450" s="7" t="s">
        <v>317</v>
      </c>
      <c r="B450" s="7" t="s">
        <v>318</v>
      </c>
      <c r="C450" s="7" t="s">
        <v>12</v>
      </c>
      <c r="D450" s="7" t="s">
        <v>14</v>
      </c>
      <c r="E450" s="7" t="s">
        <v>79</v>
      </c>
      <c r="F450" s="7" t="s">
        <v>18</v>
      </c>
      <c r="G450" s="7" t="s">
        <v>20</v>
      </c>
      <c r="H450" s="9" t="s">
        <v>80</v>
      </c>
      <c r="I450" s="7">
        <f t="shared" si="21"/>
        <v>1</v>
      </c>
      <c r="J450" s="5" t="s">
        <v>1401</v>
      </c>
      <c r="P450" s="5" t="s">
        <v>1423</v>
      </c>
      <c r="W450" s="8" t="s">
        <v>1482</v>
      </c>
      <c r="Z450" s="7" t="str">
        <f t="shared" ref="Z450:Z513" si="22">_xlfn.TEXTJOIN("/", TRUE, J450:V450)</f>
        <v>45-54/Master's Degree</v>
      </c>
      <c r="AA450" s="7">
        <f t="shared" si="20"/>
        <v>2</v>
      </c>
    </row>
    <row r="451" spans="1:27" ht="26.25" customHeight="1" x14ac:dyDescent="0.25">
      <c r="A451" s="7" t="s">
        <v>347</v>
      </c>
      <c r="B451" s="7" t="s">
        <v>348</v>
      </c>
      <c r="C451" s="7" t="s">
        <v>12</v>
      </c>
      <c r="D451" s="7" t="s">
        <v>14</v>
      </c>
      <c r="E451" s="7" t="s">
        <v>16</v>
      </c>
      <c r="F451" s="7" t="s">
        <v>18</v>
      </c>
      <c r="G451" s="7" t="s">
        <v>20</v>
      </c>
      <c r="H451" s="9" t="s">
        <v>22</v>
      </c>
      <c r="I451" s="7">
        <f t="shared" si="21"/>
        <v>1</v>
      </c>
      <c r="J451" s="5" t="s">
        <v>1401</v>
      </c>
      <c r="P451" s="5" t="s">
        <v>1423</v>
      </c>
      <c r="W451" s="8" t="s">
        <v>1483</v>
      </c>
      <c r="Z451" s="7" t="str">
        <f t="shared" si="22"/>
        <v>45-54/Master's Degree</v>
      </c>
      <c r="AA451" s="7">
        <f t="shared" ref="AA451:AA514" si="23">SUMPRODUCT(--EXACT(Z451,$Z$2:$Z$591))</f>
        <v>2</v>
      </c>
    </row>
    <row r="452" spans="1:27" ht="26.25" customHeight="1" x14ac:dyDescent="0.25">
      <c r="A452" s="7" t="s">
        <v>1062</v>
      </c>
      <c r="B452" s="7" t="s">
        <v>1063</v>
      </c>
      <c r="C452" s="7" t="s">
        <v>12</v>
      </c>
      <c r="D452" s="7" t="s">
        <v>14</v>
      </c>
      <c r="E452" s="7" t="s">
        <v>79</v>
      </c>
      <c r="F452" s="7" t="s">
        <v>18</v>
      </c>
      <c r="G452" s="7" t="s">
        <v>20</v>
      </c>
      <c r="H452" s="9" t="s">
        <v>1064</v>
      </c>
      <c r="I452" s="7">
        <f t="shared" si="21"/>
        <v>1</v>
      </c>
      <c r="J452" s="5" t="s">
        <v>1400</v>
      </c>
      <c r="K452" s="5" t="s">
        <v>1409</v>
      </c>
      <c r="W452" s="8" t="s">
        <v>1482</v>
      </c>
      <c r="Z452" s="7" t="str">
        <f t="shared" si="22"/>
        <v>35-44/Women</v>
      </c>
      <c r="AA452" s="7">
        <f t="shared" si="23"/>
        <v>2</v>
      </c>
    </row>
    <row r="453" spans="1:27" ht="26.25" customHeight="1" x14ac:dyDescent="0.25">
      <c r="A453" s="7" t="s">
        <v>1020</v>
      </c>
      <c r="B453" s="7" t="s">
        <v>1021</v>
      </c>
      <c r="C453" s="7" t="s">
        <v>12</v>
      </c>
      <c r="D453" s="7" t="s">
        <v>14</v>
      </c>
      <c r="E453" s="7" t="s">
        <v>79</v>
      </c>
      <c r="F453" s="7" t="s">
        <v>18</v>
      </c>
      <c r="G453" s="7" t="s">
        <v>20</v>
      </c>
      <c r="H453" s="9" t="s">
        <v>1022</v>
      </c>
      <c r="I453" s="7">
        <f t="shared" si="21"/>
        <v>1</v>
      </c>
      <c r="J453" s="5" t="s">
        <v>1401</v>
      </c>
      <c r="W453" s="8" t="s">
        <v>1482</v>
      </c>
      <c r="Z453" s="7" t="str">
        <f t="shared" si="22"/>
        <v>45-54</v>
      </c>
      <c r="AA453" s="7">
        <f t="shared" si="23"/>
        <v>2</v>
      </c>
    </row>
    <row r="454" spans="1:27" s="2" customFormat="1" ht="26.25" customHeight="1" x14ac:dyDescent="0.25">
      <c r="A454" s="2" t="s">
        <v>49</v>
      </c>
      <c r="B454" s="2" t="s">
        <v>50</v>
      </c>
      <c r="C454" s="2" t="s">
        <v>12</v>
      </c>
      <c r="D454" s="2" t="s">
        <v>14</v>
      </c>
      <c r="E454" s="2" t="s">
        <v>16</v>
      </c>
      <c r="F454" s="2" t="s">
        <v>18</v>
      </c>
      <c r="G454" s="2" t="s">
        <v>20</v>
      </c>
      <c r="H454" s="12" t="s">
        <v>22</v>
      </c>
      <c r="I454" s="2">
        <f t="shared" si="21"/>
        <v>1</v>
      </c>
      <c r="J454" s="3" t="s">
        <v>1401</v>
      </c>
      <c r="K454" s="3" t="s">
        <v>1408</v>
      </c>
      <c r="L454" s="3"/>
      <c r="M454" s="3"/>
      <c r="N454" s="3"/>
      <c r="O454" s="3"/>
      <c r="P454" s="3" t="s">
        <v>1421</v>
      </c>
      <c r="Q454" s="3"/>
      <c r="R454" s="3"/>
      <c r="S454" s="3"/>
      <c r="T454" s="3"/>
      <c r="U454" s="3"/>
      <c r="V454" s="3"/>
      <c r="W454" s="4" t="s">
        <v>1483</v>
      </c>
      <c r="X454" s="3" t="s">
        <v>1427</v>
      </c>
      <c r="Y454" s="2" t="s">
        <v>1499</v>
      </c>
      <c r="Z454" s="2" t="str">
        <f t="shared" si="22"/>
        <v>45-54/Men/Associate Degree</v>
      </c>
      <c r="AA454" s="2">
        <f t="shared" si="23"/>
        <v>1</v>
      </c>
    </row>
    <row r="455" spans="1:27" ht="26.25" customHeight="1" x14ac:dyDescent="0.25">
      <c r="A455" s="7" t="s">
        <v>122</v>
      </c>
      <c r="B455" s="7" t="s">
        <v>123</v>
      </c>
      <c r="C455" s="7" t="s">
        <v>12</v>
      </c>
      <c r="D455" s="7" t="s">
        <v>14</v>
      </c>
      <c r="E455" s="7" t="s">
        <v>79</v>
      </c>
      <c r="F455" s="7" t="s">
        <v>18</v>
      </c>
      <c r="G455" s="7" t="s">
        <v>20</v>
      </c>
      <c r="H455" s="9" t="s">
        <v>80</v>
      </c>
      <c r="I455" s="7">
        <f t="shared" si="21"/>
        <v>1</v>
      </c>
      <c r="J455" s="5" t="s">
        <v>1401</v>
      </c>
      <c r="K455" s="5" t="s">
        <v>1408</v>
      </c>
      <c r="P455" s="5" t="s">
        <v>1424</v>
      </c>
      <c r="W455" s="8" t="s">
        <v>1482</v>
      </c>
      <c r="Z455" s="7" t="str">
        <f t="shared" si="22"/>
        <v>45-54/Men/Bachelor's Degree</v>
      </c>
      <c r="AA455" s="7">
        <f t="shared" si="23"/>
        <v>2</v>
      </c>
    </row>
    <row r="456" spans="1:27" ht="26.25" customHeight="1" x14ac:dyDescent="0.25">
      <c r="A456" s="7" t="s">
        <v>168</v>
      </c>
      <c r="B456" s="7" t="s">
        <v>169</v>
      </c>
      <c r="C456" s="7" t="s">
        <v>12</v>
      </c>
      <c r="D456" s="7" t="s">
        <v>14</v>
      </c>
      <c r="E456" s="7" t="s">
        <v>16</v>
      </c>
      <c r="F456" s="7" t="s">
        <v>18</v>
      </c>
      <c r="G456" s="7" t="s">
        <v>20</v>
      </c>
      <c r="H456" s="9" t="s">
        <v>22</v>
      </c>
      <c r="I456" s="7">
        <f t="shared" si="21"/>
        <v>1</v>
      </c>
      <c r="J456" s="5" t="s">
        <v>1401</v>
      </c>
      <c r="K456" s="5" t="s">
        <v>1408</v>
      </c>
      <c r="P456" s="5" t="s">
        <v>1424</v>
      </c>
      <c r="W456" s="8" t="s">
        <v>1483</v>
      </c>
      <c r="Z456" s="7" t="str">
        <f t="shared" si="22"/>
        <v>45-54/Men/Bachelor's Degree</v>
      </c>
      <c r="AA456" s="7">
        <f t="shared" si="23"/>
        <v>2</v>
      </c>
    </row>
    <row r="457" spans="1:27" ht="26.25" customHeight="1" x14ac:dyDescent="0.25">
      <c r="A457" s="7" t="s">
        <v>218</v>
      </c>
      <c r="B457" s="7" t="s">
        <v>219</v>
      </c>
      <c r="C457" s="7" t="s">
        <v>12</v>
      </c>
      <c r="D457" s="7" t="s">
        <v>14</v>
      </c>
      <c r="E457" s="7" t="s">
        <v>79</v>
      </c>
      <c r="F457" s="7" t="s">
        <v>18</v>
      </c>
      <c r="G457" s="7" t="s">
        <v>20</v>
      </c>
      <c r="H457" s="9" t="s">
        <v>80</v>
      </c>
      <c r="I457" s="7">
        <f t="shared" si="21"/>
        <v>1</v>
      </c>
      <c r="J457" s="5" t="s">
        <v>1401</v>
      </c>
      <c r="K457" s="5" t="s">
        <v>1408</v>
      </c>
      <c r="P457" s="5" t="s">
        <v>1430</v>
      </c>
      <c r="W457" s="8" t="s">
        <v>1482</v>
      </c>
      <c r="Z457" s="7" t="str">
        <f t="shared" si="22"/>
        <v>45-54/Men/Doctoral Degree</v>
      </c>
      <c r="AA457" s="7">
        <f t="shared" si="23"/>
        <v>2</v>
      </c>
    </row>
    <row r="458" spans="1:27" ht="26.25" customHeight="1" x14ac:dyDescent="0.25">
      <c r="A458" s="7" t="s">
        <v>256</v>
      </c>
      <c r="B458" s="7" t="s">
        <v>257</v>
      </c>
      <c r="C458" s="7" t="s">
        <v>12</v>
      </c>
      <c r="D458" s="7" t="s">
        <v>14</v>
      </c>
      <c r="E458" s="7" t="s">
        <v>16</v>
      </c>
      <c r="F458" s="7" t="s">
        <v>18</v>
      </c>
      <c r="G458" s="7" t="s">
        <v>20</v>
      </c>
      <c r="H458" s="9" t="s">
        <v>22</v>
      </c>
      <c r="I458" s="7">
        <f t="shared" si="21"/>
        <v>1</v>
      </c>
      <c r="J458" s="5" t="s">
        <v>1401</v>
      </c>
      <c r="K458" s="5" t="s">
        <v>1408</v>
      </c>
      <c r="P458" s="5" t="s">
        <v>1430</v>
      </c>
      <c r="W458" s="8" t="s">
        <v>1483</v>
      </c>
      <c r="Z458" s="7" t="str">
        <f t="shared" si="22"/>
        <v>45-54/Men/Doctoral Degree</v>
      </c>
      <c r="AA458" s="7">
        <f t="shared" si="23"/>
        <v>2</v>
      </c>
    </row>
    <row r="459" spans="1:27" ht="26.25" customHeight="1" x14ac:dyDescent="0.25">
      <c r="A459" s="7" t="s">
        <v>537</v>
      </c>
      <c r="B459" s="7" t="s">
        <v>538</v>
      </c>
      <c r="C459" s="7" t="s">
        <v>12</v>
      </c>
      <c r="D459" s="7" t="s">
        <v>14</v>
      </c>
      <c r="E459" s="7" t="s">
        <v>79</v>
      </c>
      <c r="F459" s="7" t="s">
        <v>18</v>
      </c>
      <c r="G459" s="7" t="s">
        <v>20</v>
      </c>
      <c r="H459" s="9" t="s">
        <v>80</v>
      </c>
      <c r="I459" s="7">
        <f t="shared" si="21"/>
        <v>1</v>
      </c>
      <c r="J459" s="5" t="s">
        <v>1401</v>
      </c>
      <c r="K459" s="5" t="s">
        <v>1408</v>
      </c>
      <c r="P459" s="5" t="s">
        <v>1476</v>
      </c>
      <c r="W459" s="8" t="s">
        <v>1482</v>
      </c>
      <c r="Z459" s="7" t="str">
        <f t="shared" si="22"/>
        <v>45-54/Men/High School Graduates, No College</v>
      </c>
      <c r="AA459" s="7">
        <f t="shared" si="23"/>
        <v>2</v>
      </c>
    </row>
    <row r="460" spans="1:27" ht="26.25" customHeight="1" x14ac:dyDescent="0.25">
      <c r="A460" s="7" t="s">
        <v>583</v>
      </c>
      <c r="B460" s="7" t="s">
        <v>584</v>
      </c>
      <c r="C460" s="7" t="s">
        <v>12</v>
      </c>
      <c r="D460" s="7" t="s">
        <v>14</v>
      </c>
      <c r="E460" s="7" t="s">
        <v>16</v>
      </c>
      <c r="F460" s="7" t="s">
        <v>18</v>
      </c>
      <c r="G460" s="7" t="s">
        <v>20</v>
      </c>
      <c r="H460" s="9" t="s">
        <v>22</v>
      </c>
      <c r="I460" s="7">
        <f t="shared" si="21"/>
        <v>1</v>
      </c>
      <c r="J460" s="5" t="s">
        <v>1401</v>
      </c>
      <c r="K460" s="5" t="s">
        <v>1408</v>
      </c>
      <c r="P460" s="5" t="s">
        <v>1476</v>
      </c>
      <c r="W460" s="8" t="s">
        <v>1483</v>
      </c>
      <c r="Z460" s="7" t="str">
        <f t="shared" si="22"/>
        <v>45-54/Men/High School Graduates, No College</v>
      </c>
      <c r="AA460" s="7">
        <f t="shared" si="23"/>
        <v>2</v>
      </c>
    </row>
    <row r="461" spans="1:27" ht="26.25" customHeight="1" x14ac:dyDescent="0.25">
      <c r="A461" s="7" t="s">
        <v>647</v>
      </c>
      <c r="B461" s="7" t="s">
        <v>648</v>
      </c>
      <c r="C461" s="7" t="s">
        <v>12</v>
      </c>
      <c r="D461" s="7" t="s">
        <v>14</v>
      </c>
      <c r="E461" s="7" t="s">
        <v>79</v>
      </c>
      <c r="F461" s="7" t="s">
        <v>18</v>
      </c>
      <c r="G461" s="7" t="s">
        <v>20</v>
      </c>
      <c r="H461" s="9" t="s">
        <v>80</v>
      </c>
      <c r="I461" s="7">
        <f t="shared" si="21"/>
        <v>1</v>
      </c>
      <c r="J461" s="5" t="s">
        <v>1401</v>
      </c>
      <c r="K461" s="5" t="s">
        <v>1408</v>
      </c>
      <c r="P461" s="5" t="s">
        <v>1437</v>
      </c>
      <c r="W461" s="8" t="s">
        <v>1482</v>
      </c>
      <c r="Z461" s="7" t="str">
        <f t="shared" si="22"/>
        <v>45-54/Men/Less than a High School Diploma</v>
      </c>
      <c r="AA461" s="7">
        <f t="shared" si="23"/>
        <v>2</v>
      </c>
    </row>
    <row r="462" spans="1:27" ht="26.25" customHeight="1" x14ac:dyDescent="0.25">
      <c r="A462" s="7" t="s">
        <v>693</v>
      </c>
      <c r="B462" s="7" t="s">
        <v>694</v>
      </c>
      <c r="C462" s="7" t="s">
        <v>12</v>
      </c>
      <c r="D462" s="7" t="s">
        <v>14</v>
      </c>
      <c r="E462" s="7" t="s">
        <v>16</v>
      </c>
      <c r="F462" s="7" t="s">
        <v>18</v>
      </c>
      <c r="G462" s="7" t="s">
        <v>20</v>
      </c>
      <c r="H462" s="9" t="s">
        <v>22</v>
      </c>
      <c r="I462" s="7">
        <f t="shared" si="21"/>
        <v>1</v>
      </c>
      <c r="J462" s="5" t="s">
        <v>1401</v>
      </c>
      <c r="K462" s="5" t="s">
        <v>1408</v>
      </c>
      <c r="P462" s="5" t="s">
        <v>1437</v>
      </c>
      <c r="W462" s="8" t="s">
        <v>1483</v>
      </c>
      <c r="Z462" s="7" t="str">
        <f t="shared" si="22"/>
        <v>45-54/Men/Less than a High School Diploma</v>
      </c>
      <c r="AA462" s="7">
        <f t="shared" si="23"/>
        <v>2</v>
      </c>
    </row>
    <row r="463" spans="1:27" ht="26.25" customHeight="1" x14ac:dyDescent="0.25">
      <c r="A463" s="7" t="s">
        <v>319</v>
      </c>
      <c r="B463" s="7" t="s">
        <v>320</v>
      </c>
      <c r="C463" s="7" t="s">
        <v>12</v>
      </c>
      <c r="D463" s="7" t="s">
        <v>14</v>
      </c>
      <c r="E463" s="7" t="s">
        <v>79</v>
      </c>
      <c r="F463" s="7" t="s">
        <v>18</v>
      </c>
      <c r="G463" s="7" t="s">
        <v>20</v>
      </c>
      <c r="H463" s="9" t="s">
        <v>80</v>
      </c>
      <c r="I463" s="7">
        <f t="shared" si="21"/>
        <v>1</v>
      </c>
      <c r="J463" s="5" t="s">
        <v>1401</v>
      </c>
      <c r="K463" s="5" t="s">
        <v>1408</v>
      </c>
      <c r="P463" s="5" t="s">
        <v>1423</v>
      </c>
      <c r="W463" s="8" t="s">
        <v>1482</v>
      </c>
      <c r="Z463" s="7" t="str">
        <f t="shared" si="22"/>
        <v>45-54/Men/Master's Degree</v>
      </c>
      <c r="AA463" s="7">
        <f t="shared" si="23"/>
        <v>2</v>
      </c>
    </row>
    <row r="464" spans="1:27" ht="26.25" customHeight="1" x14ac:dyDescent="0.25">
      <c r="A464" s="7" t="s">
        <v>365</v>
      </c>
      <c r="B464" s="7" t="s">
        <v>366</v>
      </c>
      <c r="C464" s="7" t="s">
        <v>12</v>
      </c>
      <c r="D464" s="7" t="s">
        <v>14</v>
      </c>
      <c r="E464" s="7" t="s">
        <v>16</v>
      </c>
      <c r="F464" s="7" t="s">
        <v>18</v>
      </c>
      <c r="G464" s="7" t="s">
        <v>20</v>
      </c>
      <c r="H464" s="9" t="s">
        <v>22</v>
      </c>
      <c r="I464" s="7">
        <f t="shared" si="21"/>
        <v>1</v>
      </c>
      <c r="J464" s="5" t="s">
        <v>1401</v>
      </c>
      <c r="K464" s="5" t="s">
        <v>1408</v>
      </c>
      <c r="P464" s="5" t="s">
        <v>1423</v>
      </c>
      <c r="W464" s="8" t="s">
        <v>1483</v>
      </c>
      <c r="Z464" s="7" t="str">
        <f t="shared" si="22"/>
        <v>45-54/Men/Master's Degree</v>
      </c>
      <c r="AA464" s="7">
        <f t="shared" si="23"/>
        <v>2</v>
      </c>
    </row>
    <row r="465" spans="1:27" ht="26.25" customHeight="1" x14ac:dyDescent="0.25">
      <c r="A465" s="7" t="s">
        <v>427</v>
      </c>
      <c r="B465" s="7" t="s">
        <v>428</v>
      </c>
      <c r="C465" s="7" t="s">
        <v>12</v>
      </c>
      <c r="D465" s="7" t="s">
        <v>14</v>
      </c>
      <c r="E465" s="7" t="s">
        <v>79</v>
      </c>
      <c r="F465" s="7" t="s">
        <v>18</v>
      </c>
      <c r="G465" s="7" t="s">
        <v>20</v>
      </c>
      <c r="H465" s="9" t="s">
        <v>80</v>
      </c>
      <c r="I465" s="7">
        <f t="shared" si="21"/>
        <v>1</v>
      </c>
      <c r="J465" s="5" t="s">
        <v>1401</v>
      </c>
      <c r="K465" s="5" t="s">
        <v>1408</v>
      </c>
      <c r="P465" s="5" t="s">
        <v>1435</v>
      </c>
      <c r="W465" s="8" t="s">
        <v>1482</v>
      </c>
      <c r="Z465" s="7" t="str">
        <f t="shared" si="22"/>
        <v>45-54/Men/Professional Degree</v>
      </c>
      <c r="AA465" s="7">
        <f t="shared" si="23"/>
        <v>2</v>
      </c>
    </row>
    <row r="466" spans="1:27" ht="26.25" customHeight="1" x14ac:dyDescent="0.25">
      <c r="A466" s="7" t="s">
        <v>473</v>
      </c>
      <c r="B466" s="7" t="s">
        <v>474</v>
      </c>
      <c r="C466" s="7" t="s">
        <v>12</v>
      </c>
      <c r="D466" s="7" t="s">
        <v>14</v>
      </c>
      <c r="E466" s="7" t="s">
        <v>16</v>
      </c>
      <c r="F466" s="7" t="s">
        <v>18</v>
      </c>
      <c r="G466" s="7" t="s">
        <v>20</v>
      </c>
      <c r="H466" s="9" t="s">
        <v>22</v>
      </c>
      <c r="I466" s="7">
        <f t="shared" si="21"/>
        <v>1</v>
      </c>
      <c r="J466" s="5" t="s">
        <v>1401</v>
      </c>
      <c r="K466" s="5" t="s">
        <v>1408</v>
      </c>
      <c r="P466" s="5" t="s">
        <v>1435</v>
      </c>
      <c r="W466" s="8" t="s">
        <v>1483</v>
      </c>
      <c r="Z466" s="7" t="str">
        <f t="shared" si="22"/>
        <v>45-54/Men/Professional Degree</v>
      </c>
      <c r="AA466" s="7">
        <f t="shared" si="23"/>
        <v>2</v>
      </c>
    </row>
    <row r="467" spans="1:27" ht="26.25" customHeight="1" x14ac:dyDescent="0.25">
      <c r="A467" s="7" t="s">
        <v>1251</v>
      </c>
      <c r="B467" s="7" t="s">
        <v>1252</v>
      </c>
      <c r="C467" s="7" t="s">
        <v>12</v>
      </c>
      <c r="D467" s="7" t="s">
        <v>14</v>
      </c>
      <c r="E467" s="7" t="s">
        <v>79</v>
      </c>
      <c r="F467" s="7" t="s">
        <v>18</v>
      </c>
      <c r="G467" s="7" t="s">
        <v>20</v>
      </c>
      <c r="H467" s="9" t="s">
        <v>80</v>
      </c>
      <c r="I467" s="7">
        <f t="shared" si="21"/>
        <v>1</v>
      </c>
      <c r="J467" s="5" t="s">
        <v>1401</v>
      </c>
      <c r="K467" s="5" t="s">
        <v>1408</v>
      </c>
      <c r="P467" s="5" t="s">
        <v>1449</v>
      </c>
      <c r="W467" s="8" t="s">
        <v>1482</v>
      </c>
      <c r="Z467" s="7" t="str">
        <f t="shared" si="22"/>
        <v>45-54/Men/Some College or Associate Degree</v>
      </c>
      <c r="AA467" s="7">
        <f t="shared" si="23"/>
        <v>2</v>
      </c>
    </row>
    <row r="468" spans="1:27" ht="26.25" customHeight="1" x14ac:dyDescent="0.25">
      <c r="A468" s="7" t="s">
        <v>1297</v>
      </c>
      <c r="B468" s="7" t="s">
        <v>1298</v>
      </c>
      <c r="C468" s="7" t="s">
        <v>12</v>
      </c>
      <c r="D468" s="7" t="s">
        <v>14</v>
      </c>
      <c r="E468" s="7" t="s">
        <v>16</v>
      </c>
      <c r="F468" s="7" t="s">
        <v>18</v>
      </c>
      <c r="G468" s="7" t="s">
        <v>20</v>
      </c>
      <c r="H468" s="9" t="s">
        <v>22</v>
      </c>
      <c r="I468" s="7">
        <f t="shared" si="21"/>
        <v>1</v>
      </c>
      <c r="J468" s="5" t="s">
        <v>1401</v>
      </c>
      <c r="K468" s="5" t="s">
        <v>1408</v>
      </c>
      <c r="P468" s="5" t="s">
        <v>1449</v>
      </c>
      <c r="W468" s="8" t="s">
        <v>1483</v>
      </c>
      <c r="Z468" s="7" t="str">
        <f t="shared" si="22"/>
        <v>45-54/Men/Some College or Associate Degree</v>
      </c>
      <c r="AA468" s="7">
        <f t="shared" si="23"/>
        <v>2</v>
      </c>
    </row>
    <row r="469" spans="1:27" ht="26.25" customHeight="1" x14ac:dyDescent="0.25">
      <c r="A469" s="7" t="s">
        <v>425</v>
      </c>
      <c r="B469" s="7" t="s">
        <v>426</v>
      </c>
      <c r="C469" s="7" t="s">
        <v>12</v>
      </c>
      <c r="D469" s="7" t="s">
        <v>14</v>
      </c>
      <c r="E469" s="7" t="s">
        <v>79</v>
      </c>
      <c r="F469" s="7" t="s">
        <v>18</v>
      </c>
      <c r="G469" s="7" t="s">
        <v>20</v>
      </c>
      <c r="H469" s="9" t="s">
        <v>80</v>
      </c>
      <c r="I469" s="7">
        <f t="shared" si="21"/>
        <v>1</v>
      </c>
      <c r="J469" s="5" t="s">
        <v>1401</v>
      </c>
      <c r="P469" s="5" t="s">
        <v>1435</v>
      </c>
      <c r="W469" s="8" t="s">
        <v>1482</v>
      </c>
      <c r="Z469" s="7" t="str">
        <f t="shared" si="22"/>
        <v>45-54/Professional Degree</v>
      </c>
      <c r="AA469" s="7">
        <f t="shared" si="23"/>
        <v>2</v>
      </c>
    </row>
    <row r="470" spans="1:27" ht="26.25" customHeight="1" x14ac:dyDescent="0.25">
      <c r="A470" s="7" t="s">
        <v>455</v>
      </c>
      <c r="B470" s="7" t="s">
        <v>456</v>
      </c>
      <c r="C470" s="7" t="s">
        <v>12</v>
      </c>
      <c r="D470" s="7" t="s">
        <v>14</v>
      </c>
      <c r="E470" s="7" t="s">
        <v>16</v>
      </c>
      <c r="F470" s="7" t="s">
        <v>18</v>
      </c>
      <c r="G470" s="7" t="s">
        <v>20</v>
      </c>
      <c r="H470" s="9" t="s">
        <v>22</v>
      </c>
      <c r="I470" s="7">
        <f t="shared" si="21"/>
        <v>1</v>
      </c>
      <c r="J470" s="5" t="s">
        <v>1401</v>
      </c>
      <c r="P470" s="5" t="s">
        <v>1435</v>
      </c>
      <c r="W470" s="8" t="s">
        <v>1483</v>
      </c>
      <c r="Z470" s="7" t="str">
        <f t="shared" si="22"/>
        <v>45-54/Professional Degree</v>
      </c>
      <c r="AA470" s="7">
        <f t="shared" si="23"/>
        <v>2</v>
      </c>
    </row>
    <row r="471" spans="1:27" ht="26.25" customHeight="1" x14ac:dyDescent="0.25">
      <c r="A471" s="7" t="s">
        <v>1249</v>
      </c>
      <c r="B471" s="7" t="s">
        <v>1250</v>
      </c>
      <c r="C471" s="7" t="s">
        <v>12</v>
      </c>
      <c r="D471" s="7" t="s">
        <v>14</v>
      </c>
      <c r="E471" s="7" t="s">
        <v>79</v>
      </c>
      <c r="F471" s="7" t="s">
        <v>18</v>
      </c>
      <c r="G471" s="7" t="s">
        <v>20</v>
      </c>
      <c r="H471" s="9" t="s">
        <v>80</v>
      </c>
      <c r="I471" s="7">
        <f t="shared" si="21"/>
        <v>1</v>
      </c>
      <c r="J471" s="5" t="s">
        <v>1401</v>
      </c>
      <c r="P471" s="5" t="s">
        <v>1449</v>
      </c>
      <c r="W471" s="8" t="s">
        <v>1482</v>
      </c>
      <c r="Z471" s="7" t="str">
        <f t="shared" si="22"/>
        <v>45-54/Some College or Associate Degree</v>
      </c>
      <c r="AA471" s="7">
        <f t="shared" si="23"/>
        <v>2</v>
      </c>
    </row>
    <row r="472" spans="1:27" ht="26.25" customHeight="1" x14ac:dyDescent="0.25">
      <c r="A472" s="7" t="s">
        <v>1279</v>
      </c>
      <c r="B472" s="7" t="s">
        <v>1280</v>
      </c>
      <c r="C472" s="7" t="s">
        <v>12</v>
      </c>
      <c r="D472" s="7" t="s">
        <v>14</v>
      </c>
      <c r="E472" s="7" t="s">
        <v>16</v>
      </c>
      <c r="F472" s="7" t="s">
        <v>18</v>
      </c>
      <c r="G472" s="7" t="s">
        <v>20</v>
      </c>
      <c r="H472" s="9" t="s">
        <v>22</v>
      </c>
      <c r="I472" s="7">
        <f t="shared" si="21"/>
        <v>1</v>
      </c>
      <c r="J472" s="5" t="s">
        <v>1401</v>
      </c>
      <c r="P472" s="5" t="s">
        <v>1449</v>
      </c>
      <c r="W472" s="8" t="s">
        <v>1483</v>
      </c>
      <c r="Z472" s="7" t="str">
        <f t="shared" si="22"/>
        <v>45-54/Some College or Associate Degree</v>
      </c>
      <c r="AA472" s="7">
        <f t="shared" si="23"/>
        <v>2</v>
      </c>
    </row>
    <row r="473" spans="1:27" ht="26.25" customHeight="1" x14ac:dyDescent="0.25">
      <c r="A473" s="7" t="s">
        <v>1041</v>
      </c>
      <c r="B473" s="7" t="s">
        <v>1042</v>
      </c>
      <c r="C473" s="7" t="s">
        <v>12</v>
      </c>
      <c r="D473" s="7" t="s">
        <v>14</v>
      </c>
      <c r="E473" s="7" t="s">
        <v>79</v>
      </c>
      <c r="F473" s="7" t="s">
        <v>18</v>
      </c>
      <c r="G473" s="7" t="s">
        <v>20</v>
      </c>
      <c r="H473" s="9" t="s">
        <v>1043</v>
      </c>
      <c r="I473" s="7">
        <f t="shared" si="21"/>
        <v>1</v>
      </c>
      <c r="J473" s="5" t="s">
        <v>1401</v>
      </c>
      <c r="K473" s="5" t="s">
        <v>1408</v>
      </c>
      <c r="W473" s="8" t="s">
        <v>1482</v>
      </c>
      <c r="Z473" s="7" t="str">
        <f t="shared" si="22"/>
        <v>45-54/Men</v>
      </c>
      <c r="AA473" s="7">
        <f t="shared" si="23"/>
        <v>2</v>
      </c>
    </row>
    <row r="474" spans="1:27" ht="26.25" customHeight="1" x14ac:dyDescent="0.25">
      <c r="A474" s="7" t="s">
        <v>1065</v>
      </c>
      <c r="B474" s="7" t="s">
        <v>1066</v>
      </c>
      <c r="C474" s="7" t="s">
        <v>12</v>
      </c>
      <c r="D474" s="7" t="s">
        <v>14</v>
      </c>
      <c r="E474" s="7" t="s">
        <v>79</v>
      </c>
      <c r="F474" s="7" t="s">
        <v>18</v>
      </c>
      <c r="G474" s="7" t="s">
        <v>20</v>
      </c>
      <c r="H474" s="9" t="s">
        <v>1067</v>
      </c>
      <c r="I474" s="7">
        <f t="shared" si="21"/>
        <v>1</v>
      </c>
      <c r="J474" s="5" t="s">
        <v>1401</v>
      </c>
      <c r="K474" s="5" t="s">
        <v>1409</v>
      </c>
      <c r="W474" s="8" t="s">
        <v>1482</v>
      </c>
      <c r="Z474" s="7" t="str">
        <f t="shared" si="22"/>
        <v>45-54/Women</v>
      </c>
      <c r="AA474" s="7">
        <f t="shared" si="23"/>
        <v>2</v>
      </c>
    </row>
    <row r="475" spans="1:27" s="3" customFormat="1" ht="26.25" customHeight="1" x14ac:dyDescent="0.25">
      <c r="A475" s="2" t="s">
        <v>68</v>
      </c>
      <c r="B475" s="2" t="s">
        <v>69</v>
      </c>
      <c r="C475" s="2" t="s">
        <v>12</v>
      </c>
      <c r="D475" s="2" t="s">
        <v>14</v>
      </c>
      <c r="E475" s="2" t="s">
        <v>16</v>
      </c>
      <c r="F475" s="2" t="s">
        <v>18</v>
      </c>
      <c r="G475" s="2" t="s">
        <v>20</v>
      </c>
      <c r="H475" s="12" t="s">
        <v>57</v>
      </c>
      <c r="I475" s="2">
        <f t="shared" si="21"/>
        <v>1</v>
      </c>
      <c r="J475" s="3" t="s">
        <v>1401</v>
      </c>
      <c r="K475" s="3" t="s">
        <v>1409</v>
      </c>
      <c r="P475" s="3" t="s">
        <v>1421</v>
      </c>
      <c r="W475" s="4" t="s">
        <v>1483</v>
      </c>
      <c r="X475" s="3" t="s">
        <v>1427</v>
      </c>
      <c r="Y475" s="2" t="s">
        <v>1499</v>
      </c>
      <c r="Z475" s="2" t="str">
        <f t="shared" si="22"/>
        <v>45-54/Women/Associate Degree</v>
      </c>
      <c r="AA475" s="2">
        <f t="shared" si="23"/>
        <v>1</v>
      </c>
    </row>
    <row r="476" spans="1:27" ht="26.25" customHeight="1" x14ac:dyDescent="0.25">
      <c r="A476" s="7" t="s">
        <v>124</v>
      </c>
      <c r="B476" s="7" t="s">
        <v>125</v>
      </c>
      <c r="C476" s="7" t="s">
        <v>12</v>
      </c>
      <c r="D476" s="7" t="s">
        <v>14</v>
      </c>
      <c r="E476" s="7" t="s">
        <v>79</v>
      </c>
      <c r="F476" s="7" t="s">
        <v>18</v>
      </c>
      <c r="G476" s="7" t="s">
        <v>20</v>
      </c>
      <c r="H476" s="9" t="s">
        <v>85</v>
      </c>
      <c r="I476" s="7">
        <f t="shared" si="21"/>
        <v>1</v>
      </c>
      <c r="J476" s="5" t="s">
        <v>1401</v>
      </c>
      <c r="K476" s="5" t="s">
        <v>1409</v>
      </c>
      <c r="P476" s="5" t="s">
        <v>1424</v>
      </c>
      <c r="W476" s="8" t="s">
        <v>1482</v>
      </c>
      <c r="Z476" s="7" t="str">
        <f t="shared" si="22"/>
        <v>45-54/Women/Bachelor's Degree</v>
      </c>
      <c r="AA476" s="7">
        <f t="shared" si="23"/>
        <v>2</v>
      </c>
    </row>
    <row r="477" spans="1:27" ht="26.25" customHeight="1" x14ac:dyDescent="0.25">
      <c r="A477" s="7" t="s">
        <v>186</v>
      </c>
      <c r="B477" s="7" t="s">
        <v>187</v>
      </c>
      <c r="C477" s="7" t="s">
        <v>12</v>
      </c>
      <c r="D477" s="7" t="s">
        <v>14</v>
      </c>
      <c r="E477" s="7" t="s">
        <v>16</v>
      </c>
      <c r="F477" s="7" t="s">
        <v>18</v>
      </c>
      <c r="G477" s="7" t="s">
        <v>20</v>
      </c>
      <c r="H477" s="9" t="s">
        <v>57</v>
      </c>
      <c r="I477" s="7">
        <f t="shared" si="21"/>
        <v>1</v>
      </c>
      <c r="J477" s="5" t="s">
        <v>1401</v>
      </c>
      <c r="K477" s="5" t="s">
        <v>1409</v>
      </c>
      <c r="P477" s="5" t="s">
        <v>1424</v>
      </c>
      <c r="W477" s="8" t="s">
        <v>1483</v>
      </c>
      <c r="Z477" s="7" t="str">
        <f t="shared" si="22"/>
        <v>45-54/Women/Bachelor's Degree</v>
      </c>
      <c r="AA477" s="7">
        <f t="shared" si="23"/>
        <v>2</v>
      </c>
    </row>
    <row r="478" spans="1:27" ht="26.25" customHeight="1" x14ac:dyDescent="0.25">
      <c r="A478" s="7" t="s">
        <v>220</v>
      </c>
      <c r="B478" s="7" t="s">
        <v>221</v>
      </c>
      <c r="C478" s="7" t="s">
        <v>12</v>
      </c>
      <c r="D478" s="7" t="s">
        <v>14</v>
      </c>
      <c r="E478" s="7" t="s">
        <v>79</v>
      </c>
      <c r="F478" s="7" t="s">
        <v>18</v>
      </c>
      <c r="G478" s="7" t="s">
        <v>20</v>
      </c>
      <c r="H478" s="9" t="s">
        <v>85</v>
      </c>
      <c r="I478" s="7">
        <f t="shared" si="21"/>
        <v>1</v>
      </c>
      <c r="J478" s="5" t="s">
        <v>1401</v>
      </c>
      <c r="K478" s="5" t="s">
        <v>1409</v>
      </c>
      <c r="P478" s="5" t="s">
        <v>1430</v>
      </c>
      <c r="W478" s="8" t="s">
        <v>1482</v>
      </c>
      <c r="Z478" s="7" t="str">
        <f t="shared" si="22"/>
        <v>45-54/Women/Doctoral Degree</v>
      </c>
      <c r="AA478" s="7">
        <f t="shared" si="23"/>
        <v>2</v>
      </c>
    </row>
    <row r="479" spans="1:27" ht="26.25" customHeight="1" x14ac:dyDescent="0.25">
      <c r="A479" s="7" t="s">
        <v>270</v>
      </c>
      <c r="B479" s="7" t="s">
        <v>271</v>
      </c>
      <c r="C479" s="7" t="s">
        <v>12</v>
      </c>
      <c r="D479" s="7" t="s">
        <v>14</v>
      </c>
      <c r="E479" s="7" t="s">
        <v>16</v>
      </c>
      <c r="F479" s="7" t="s">
        <v>18</v>
      </c>
      <c r="G479" s="7" t="s">
        <v>20</v>
      </c>
      <c r="H479" s="9" t="s">
        <v>57</v>
      </c>
      <c r="I479" s="7">
        <f t="shared" si="21"/>
        <v>1</v>
      </c>
      <c r="J479" s="5" t="s">
        <v>1401</v>
      </c>
      <c r="K479" s="5" t="s">
        <v>1409</v>
      </c>
      <c r="P479" s="5" t="s">
        <v>1430</v>
      </c>
      <c r="W479" s="8" t="s">
        <v>1483</v>
      </c>
      <c r="Z479" s="7" t="str">
        <f t="shared" si="22"/>
        <v>45-54/Women/Doctoral Degree</v>
      </c>
      <c r="AA479" s="7">
        <f t="shared" si="23"/>
        <v>2</v>
      </c>
    </row>
    <row r="480" spans="1:27" ht="26.25" customHeight="1" x14ac:dyDescent="0.25">
      <c r="A480" s="7" t="s">
        <v>539</v>
      </c>
      <c r="B480" s="7" t="s">
        <v>540</v>
      </c>
      <c r="C480" s="7" t="s">
        <v>12</v>
      </c>
      <c r="D480" s="7" t="s">
        <v>14</v>
      </c>
      <c r="E480" s="7" t="s">
        <v>79</v>
      </c>
      <c r="F480" s="7" t="s">
        <v>18</v>
      </c>
      <c r="G480" s="7" t="s">
        <v>20</v>
      </c>
      <c r="H480" s="9" t="s">
        <v>85</v>
      </c>
      <c r="I480" s="7">
        <f t="shared" si="21"/>
        <v>1</v>
      </c>
      <c r="J480" s="5" t="s">
        <v>1401</v>
      </c>
      <c r="K480" s="5" t="s">
        <v>1409</v>
      </c>
      <c r="P480" s="5" t="s">
        <v>1476</v>
      </c>
      <c r="W480" s="8" t="s">
        <v>1482</v>
      </c>
      <c r="Z480" s="7" t="str">
        <f t="shared" si="22"/>
        <v>45-54/Women/High School Graduates, No College</v>
      </c>
      <c r="AA480" s="7">
        <f t="shared" si="23"/>
        <v>2</v>
      </c>
    </row>
    <row r="481" spans="1:27" ht="26.25" customHeight="1" x14ac:dyDescent="0.25">
      <c r="A481" s="7" t="s">
        <v>601</v>
      </c>
      <c r="B481" s="7" t="s">
        <v>602</v>
      </c>
      <c r="C481" s="7" t="s">
        <v>12</v>
      </c>
      <c r="D481" s="7" t="s">
        <v>14</v>
      </c>
      <c r="E481" s="7" t="s">
        <v>16</v>
      </c>
      <c r="F481" s="7" t="s">
        <v>18</v>
      </c>
      <c r="G481" s="7" t="s">
        <v>20</v>
      </c>
      <c r="H481" s="9" t="s">
        <v>57</v>
      </c>
      <c r="I481" s="7">
        <f t="shared" si="21"/>
        <v>1</v>
      </c>
      <c r="J481" s="5" t="s">
        <v>1401</v>
      </c>
      <c r="K481" s="5" t="s">
        <v>1409</v>
      </c>
      <c r="P481" s="5" t="s">
        <v>1476</v>
      </c>
      <c r="W481" s="8" t="s">
        <v>1483</v>
      </c>
      <c r="Z481" s="7" t="str">
        <f t="shared" si="22"/>
        <v>45-54/Women/High School Graduates, No College</v>
      </c>
      <c r="AA481" s="7">
        <f t="shared" si="23"/>
        <v>2</v>
      </c>
    </row>
    <row r="482" spans="1:27" ht="26.25" customHeight="1" x14ac:dyDescent="0.25">
      <c r="A482" s="7" t="s">
        <v>649</v>
      </c>
      <c r="B482" s="7" t="s">
        <v>650</v>
      </c>
      <c r="C482" s="7" t="s">
        <v>12</v>
      </c>
      <c r="D482" s="7" t="s">
        <v>14</v>
      </c>
      <c r="E482" s="7" t="s">
        <v>79</v>
      </c>
      <c r="F482" s="7" t="s">
        <v>18</v>
      </c>
      <c r="G482" s="7" t="s">
        <v>20</v>
      </c>
      <c r="H482" s="9" t="s">
        <v>85</v>
      </c>
      <c r="I482" s="7">
        <f t="shared" si="21"/>
        <v>1</v>
      </c>
      <c r="J482" s="5" t="s">
        <v>1401</v>
      </c>
      <c r="K482" s="5" t="s">
        <v>1409</v>
      </c>
      <c r="P482" s="5" t="s">
        <v>1437</v>
      </c>
      <c r="W482" s="8" t="s">
        <v>1482</v>
      </c>
      <c r="Z482" s="7" t="str">
        <f t="shared" si="22"/>
        <v>45-54/Women/Less than a High School Diploma</v>
      </c>
      <c r="AA482" s="7">
        <f t="shared" si="23"/>
        <v>2</v>
      </c>
    </row>
    <row r="483" spans="1:27" ht="26.25" customHeight="1" x14ac:dyDescent="0.25">
      <c r="A483" s="7" t="s">
        <v>711</v>
      </c>
      <c r="B483" s="7" t="s">
        <v>712</v>
      </c>
      <c r="C483" s="7" t="s">
        <v>12</v>
      </c>
      <c r="D483" s="7" t="s">
        <v>14</v>
      </c>
      <c r="E483" s="7" t="s">
        <v>16</v>
      </c>
      <c r="F483" s="7" t="s">
        <v>18</v>
      </c>
      <c r="G483" s="7" t="s">
        <v>20</v>
      </c>
      <c r="H483" s="9" t="s">
        <v>57</v>
      </c>
      <c r="I483" s="7">
        <f t="shared" si="21"/>
        <v>1</v>
      </c>
      <c r="J483" s="5" t="s">
        <v>1401</v>
      </c>
      <c r="K483" s="5" t="s">
        <v>1409</v>
      </c>
      <c r="P483" s="5" t="s">
        <v>1437</v>
      </c>
      <c r="W483" s="8" t="s">
        <v>1483</v>
      </c>
      <c r="Z483" s="7" t="str">
        <f t="shared" si="22"/>
        <v>45-54/Women/Less than a High School Diploma</v>
      </c>
      <c r="AA483" s="7">
        <f t="shared" si="23"/>
        <v>2</v>
      </c>
    </row>
    <row r="484" spans="1:27" ht="26.25" customHeight="1" x14ac:dyDescent="0.25">
      <c r="A484" s="7" t="s">
        <v>321</v>
      </c>
      <c r="B484" s="7" t="s">
        <v>322</v>
      </c>
      <c r="C484" s="7" t="s">
        <v>12</v>
      </c>
      <c r="D484" s="7" t="s">
        <v>14</v>
      </c>
      <c r="E484" s="7" t="s">
        <v>79</v>
      </c>
      <c r="F484" s="7" t="s">
        <v>18</v>
      </c>
      <c r="G484" s="7" t="s">
        <v>20</v>
      </c>
      <c r="H484" s="9" t="s">
        <v>85</v>
      </c>
      <c r="I484" s="7">
        <f t="shared" si="21"/>
        <v>1</v>
      </c>
      <c r="J484" s="5" t="s">
        <v>1401</v>
      </c>
      <c r="K484" s="5" t="s">
        <v>1409</v>
      </c>
      <c r="P484" s="5" t="s">
        <v>1423</v>
      </c>
      <c r="W484" s="8" t="s">
        <v>1482</v>
      </c>
      <c r="Z484" s="7" t="str">
        <f t="shared" si="22"/>
        <v>45-54/Women/Master's Degree</v>
      </c>
      <c r="AA484" s="7">
        <f t="shared" si="23"/>
        <v>2</v>
      </c>
    </row>
    <row r="485" spans="1:27" ht="26.25" customHeight="1" x14ac:dyDescent="0.25">
      <c r="A485" s="7" t="s">
        <v>381</v>
      </c>
      <c r="B485" s="7" t="s">
        <v>382</v>
      </c>
      <c r="C485" s="7" t="s">
        <v>12</v>
      </c>
      <c r="D485" s="7" t="s">
        <v>14</v>
      </c>
      <c r="E485" s="7" t="s">
        <v>16</v>
      </c>
      <c r="F485" s="7" t="s">
        <v>18</v>
      </c>
      <c r="G485" s="7" t="s">
        <v>20</v>
      </c>
      <c r="H485" s="9" t="s">
        <v>57</v>
      </c>
      <c r="I485" s="7">
        <f t="shared" si="21"/>
        <v>1</v>
      </c>
      <c r="J485" s="5" t="s">
        <v>1401</v>
      </c>
      <c r="K485" s="5" t="s">
        <v>1409</v>
      </c>
      <c r="P485" s="5" t="s">
        <v>1423</v>
      </c>
      <c r="W485" s="8" t="s">
        <v>1483</v>
      </c>
      <c r="Z485" s="7" t="str">
        <f t="shared" si="22"/>
        <v>45-54/Women/Master's Degree</v>
      </c>
      <c r="AA485" s="7">
        <f t="shared" si="23"/>
        <v>2</v>
      </c>
    </row>
    <row r="486" spans="1:27" ht="26.25" customHeight="1" x14ac:dyDescent="0.25">
      <c r="A486" s="7" t="s">
        <v>429</v>
      </c>
      <c r="B486" s="7" t="s">
        <v>430</v>
      </c>
      <c r="C486" s="7" t="s">
        <v>12</v>
      </c>
      <c r="D486" s="7" t="s">
        <v>14</v>
      </c>
      <c r="E486" s="7" t="s">
        <v>79</v>
      </c>
      <c r="F486" s="7" t="s">
        <v>18</v>
      </c>
      <c r="G486" s="7" t="s">
        <v>20</v>
      </c>
      <c r="H486" s="9" t="s">
        <v>85</v>
      </c>
      <c r="I486" s="7">
        <f t="shared" si="21"/>
        <v>1</v>
      </c>
      <c r="J486" s="5" t="s">
        <v>1401</v>
      </c>
      <c r="K486" s="5" t="s">
        <v>1409</v>
      </c>
      <c r="P486" s="5" t="s">
        <v>1435</v>
      </c>
      <c r="W486" s="8" t="s">
        <v>1482</v>
      </c>
      <c r="Z486" s="7" t="str">
        <f t="shared" si="22"/>
        <v>45-54/Women/Professional Degree</v>
      </c>
      <c r="AA486" s="7">
        <f t="shared" si="23"/>
        <v>2</v>
      </c>
    </row>
    <row r="487" spans="1:27" ht="26.25" customHeight="1" x14ac:dyDescent="0.25">
      <c r="A487" s="7" t="s">
        <v>489</v>
      </c>
      <c r="B487" s="7" t="s">
        <v>490</v>
      </c>
      <c r="C487" s="7" t="s">
        <v>12</v>
      </c>
      <c r="D487" s="7" t="s">
        <v>14</v>
      </c>
      <c r="E487" s="7" t="s">
        <v>16</v>
      </c>
      <c r="F487" s="7" t="s">
        <v>18</v>
      </c>
      <c r="G487" s="7" t="s">
        <v>20</v>
      </c>
      <c r="H487" s="9" t="s">
        <v>57</v>
      </c>
      <c r="I487" s="7">
        <f t="shared" si="21"/>
        <v>1</v>
      </c>
      <c r="J487" s="5" t="s">
        <v>1401</v>
      </c>
      <c r="K487" s="5" t="s">
        <v>1409</v>
      </c>
      <c r="P487" s="5" t="s">
        <v>1435</v>
      </c>
      <c r="W487" s="8" t="s">
        <v>1483</v>
      </c>
      <c r="Z487" s="7" t="str">
        <f t="shared" si="22"/>
        <v>45-54/Women/Professional Degree</v>
      </c>
      <c r="AA487" s="7">
        <f t="shared" si="23"/>
        <v>2</v>
      </c>
    </row>
    <row r="488" spans="1:27" ht="26.25" customHeight="1" x14ac:dyDescent="0.25">
      <c r="A488" s="7" t="s">
        <v>1253</v>
      </c>
      <c r="B488" s="7" t="s">
        <v>1254</v>
      </c>
      <c r="C488" s="7" t="s">
        <v>12</v>
      </c>
      <c r="D488" s="7" t="s">
        <v>14</v>
      </c>
      <c r="E488" s="7" t="s">
        <v>79</v>
      </c>
      <c r="F488" s="7" t="s">
        <v>18</v>
      </c>
      <c r="G488" s="7" t="s">
        <v>20</v>
      </c>
      <c r="H488" s="9" t="s">
        <v>85</v>
      </c>
      <c r="I488" s="7">
        <f t="shared" si="21"/>
        <v>1</v>
      </c>
      <c r="J488" s="5" t="s">
        <v>1401</v>
      </c>
      <c r="K488" s="5" t="s">
        <v>1409</v>
      </c>
      <c r="P488" s="5" t="s">
        <v>1449</v>
      </c>
      <c r="W488" s="8" t="s">
        <v>1482</v>
      </c>
      <c r="Z488" s="7" t="str">
        <f t="shared" si="22"/>
        <v>45-54/Women/Some College or Associate Degree</v>
      </c>
      <c r="AA488" s="7">
        <f t="shared" si="23"/>
        <v>2</v>
      </c>
    </row>
    <row r="489" spans="1:27" ht="26.25" customHeight="1" x14ac:dyDescent="0.25">
      <c r="A489" s="7" t="s">
        <v>1315</v>
      </c>
      <c r="B489" s="7" t="s">
        <v>1316</v>
      </c>
      <c r="C489" s="7" t="s">
        <v>12</v>
      </c>
      <c r="D489" s="7" t="s">
        <v>14</v>
      </c>
      <c r="E489" s="7" t="s">
        <v>16</v>
      </c>
      <c r="F489" s="7" t="s">
        <v>18</v>
      </c>
      <c r="G489" s="7" t="s">
        <v>20</v>
      </c>
      <c r="H489" s="9" t="s">
        <v>57</v>
      </c>
      <c r="I489" s="7">
        <f t="shared" si="21"/>
        <v>1</v>
      </c>
      <c r="J489" s="5" t="s">
        <v>1401</v>
      </c>
      <c r="K489" s="5" t="s">
        <v>1409</v>
      </c>
      <c r="P489" s="5" t="s">
        <v>1449</v>
      </c>
      <c r="W489" s="8" t="s">
        <v>1483</v>
      </c>
      <c r="Z489" s="7" t="str">
        <f t="shared" si="22"/>
        <v>45-54/Women/Some College or Associate Degree</v>
      </c>
      <c r="AA489" s="7">
        <f t="shared" si="23"/>
        <v>2</v>
      </c>
    </row>
    <row r="490" spans="1:27" s="4" customFormat="1" ht="26.25" customHeight="1" x14ac:dyDescent="0.25">
      <c r="A490" s="2" t="s">
        <v>783</v>
      </c>
      <c r="B490" s="2" t="s">
        <v>784</v>
      </c>
      <c r="C490" s="2" t="s">
        <v>12</v>
      </c>
      <c r="D490" s="2" t="s">
        <v>14</v>
      </c>
      <c r="E490" s="2" t="s">
        <v>16</v>
      </c>
      <c r="F490" s="2" t="s">
        <v>18</v>
      </c>
      <c r="G490" s="2" t="s">
        <v>20</v>
      </c>
      <c r="H490" s="12" t="s">
        <v>785</v>
      </c>
      <c r="I490" s="2">
        <f t="shared" si="21"/>
        <v>1</v>
      </c>
      <c r="J490" s="3"/>
      <c r="K490" s="3"/>
      <c r="L490" s="3" t="s">
        <v>1403</v>
      </c>
      <c r="M490" s="3"/>
      <c r="N490" s="3"/>
      <c r="O490" s="3"/>
      <c r="P490" s="3"/>
      <c r="Q490" s="3"/>
      <c r="R490" s="3"/>
      <c r="S490" s="3"/>
      <c r="T490" s="3"/>
      <c r="U490" s="3"/>
      <c r="V490" s="3"/>
      <c r="W490" s="4" t="s">
        <v>1483</v>
      </c>
      <c r="X490" s="3" t="s">
        <v>1427</v>
      </c>
      <c r="Y490" s="2" t="s">
        <v>1499</v>
      </c>
      <c r="Z490" s="2" t="str">
        <f t="shared" si="22"/>
        <v>5-14</v>
      </c>
      <c r="AA490" s="2">
        <f t="shared" si="23"/>
        <v>1</v>
      </c>
    </row>
    <row r="491" spans="1:27" ht="26.25" customHeight="1" x14ac:dyDescent="0.25">
      <c r="A491" s="7" t="s">
        <v>1023</v>
      </c>
      <c r="B491" s="7" t="s">
        <v>1024</v>
      </c>
      <c r="C491" s="7" t="s">
        <v>12</v>
      </c>
      <c r="D491" s="7" t="s">
        <v>14</v>
      </c>
      <c r="E491" s="7" t="s">
        <v>79</v>
      </c>
      <c r="F491" s="7" t="s">
        <v>18</v>
      </c>
      <c r="G491" s="7" t="s">
        <v>20</v>
      </c>
      <c r="H491" s="9" t="s">
        <v>1025</v>
      </c>
      <c r="I491" s="7">
        <f t="shared" si="21"/>
        <v>1</v>
      </c>
      <c r="J491" s="5" t="s">
        <v>1402</v>
      </c>
      <c r="W491" s="8" t="s">
        <v>1482</v>
      </c>
      <c r="Z491" s="7" t="str">
        <f t="shared" si="22"/>
        <v>55-64</v>
      </c>
      <c r="AA491" s="7">
        <f t="shared" si="23"/>
        <v>2</v>
      </c>
    </row>
    <row r="492" spans="1:27" ht="26.25" customHeight="1" x14ac:dyDescent="0.25">
      <c r="A492" s="7" t="s">
        <v>1044</v>
      </c>
      <c r="B492" s="7" t="s">
        <v>1045</v>
      </c>
      <c r="C492" s="7" t="s">
        <v>12</v>
      </c>
      <c r="D492" s="7" t="s">
        <v>14</v>
      </c>
      <c r="E492" s="7" t="s">
        <v>79</v>
      </c>
      <c r="F492" s="7" t="s">
        <v>18</v>
      </c>
      <c r="G492" s="7" t="s">
        <v>20</v>
      </c>
      <c r="H492" s="9" t="s">
        <v>1046</v>
      </c>
      <c r="I492" s="7">
        <f t="shared" si="21"/>
        <v>1</v>
      </c>
      <c r="J492" s="5" t="s">
        <v>1402</v>
      </c>
      <c r="K492" s="5" t="s">
        <v>1408</v>
      </c>
      <c r="W492" s="8" t="s">
        <v>1482</v>
      </c>
      <c r="Z492" s="7" t="str">
        <f t="shared" si="22"/>
        <v>55-64/Men</v>
      </c>
      <c r="AA492" s="7">
        <f t="shared" si="23"/>
        <v>2</v>
      </c>
    </row>
    <row r="493" spans="1:27" s="4" customFormat="1" ht="26.25" customHeight="1" x14ac:dyDescent="0.25">
      <c r="A493" s="2" t="s">
        <v>33</v>
      </c>
      <c r="B493" s="2" t="s">
        <v>34</v>
      </c>
      <c r="C493" s="2" t="s">
        <v>12</v>
      </c>
      <c r="D493" s="2" t="s">
        <v>14</v>
      </c>
      <c r="E493" s="2" t="s">
        <v>16</v>
      </c>
      <c r="F493" s="2" t="s">
        <v>18</v>
      </c>
      <c r="G493" s="2" t="s">
        <v>20</v>
      </c>
      <c r="H493" s="12" t="s">
        <v>22</v>
      </c>
      <c r="I493" s="2">
        <f t="shared" si="21"/>
        <v>1</v>
      </c>
      <c r="J493" s="3" t="s">
        <v>1402</v>
      </c>
      <c r="K493" s="3"/>
      <c r="L493" s="3"/>
      <c r="M493" s="3"/>
      <c r="N493" s="3"/>
      <c r="O493" s="3"/>
      <c r="P493" s="3" t="s">
        <v>1421</v>
      </c>
      <c r="Q493" s="3"/>
      <c r="R493" s="3"/>
      <c r="S493" s="3"/>
      <c r="T493" s="3"/>
      <c r="U493" s="3"/>
      <c r="V493" s="3"/>
      <c r="W493" s="4" t="s">
        <v>1483</v>
      </c>
      <c r="X493" s="3" t="s">
        <v>1427</v>
      </c>
      <c r="Y493" s="2" t="s">
        <v>1499</v>
      </c>
      <c r="Z493" s="2" t="str">
        <f t="shared" si="22"/>
        <v>55-64/Associate Degree</v>
      </c>
      <c r="AA493" s="2">
        <f t="shared" si="23"/>
        <v>1</v>
      </c>
    </row>
    <row r="494" spans="1:27" ht="26.25" customHeight="1" x14ac:dyDescent="0.25">
      <c r="A494" s="7" t="s">
        <v>126</v>
      </c>
      <c r="B494" s="7" t="s">
        <v>127</v>
      </c>
      <c r="C494" s="7" t="s">
        <v>12</v>
      </c>
      <c r="D494" s="7" t="s">
        <v>14</v>
      </c>
      <c r="E494" s="7" t="s">
        <v>79</v>
      </c>
      <c r="F494" s="7" t="s">
        <v>18</v>
      </c>
      <c r="G494" s="7" t="s">
        <v>20</v>
      </c>
      <c r="H494" s="9" t="s">
        <v>80</v>
      </c>
      <c r="I494" s="7">
        <f t="shared" si="21"/>
        <v>1</v>
      </c>
      <c r="J494" s="5" t="s">
        <v>1402</v>
      </c>
      <c r="P494" s="5" t="s">
        <v>1424</v>
      </c>
      <c r="W494" s="8" t="s">
        <v>1482</v>
      </c>
      <c r="Z494" s="7" t="str">
        <f t="shared" si="22"/>
        <v>55-64/Bachelor's Degree</v>
      </c>
      <c r="AA494" s="7">
        <f t="shared" si="23"/>
        <v>2</v>
      </c>
    </row>
    <row r="495" spans="1:27" ht="26.25" customHeight="1" x14ac:dyDescent="0.25">
      <c r="A495" s="7" t="s">
        <v>152</v>
      </c>
      <c r="B495" s="7" t="s">
        <v>153</v>
      </c>
      <c r="C495" s="7" t="s">
        <v>12</v>
      </c>
      <c r="D495" s="7" t="s">
        <v>14</v>
      </c>
      <c r="E495" s="7" t="s">
        <v>16</v>
      </c>
      <c r="F495" s="7" t="s">
        <v>18</v>
      </c>
      <c r="G495" s="7" t="s">
        <v>20</v>
      </c>
      <c r="H495" s="9" t="s">
        <v>22</v>
      </c>
      <c r="I495" s="7">
        <f t="shared" si="21"/>
        <v>1</v>
      </c>
      <c r="J495" s="5" t="s">
        <v>1402</v>
      </c>
      <c r="P495" s="5" t="s">
        <v>1424</v>
      </c>
      <c r="W495" s="8" t="s">
        <v>1483</v>
      </c>
      <c r="Z495" s="7" t="str">
        <f t="shared" si="22"/>
        <v>55-64/Bachelor's Degree</v>
      </c>
      <c r="AA495" s="7">
        <f t="shared" si="23"/>
        <v>2</v>
      </c>
    </row>
    <row r="496" spans="1:27" ht="26.25" customHeight="1" x14ac:dyDescent="0.25">
      <c r="A496" s="7" t="s">
        <v>222</v>
      </c>
      <c r="B496" s="7" t="s">
        <v>223</v>
      </c>
      <c r="C496" s="7" t="s">
        <v>12</v>
      </c>
      <c r="D496" s="7" t="s">
        <v>14</v>
      </c>
      <c r="E496" s="7" t="s">
        <v>79</v>
      </c>
      <c r="F496" s="7" t="s">
        <v>18</v>
      </c>
      <c r="G496" s="7" t="s">
        <v>20</v>
      </c>
      <c r="H496" s="9" t="s">
        <v>80</v>
      </c>
      <c r="I496" s="7">
        <f t="shared" si="21"/>
        <v>1</v>
      </c>
      <c r="J496" s="5" t="s">
        <v>1402</v>
      </c>
      <c r="P496" s="5" t="s">
        <v>1430</v>
      </c>
      <c r="W496" s="8" t="s">
        <v>1482</v>
      </c>
      <c r="Z496" s="7" t="str">
        <f t="shared" si="22"/>
        <v>55-64/Doctoral Degree</v>
      </c>
      <c r="AA496" s="7">
        <f t="shared" si="23"/>
        <v>2</v>
      </c>
    </row>
    <row r="497" spans="1:27" ht="26.25" customHeight="1" x14ac:dyDescent="0.25">
      <c r="A497" s="7" t="s">
        <v>244</v>
      </c>
      <c r="B497" s="7" t="s">
        <v>245</v>
      </c>
      <c r="C497" s="7" t="s">
        <v>12</v>
      </c>
      <c r="D497" s="7" t="s">
        <v>14</v>
      </c>
      <c r="E497" s="7" t="s">
        <v>16</v>
      </c>
      <c r="F497" s="7" t="s">
        <v>18</v>
      </c>
      <c r="G497" s="7" t="s">
        <v>20</v>
      </c>
      <c r="H497" s="9" t="s">
        <v>22</v>
      </c>
      <c r="I497" s="7">
        <f t="shared" ref="I497:I560" si="24">SUMPRODUCT(--EXACT(A497,$A$2:$A$591))</f>
        <v>1</v>
      </c>
      <c r="J497" s="5" t="s">
        <v>1402</v>
      </c>
      <c r="P497" s="5" t="s">
        <v>1430</v>
      </c>
      <c r="W497" s="8" t="s">
        <v>1483</v>
      </c>
      <c r="Z497" s="7" t="str">
        <f t="shared" si="22"/>
        <v>55-64/Doctoral Degree</v>
      </c>
      <c r="AA497" s="7">
        <f t="shared" si="23"/>
        <v>2</v>
      </c>
    </row>
    <row r="498" spans="1:27" ht="26.25" customHeight="1" x14ac:dyDescent="0.25">
      <c r="A498" s="7" t="s">
        <v>541</v>
      </c>
      <c r="B498" s="7" t="s">
        <v>542</v>
      </c>
      <c r="C498" s="7" t="s">
        <v>12</v>
      </c>
      <c r="D498" s="7" t="s">
        <v>14</v>
      </c>
      <c r="E498" s="7" t="s">
        <v>79</v>
      </c>
      <c r="F498" s="7" t="s">
        <v>18</v>
      </c>
      <c r="G498" s="7" t="s">
        <v>20</v>
      </c>
      <c r="H498" s="9" t="s">
        <v>80</v>
      </c>
      <c r="I498" s="7">
        <f t="shared" si="24"/>
        <v>1</v>
      </c>
      <c r="J498" s="5" t="s">
        <v>1402</v>
      </c>
      <c r="P498" s="5" t="s">
        <v>1476</v>
      </c>
      <c r="W498" s="8" t="s">
        <v>1482</v>
      </c>
      <c r="Z498" s="7" t="str">
        <f t="shared" si="22"/>
        <v>55-64/High School Graduates, No College</v>
      </c>
      <c r="AA498" s="7">
        <f t="shared" si="23"/>
        <v>2</v>
      </c>
    </row>
    <row r="499" spans="1:27" ht="26.25" customHeight="1" x14ac:dyDescent="0.25">
      <c r="A499" s="7" t="s">
        <v>567</v>
      </c>
      <c r="B499" s="7" t="s">
        <v>568</v>
      </c>
      <c r="C499" s="7" t="s">
        <v>12</v>
      </c>
      <c r="D499" s="7" t="s">
        <v>14</v>
      </c>
      <c r="E499" s="7" t="s">
        <v>16</v>
      </c>
      <c r="F499" s="7" t="s">
        <v>18</v>
      </c>
      <c r="G499" s="7" t="s">
        <v>20</v>
      </c>
      <c r="H499" s="9" t="s">
        <v>22</v>
      </c>
      <c r="I499" s="7">
        <f t="shared" si="24"/>
        <v>1</v>
      </c>
      <c r="J499" s="5" t="s">
        <v>1402</v>
      </c>
      <c r="P499" s="5" t="s">
        <v>1476</v>
      </c>
      <c r="W499" s="8" t="s">
        <v>1483</v>
      </c>
      <c r="Z499" s="7" t="str">
        <f t="shared" si="22"/>
        <v>55-64/High School Graduates, No College</v>
      </c>
      <c r="AA499" s="7">
        <f t="shared" si="23"/>
        <v>2</v>
      </c>
    </row>
    <row r="500" spans="1:27" ht="26.25" customHeight="1" x14ac:dyDescent="0.25">
      <c r="A500" s="7" t="s">
        <v>651</v>
      </c>
      <c r="B500" s="7" t="s">
        <v>652</v>
      </c>
      <c r="C500" s="7" t="s">
        <v>12</v>
      </c>
      <c r="D500" s="7" t="s">
        <v>14</v>
      </c>
      <c r="E500" s="7" t="s">
        <v>79</v>
      </c>
      <c r="F500" s="7" t="s">
        <v>18</v>
      </c>
      <c r="G500" s="7" t="s">
        <v>20</v>
      </c>
      <c r="H500" s="9" t="s">
        <v>80</v>
      </c>
      <c r="I500" s="7">
        <f t="shared" si="24"/>
        <v>1</v>
      </c>
      <c r="J500" s="5" t="s">
        <v>1402</v>
      </c>
      <c r="P500" s="5" t="s">
        <v>1437</v>
      </c>
      <c r="W500" s="8" t="s">
        <v>1482</v>
      </c>
      <c r="Z500" s="7" t="str">
        <f t="shared" si="22"/>
        <v>55-64/Less than a High School Diploma</v>
      </c>
      <c r="AA500" s="7">
        <f t="shared" si="23"/>
        <v>2</v>
      </c>
    </row>
    <row r="501" spans="1:27" ht="26.25" customHeight="1" x14ac:dyDescent="0.25">
      <c r="A501" s="7" t="s">
        <v>677</v>
      </c>
      <c r="B501" s="7" t="s">
        <v>678</v>
      </c>
      <c r="C501" s="7" t="s">
        <v>12</v>
      </c>
      <c r="D501" s="7" t="s">
        <v>14</v>
      </c>
      <c r="E501" s="7" t="s">
        <v>16</v>
      </c>
      <c r="F501" s="7" t="s">
        <v>18</v>
      </c>
      <c r="G501" s="7" t="s">
        <v>20</v>
      </c>
      <c r="H501" s="9" t="s">
        <v>22</v>
      </c>
      <c r="I501" s="7">
        <f t="shared" si="24"/>
        <v>1</v>
      </c>
      <c r="J501" s="5" t="s">
        <v>1402</v>
      </c>
      <c r="P501" s="5" t="s">
        <v>1437</v>
      </c>
      <c r="W501" s="8" t="s">
        <v>1483</v>
      </c>
      <c r="Z501" s="7" t="str">
        <f t="shared" si="22"/>
        <v>55-64/Less than a High School Diploma</v>
      </c>
      <c r="AA501" s="7">
        <f t="shared" si="23"/>
        <v>2</v>
      </c>
    </row>
    <row r="502" spans="1:27" ht="26.25" customHeight="1" x14ac:dyDescent="0.25">
      <c r="A502" s="7" t="s">
        <v>323</v>
      </c>
      <c r="B502" s="7" t="s">
        <v>324</v>
      </c>
      <c r="C502" s="7" t="s">
        <v>12</v>
      </c>
      <c r="D502" s="7" t="s">
        <v>14</v>
      </c>
      <c r="E502" s="7" t="s">
        <v>79</v>
      </c>
      <c r="F502" s="7" t="s">
        <v>18</v>
      </c>
      <c r="G502" s="7" t="s">
        <v>20</v>
      </c>
      <c r="H502" s="9" t="s">
        <v>80</v>
      </c>
      <c r="I502" s="7">
        <f t="shared" si="24"/>
        <v>1</v>
      </c>
      <c r="J502" s="5" t="s">
        <v>1402</v>
      </c>
      <c r="P502" s="5" t="s">
        <v>1423</v>
      </c>
      <c r="W502" s="8" t="s">
        <v>1482</v>
      </c>
      <c r="Z502" s="7" t="str">
        <f t="shared" si="22"/>
        <v>55-64/Master's Degree</v>
      </c>
      <c r="AA502" s="7">
        <f t="shared" si="23"/>
        <v>2</v>
      </c>
    </row>
    <row r="503" spans="1:27" ht="26.25" customHeight="1" x14ac:dyDescent="0.25">
      <c r="A503" s="7" t="s">
        <v>349</v>
      </c>
      <c r="B503" s="7" t="s">
        <v>350</v>
      </c>
      <c r="C503" s="7" t="s">
        <v>12</v>
      </c>
      <c r="D503" s="7" t="s">
        <v>14</v>
      </c>
      <c r="E503" s="7" t="s">
        <v>16</v>
      </c>
      <c r="F503" s="7" t="s">
        <v>18</v>
      </c>
      <c r="G503" s="7" t="s">
        <v>20</v>
      </c>
      <c r="H503" s="9" t="s">
        <v>22</v>
      </c>
      <c r="I503" s="7">
        <f t="shared" si="24"/>
        <v>1</v>
      </c>
      <c r="J503" s="5" t="s">
        <v>1402</v>
      </c>
      <c r="P503" s="5" t="s">
        <v>1423</v>
      </c>
      <c r="W503" s="8" t="s">
        <v>1483</v>
      </c>
      <c r="Z503" s="7" t="str">
        <f t="shared" si="22"/>
        <v>55-64/Master's Degree</v>
      </c>
      <c r="AA503" s="7">
        <f t="shared" si="23"/>
        <v>2</v>
      </c>
    </row>
    <row r="504" spans="1:27" ht="26.25" customHeight="1" x14ac:dyDescent="0.25">
      <c r="A504" s="7" t="s">
        <v>1068</v>
      </c>
      <c r="B504" s="7" t="s">
        <v>1069</v>
      </c>
      <c r="C504" s="7" t="s">
        <v>12</v>
      </c>
      <c r="D504" s="7" t="s">
        <v>14</v>
      </c>
      <c r="E504" s="7" t="s">
        <v>79</v>
      </c>
      <c r="F504" s="7" t="s">
        <v>18</v>
      </c>
      <c r="G504" s="7" t="s">
        <v>20</v>
      </c>
      <c r="H504" s="9" t="s">
        <v>1070</v>
      </c>
      <c r="I504" s="7">
        <f t="shared" si="24"/>
        <v>1</v>
      </c>
      <c r="J504" s="5" t="s">
        <v>1402</v>
      </c>
      <c r="K504" s="5" t="s">
        <v>1409</v>
      </c>
      <c r="W504" s="8" t="s">
        <v>1482</v>
      </c>
      <c r="Z504" s="7" t="str">
        <f t="shared" si="22"/>
        <v>55-64/Women</v>
      </c>
      <c r="AA504" s="7">
        <f t="shared" si="23"/>
        <v>2</v>
      </c>
    </row>
    <row r="505" spans="1:27" ht="26.25" customHeight="1" x14ac:dyDescent="0.25">
      <c r="A505" s="7" t="s">
        <v>1026</v>
      </c>
      <c r="B505" s="7" t="s">
        <v>1027</v>
      </c>
      <c r="C505" s="7" t="s">
        <v>12</v>
      </c>
      <c r="D505" s="7" t="s">
        <v>14</v>
      </c>
      <c r="E505" s="7" t="s">
        <v>79</v>
      </c>
      <c r="F505" s="7" t="s">
        <v>18</v>
      </c>
      <c r="G505" s="7" t="s">
        <v>20</v>
      </c>
      <c r="H505" s="9" t="s">
        <v>1028</v>
      </c>
      <c r="I505" s="7">
        <f t="shared" si="24"/>
        <v>1</v>
      </c>
      <c r="J505" s="6" t="s">
        <v>1473</v>
      </c>
      <c r="W505" s="8" t="s">
        <v>1482</v>
      </c>
      <c r="Z505" s="7" t="str">
        <f t="shared" si="22"/>
        <v>≥65</v>
      </c>
      <c r="AA505" s="7">
        <f t="shared" si="23"/>
        <v>2</v>
      </c>
    </row>
    <row r="506" spans="1:27" s="4" customFormat="1" ht="26.25" customHeight="1" x14ac:dyDescent="0.25">
      <c r="A506" s="2" t="s">
        <v>51</v>
      </c>
      <c r="B506" s="2" t="s">
        <v>52</v>
      </c>
      <c r="C506" s="2" t="s">
        <v>12</v>
      </c>
      <c r="D506" s="2" t="s">
        <v>14</v>
      </c>
      <c r="E506" s="2" t="s">
        <v>16</v>
      </c>
      <c r="F506" s="2" t="s">
        <v>18</v>
      </c>
      <c r="G506" s="2" t="s">
        <v>20</v>
      </c>
      <c r="H506" s="12" t="s">
        <v>22</v>
      </c>
      <c r="I506" s="2">
        <f t="shared" si="24"/>
        <v>1</v>
      </c>
      <c r="J506" s="3" t="s">
        <v>1402</v>
      </c>
      <c r="K506" s="3" t="s">
        <v>1408</v>
      </c>
      <c r="L506" s="3"/>
      <c r="M506" s="3"/>
      <c r="N506" s="3"/>
      <c r="O506" s="3"/>
      <c r="P506" s="3" t="s">
        <v>1421</v>
      </c>
      <c r="Q506" s="3"/>
      <c r="R506" s="3"/>
      <c r="S506" s="3"/>
      <c r="T506" s="3"/>
      <c r="U506" s="3"/>
      <c r="V506" s="3"/>
      <c r="W506" s="4" t="s">
        <v>1483</v>
      </c>
      <c r="X506" s="3" t="s">
        <v>1427</v>
      </c>
      <c r="Y506" s="2" t="s">
        <v>1499</v>
      </c>
      <c r="Z506" s="2" t="str">
        <f t="shared" si="22"/>
        <v>55-64/Men/Associate Degree</v>
      </c>
      <c r="AA506" s="2">
        <f t="shared" si="23"/>
        <v>1</v>
      </c>
    </row>
    <row r="507" spans="1:27" ht="26.25" customHeight="1" x14ac:dyDescent="0.25">
      <c r="A507" s="7" t="s">
        <v>128</v>
      </c>
      <c r="B507" s="7" t="s">
        <v>129</v>
      </c>
      <c r="C507" s="7" t="s">
        <v>12</v>
      </c>
      <c r="D507" s="7" t="s">
        <v>14</v>
      </c>
      <c r="E507" s="7" t="s">
        <v>79</v>
      </c>
      <c r="F507" s="7" t="s">
        <v>18</v>
      </c>
      <c r="G507" s="7" t="s">
        <v>20</v>
      </c>
      <c r="H507" s="9" t="s">
        <v>80</v>
      </c>
      <c r="I507" s="7">
        <f t="shared" si="24"/>
        <v>1</v>
      </c>
      <c r="J507" s="5" t="s">
        <v>1402</v>
      </c>
      <c r="K507" s="5" t="s">
        <v>1408</v>
      </c>
      <c r="P507" s="5" t="s">
        <v>1424</v>
      </c>
      <c r="W507" s="8" t="s">
        <v>1482</v>
      </c>
      <c r="Z507" s="7" t="str">
        <f t="shared" si="22"/>
        <v>55-64/Men/Bachelor's Degree</v>
      </c>
      <c r="AA507" s="7">
        <f t="shared" si="23"/>
        <v>2</v>
      </c>
    </row>
    <row r="508" spans="1:27" ht="26.25" customHeight="1" x14ac:dyDescent="0.25">
      <c r="A508" s="7" t="s">
        <v>170</v>
      </c>
      <c r="B508" s="7" t="s">
        <v>171</v>
      </c>
      <c r="C508" s="7" t="s">
        <v>12</v>
      </c>
      <c r="D508" s="7" t="s">
        <v>14</v>
      </c>
      <c r="E508" s="7" t="s">
        <v>16</v>
      </c>
      <c r="F508" s="7" t="s">
        <v>18</v>
      </c>
      <c r="G508" s="7" t="s">
        <v>20</v>
      </c>
      <c r="H508" s="9" t="s">
        <v>22</v>
      </c>
      <c r="I508" s="7">
        <f t="shared" si="24"/>
        <v>1</v>
      </c>
      <c r="J508" s="5" t="s">
        <v>1402</v>
      </c>
      <c r="K508" s="5" t="s">
        <v>1408</v>
      </c>
      <c r="P508" s="5" t="s">
        <v>1424</v>
      </c>
      <c r="W508" s="8" t="s">
        <v>1483</v>
      </c>
      <c r="Z508" s="7" t="str">
        <f t="shared" si="22"/>
        <v>55-64/Men/Bachelor's Degree</v>
      </c>
      <c r="AA508" s="7">
        <f t="shared" si="23"/>
        <v>2</v>
      </c>
    </row>
    <row r="509" spans="1:27" ht="26.25" customHeight="1" x14ac:dyDescent="0.25">
      <c r="A509" s="7" t="s">
        <v>224</v>
      </c>
      <c r="B509" s="7" t="s">
        <v>225</v>
      </c>
      <c r="C509" s="7" t="s">
        <v>12</v>
      </c>
      <c r="D509" s="7" t="s">
        <v>14</v>
      </c>
      <c r="E509" s="7" t="s">
        <v>79</v>
      </c>
      <c r="F509" s="7" t="s">
        <v>18</v>
      </c>
      <c r="G509" s="7" t="s">
        <v>20</v>
      </c>
      <c r="H509" s="9" t="s">
        <v>80</v>
      </c>
      <c r="I509" s="7">
        <f t="shared" si="24"/>
        <v>1</v>
      </c>
      <c r="J509" s="5" t="s">
        <v>1402</v>
      </c>
      <c r="K509" s="5" t="s">
        <v>1408</v>
      </c>
      <c r="P509" s="5" t="s">
        <v>1430</v>
      </c>
      <c r="W509" s="8" t="s">
        <v>1482</v>
      </c>
      <c r="Z509" s="7" t="str">
        <f t="shared" si="22"/>
        <v>55-64/Men/Doctoral Degree</v>
      </c>
      <c r="AA509" s="7">
        <f t="shared" si="23"/>
        <v>2</v>
      </c>
    </row>
    <row r="510" spans="1:27" ht="26.25" customHeight="1" x14ac:dyDescent="0.25">
      <c r="A510" s="7" t="s">
        <v>258</v>
      </c>
      <c r="B510" s="7" t="s">
        <v>259</v>
      </c>
      <c r="C510" s="7" t="s">
        <v>12</v>
      </c>
      <c r="D510" s="7" t="s">
        <v>14</v>
      </c>
      <c r="E510" s="7" t="s">
        <v>16</v>
      </c>
      <c r="F510" s="7" t="s">
        <v>18</v>
      </c>
      <c r="G510" s="7" t="s">
        <v>20</v>
      </c>
      <c r="H510" s="9" t="s">
        <v>22</v>
      </c>
      <c r="I510" s="7">
        <f t="shared" si="24"/>
        <v>1</v>
      </c>
      <c r="J510" s="5" t="s">
        <v>1402</v>
      </c>
      <c r="K510" s="5" t="s">
        <v>1408</v>
      </c>
      <c r="P510" s="5" t="s">
        <v>1430</v>
      </c>
      <c r="W510" s="8" t="s">
        <v>1483</v>
      </c>
      <c r="Z510" s="7" t="str">
        <f t="shared" si="22"/>
        <v>55-64/Men/Doctoral Degree</v>
      </c>
      <c r="AA510" s="7">
        <f t="shared" si="23"/>
        <v>2</v>
      </c>
    </row>
    <row r="511" spans="1:27" ht="26.25" customHeight="1" x14ac:dyDescent="0.25">
      <c r="A511" s="7" t="s">
        <v>543</v>
      </c>
      <c r="B511" s="7" t="s">
        <v>544</v>
      </c>
      <c r="C511" s="7" t="s">
        <v>12</v>
      </c>
      <c r="D511" s="7" t="s">
        <v>14</v>
      </c>
      <c r="E511" s="7" t="s">
        <v>79</v>
      </c>
      <c r="F511" s="7" t="s">
        <v>18</v>
      </c>
      <c r="G511" s="7" t="s">
        <v>20</v>
      </c>
      <c r="H511" s="9" t="s">
        <v>80</v>
      </c>
      <c r="I511" s="7">
        <f t="shared" si="24"/>
        <v>1</v>
      </c>
      <c r="J511" s="5" t="s">
        <v>1402</v>
      </c>
      <c r="K511" s="5" t="s">
        <v>1408</v>
      </c>
      <c r="P511" s="5" t="s">
        <v>1476</v>
      </c>
      <c r="W511" s="8" t="s">
        <v>1482</v>
      </c>
      <c r="Z511" s="7" t="str">
        <f t="shared" si="22"/>
        <v>55-64/Men/High School Graduates, No College</v>
      </c>
      <c r="AA511" s="7">
        <f t="shared" si="23"/>
        <v>2</v>
      </c>
    </row>
    <row r="512" spans="1:27" ht="26.25" customHeight="1" x14ac:dyDescent="0.25">
      <c r="A512" s="7" t="s">
        <v>585</v>
      </c>
      <c r="B512" s="7" t="s">
        <v>586</v>
      </c>
      <c r="C512" s="7" t="s">
        <v>12</v>
      </c>
      <c r="D512" s="7" t="s">
        <v>14</v>
      </c>
      <c r="E512" s="7" t="s">
        <v>16</v>
      </c>
      <c r="F512" s="7" t="s">
        <v>18</v>
      </c>
      <c r="G512" s="7" t="s">
        <v>20</v>
      </c>
      <c r="H512" s="9" t="s">
        <v>22</v>
      </c>
      <c r="I512" s="7">
        <f t="shared" si="24"/>
        <v>1</v>
      </c>
      <c r="J512" s="5" t="s">
        <v>1402</v>
      </c>
      <c r="K512" s="5" t="s">
        <v>1408</v>
      </c>
      <c r="P512" s="5" t="s">
        <v>1476</v>
      </c>
      <c r="W512" s="8" t="s">
        <v>1483</v>
      </c>
      <c r="Z512" s="7" t="str">
        <f t="shared" si="22"/>
        <v>55-64/Men/High School Graduates, No College</v>
      </c>
      <c r="AA512" s="7">
        <f t="shared" si="23"/>
        <v>2</v>
      </c>
    </row>
    <row r="513" spans="1:27" ht="26.25" customHeight="1" x14ac:dyDescent="0.25">
      <c r="A513" s="7" t="s">
        <v>653</v>
      </c>
      <c r="B513" s="7" t="s">
        <v>654</v>
      </c>
      <c r="C513" s="7" t="s">
        <v>12</v>
      </c>
      <c r="D513" s="7" t="s">
        <v>14</v>
      </c>
      <c r="E513" s="7" t="s">
        <v>79</v>
      </c>
      <c r="F513" s="7" t="s">
        <v>18</v>
      </c>
      <c r="G513" s="7" t="s">
        <v>20</v>
      </c>
      <c r="H513" s="9" t="s">
        <v>80</v>
      </c>
      <c r="I513" s="7">
        <f t="shared" si="24"/>
        <v>1</v>
      </c>
      <c r="J513" s="5" t="s">
        <v>1402</v>
      </c>
      <c r="K513" s="5" t="s">
        <v>1408</v>
      </c>
      <c r="P513" s="5" t="s">
        <v>1437</v>
      </c>
      <c r="W513" s="8" t="s">
        <v>1482</v>
      </c>
      <c r="Z513" s="7" t="str">
        <f t="shared" si="22"/>
        <v>55-64/Men/Less than a High School Diploma</v>
      </c>
      <c r="AA513" s="7">
        <f t="shared" si="23"/>
        <v>2</v>
      </c>
    </row>
    <row r="514" spans="1:27" ht="26.25" customHeight="1" x14ac:dyDescent="0.25">
      <c r="A514" s="7" t="s">
        <v>695</v>
      </c>
      <c r="B514" s="7" t="s">
        <v>696</v>
      </c>
      <c r="C514" s="7" t="s">
        <v>12</v>
      </c>
      <c r="D514" s="7" t="s">
        <v>14</v>
      </c>
      <c r="E514" s="7" t="s">
        <v>16</v>
      </c>
      <c r="F514" s="7" t="s">
        <v>18</v>
      </c>
      <c r="G514" s="7" t="s">
        <v>20</v>
      </c>
      <c r="H514" s="9" t="s">
        <v>22</v>
      </c>
      <c r="I514" s="7">
        <f t="shared" si="24"/>
        <v>1</v>
      </c>
      <c r="J514" s="5" t="s">
        <v>1402</v>
      </c>
      <c r="K514" s="5" t="s">
        <v>1408</v>
      </c>
      <c r="P514" s="5" t="s">
        <v>1437</v>
      </c>
      <c r="W514" s="8" t="s">
        <v>1483</v>
      </c>
      <c r="Z514" s="7" t="str">
        <f t="shared" ref="Z514:Z577" si="25">_xlfn.TEXTJOIN("/", TRUE, J514:V514)</f>
        <v>55-64/Men/Less than a High School Diploma</v>
      </c>
      <c r="AA514" s="7">
        <f t="shared" si="23"/>
        <v>2</v>
      </c>
    </row>
    <row r="515" spans="1:27" ht="26.25" customHeight="1" x14ac:dyDescent="0.25">
      <c r="A515" s="7" t="s">
        <v>325</v>
      </c>
      <c r="B515" s="7" t="s">
        <v>326</v>
      </c>
      <c r="C515" s="7" t="s">
        <v>12</v>
      </c>
      <c r="D515" s="7" t="s">
        <v>14</v>
      </c>
      <c r="E515" s="7" t="s">
        <v>79</v>
      </c>
      <c r="F515" s="7" t="s">
        <v>18</v>
      </c>
      <c r="G515" s="7" t="s">
        <v>20</v>
      </c>
      <c r="H515" s="9" t="s">
        <v>80</v>
      </c>
      <c r="I515" s="7">
        <f t="shared" si="24"/>
        <v>1</v>
      </c>
      <c r="J515" s="5" t="s">
        <v>1402</v>
      </c>
      <c r="K515" s="5" t="s">
        <v>1408</v>
      </c>
      <c r="P515" s="5" t="s">
        <v>1423</v>
      </c>
      <c r="W515" s="8" t="s">
        <v>1482</v>
      </c>
      <c r="Z515" s="7" t="str">
        <f t="shared" si="25"/>
        <v>55-64/Men/Master's Degree</v>
      </c>
      <c r="AA515" s="7">
        <f t="shared" ref="AA515:AA578" si="26">SUMPRODUCT(--EXACT(Z515,$Z$2:$Z$591))</f>
        <v>2</v>
      </c>
    </row>
    <row r="516" spans="1:27" ht="26.25" customHeight="1" x14ac:dyDescent="0.25">
      <c r="A516" s="7" t="s">
        <v>367</v>
      </c>
      <c r="B516" s="7" t="s">
        <v>368</v>
      </c>
      <c r="C516" s="7" t="s">
        <v>12</v>
      </c>
      <c r="D516" s="7" t="s">
        <v>14</v>
      </c>
      <c r="E516" s="7" t="s">
        <v>16</v>
      </c>
      <c r="F516" s="7" t="s">
        <v>18</v>
      </c>
      <c r="G516" s="7" t="s">
        <v>20</v>
      </c>
      <c r="H516" s="9" t="s">
        <v>22</v>
      </c>
      <c r="I516" s="7">
        <f t="shared" si="24"/>
        <v>1</v>
      </c>
      <c r="J516" s="5" t="s">
        <v>1402</v>
      </c>
      <c r="K516" s="5" t="s">
        <v>1408</v>
      </c>
      <c r="P516" s="5" t="s">
        <v>1423</v>
      </c>
      <c r="W516" s="8" t="s">
        <v>1483</v>
      </c>
      <c r="Z516" s="7" t="str">
        <f t="shared" si="25"/>
        <v>55-64/Men/Master's Degree</v>
      </c>
      <c r="AA516" s="7">
        <f t="shared" si="26"/>
        <v>2</v>
      </c>
    </row>
    <row r="517" spans="1:27" ht="26.25" customHeight="1" x14ac:dyDescent="0.25">
      <c r="A517" s="7" t="s">
        <v>433</v>
      </c>
      <c r="B517" s="7" t="s">
        <v>434</v>
      </c>
      <c r="C517" s="7" t="s">
        <v>12</v>
      </c>
      <c r="D517" s="7" t="s">
        <v>14</v>
      </c>
      <c r="E517" s="7" t="s">
        <v>79</v>
      </c>
      <c r="F517" s="7" t="s">
        <v>18</v>
      </c>
      <c r="G517" s="7" t="s">
        <v>20</v>
      </c>
      <c r="H517" s="9" t="s">
        <v>80</v>
      </c>
      <c r="I517" s="7">
        <f t="shared" si="24"/>
        <v>1</v>
      </c>
      <c r="J517" s="5" t="s">
        <v>1402</v>
      </c>
      <c r="K517" s="5" t="s">
        <v>1408</v>
      </c>
      <c r="P517" s="5" t="s">
        <v>1435</v>
      </c>
      <c r="W517" s="8" t="s">
        <v>1482</v>
      </c>
      <c r="Z517" s="7" t="str">
        <f t="shared" si="25"/>
        <v>55-64/Men/Professional Degree</v>
      </c>
      <c r="AA517" s="7">
        <f t="shared" si="26"/>
        <v>2</v>
      </c>
    </row>
    <row r="518" spans="1:27" ht="26.25" customHeight="1" x14ac:dyDescent="0.25">
      <c r="A518" s="7" t="s">
        <v>475</v>
      </c>
      <c r="B518" s="7" t="s">
        <v>476</v>
      </c>
      <c r="C518" s="7" t="s">
        <v>12</v>
      </c>
      <c r="D518" s="7" t="s">
        <v>14</v>
      </c>
      <c r="E518" s="7" t="s">
        <v>16</v>
      </c>
      <c r="F518" s="7" t="s">
        <v>18</v>
      </c>
      <c r="G518" s="7" t="s">
        <v>20</v>
      </c>
      <c r="H518" s="9" t="s">
        <v>22</v>
      </c>
      <c r="I518" s="7">
        <f t="shared" si="24"/>
        <v>1</v>
      </c>
      <c r="J518" s="5" t="s">
        <v>1402</v>
      </c>
      <c r="K518" s="5" t="s">
        <v>1408</v>
      </c>
      <c r="P518" s="5" t="s">
        <v>1435</v>
      </c>
      <c r="W518" s="8" t="s">
        <v>1483</v>
      </c>
      <c r="Z518" s="7" t="str">
        <f t="shared" si="25"/>
        <v>55-64/Men/Professional Degree</v>
      </c>
      <c r="AA518" s="7">
        <f t="shared" si="26"/>
        <v>2</v>
      </c>
    </row>
    <row r="519" spans="1:27" ht="26.25" customHeight="1" x14ac:dyDescent="0.25">
      <c r="A519" s="7" t="s">
        <v>1257</v>
      </c>
      <c r="B519" s="7" t="s">
        <v>1258</v>
      </c>
      <c r="C519" s="7" t="s">
        <v>12</v>
      </c>
      <c r="D519" s="7" t="s">
        <v>14</v>
      </c>
      <c r="E519" s="7" t="s">
        <v>79</v>
      </c>
      <c r="F519" s="7" t="s">
        <v>18</v>
      </c>
      <c r="G519" s="7" t="s">
        <v>20</v>
      </c>
      <c r="H519" s="9" t="s">
        <v>80</v>
      </c>
      <c r="I519" s="7">
        <f t="shared" si="24"/>
        <v>1</v>
      </c>
      <c r="J519" s="5" t="s">
        <v>1402</v>
      </c>
      <c r="K519" s="5" t="s">
        <v>1408</v>
      </c>
      <c r="P519" s="5" t="s">
        <v>1449</v>
      </c>
      <c r="W519" s="8" t="s">
        <v>1482</v>
      </c>
      <c r="Z519" s="7" t="str">
        <f t="shared" si="25"/>
        <v>55-64/Men/Some College or Associate Degree</v>
      </c>
      <c r="AA519" s="7">
        <f t="shared" si="26"/>
        <v>2</v>
      </c>
    </row>
    <row r="520" spans="1:27" ht="26.25" customHeight="1" x14ac:dyDescent="0.25">
      <c r="A520" s="7" t="s">
        <v>1299</v>
      </c>
      <c r="B520" s="7" t="s">
        <v>1300</v>
      </c>
      <c r="C520" s="7" t="s">
        <v>12</v>
      </c>
      <c r="D520" s="7" t="s">
        <v>14</v>
      </c>
      <c r="E520" s="7" t="s">
        <v>16</v>
      </c>
      <c r="F520" s="7" t="s">
        <v>18</v>
      </c>
      <c r="G520" s="7" t="s">
        <v>20</v>
      </c>
      <c r="H520" s="9" t="s">
        <v>22</v>
      </c>
      <c r="I520" s="7">
        <f t="shared" si="24"/>
        <v>1</v>
      </c>
      <c r="J520" s="5" t="s">
        <v>1402</v>
      </c>
      <c r="K520" s="5" t="s">
        <v>1408</v>
      </c>
      <c r="P520" s="5" t="s">
        <v>1449</v>
      </c>
      <c r="W520" s="8" t="s">
        <v>1483</v>
      </c>
      <c r="Z520" s="7" t="str">
        <f t="shared" si="25"/>
        <v>55-64/Men/Some College or Associate Degree</v>
      </c>
      <c r="AA520" s="7">
        <f t="shared" si="26"/>
        <v>2</v>
      </c>
    </row>
    <row r="521" spans="1:27" ht="26.25" customHeight="1" x14ac:dyDescent="0.25">
      <c r="A521" s="7" t="s">
        <v>431</v>
      </c>
      <c r="B521" s="7" t="s">
        <v>432</v>
      </c>
      <c r="C521" s="7" t="s">
        <v>12</v>
      </c>
      <c r="D521" s="7" t="s">
        <v>14</v>
      </c>
      <c r="E521" s="7" t="s">
        <v>79</v>
      </c>
      <c r="F521" s="7" t="s">
        <v>18</v>
      </c>
      <c r="G521" s="7" t="s">
        <v>20</v>
      </c>
      <c r="H521" s="9" t="s">
        <v>80</v>
      </c>
      <c r="I521" s="7">
        <f t="shared" si="24"/>
        <v>1</v>
      </c>
      <c r="J521" s="5" t="s">
        <v>1402</v>
      </c>
      <c r="P521" s="5" t="s">
        <v>1435</v>
      </c>
      <c r="W521" s="8" t="s">
        <v>1482</v>
      </c>
      <c r="Z521" s="7" t="str">
        <f t="shared" si="25"/>
        <v>55-64/Professional Degree</v>
      </c>
      <c r="AA521" s="7">
        <f t="shared" si="26"/>
        <v>2</v>
      </c>
    </row>
    <row r="522" spans="1:27" ht="26.25" customHeight="1" x14ac:dyDescent="0.25">
      <c r="A522" s="7" t="s">
        <v>457</v>
      </c>
      <c r="B522" s="7" t="s">
        <v>458</v>
      </c>
      <c r="C522" s="7" t="s">
        <v>12</v>
      </c>
      <c r="D522" s="7" t="s">
        <v>14</v>
      </c>
      <c r="E522" s="7" t="s">
        <v>16</v>
      </c>
      <c r="F522" s="7" t="s">
        <v>18</v>
      </c>
      <c r="G522" s="7" t="s">
        <v>20</v>
      </c>
      <c r="H522" s="9" t="s">
        <v>22</v>
      </c>
      <c r="I522" s="7">
        <f t="shared" si="24"/>
        <v>1</v>
      </c>
      <c r="J522" s="5" t="s">
        <v>1402</v>
      </c>
      <c r="P522" s="5" t="s">
        <v>1435</v>
      </c>
      <c r="W522" s="8" t="s">
        <v>1483</v>
      </c>
      <c r="Z522" s="7" t="str">
        <f t="shared" si="25"/>
        <v>55-64/Professional Degree</v>
      </c>
      <c r="AA522" s="7">
        <f t="shared" si="26"/>
        <v>2</v>
      </c>
    </row>
    <row r="523" spans="1:27" ht="26.25" customHeight="1" x14ac:dyDescent="0.25">
      <c r="A523" s="7" t="s">
        <v>1255</v>
      </c>
      <c r="B523" s="7" t="s">
        <v>1256</v>
      </c>
      <c r="C523" s="7" t="s">
        <v>12</v>
      </c>
      <c r="D523" s="7" t="s">
        <v>14</v>
      </c>
      <c r="E523" s="7" t="s">
        <v>79</v>
      </c>
      <c r="F523" s="7" t="s">
        <v>18</v>
      </c>
      <c r="G523" s="7" t="s">
        <v>20</v>
      </c>
      <c r="H523" s="9" t="s">
        <v>80</v>
      </c>
      <c r="I523" s="7">
        <f t="shared" si="24"/>
        <v>1</v>
      </c>
      <c r="J523" s="5" t="s">
        <v>1402</v>
      </c>
      <c r="P523" s="5" t="s">
        <v>1449</v>
      </c>
      <c r="W523" s="8" t="s">
        <v>1482</v>
      </c>
      <c r="Z523" s="7" t="str">
        <f t="shared" si="25"/>
        <v>55-64/Some College or Associate Degree</v>
      </c>
      <c r="AA523" s="7">
        <f t="shared" si="26"/>
        <v>2</v>
      </c>
    </row>
    <row r="524" spans="1:27" ht="26.25" customHeight="1" x14ac:dyDescent="0.25">
      <c r="A524" s="7" t="s">
        <v>1281</v>
      </c>
      <c r="B524" s="7" t="s">
        <v>1282</v>
      </c>
      <c r="C524" s="7" t="s">
        <v>12</v>
      </c>
      <c r="D524" s="7" t="s">
        <v>14</v>
      </c>
      <c r="E524" s="7" t="s">
        <v>16</v>
      </c>
      <c r="F524" s="7" t="s">
        <v>18</v>
      </c>
      <c r="G524" s="7" t="s">
        <v>20</v>
      </c>
      <c r="H524" s="9" t="s">
        <v>22</v>
      </c>
      <c r="I524" s="7">
        <f t="shared" si="24"/>
        <v>1</v>
      </c>
      <c r="J524" s="5" t="s">
        <v>1402</v>
      </c>
      <c r="P524" s="5" t="s">
        <v>1449</v>
      </c>
      <c r="W524" s="8" t="s">
        <v>1483</v>
      </c>
      <c r="Z524" s="7" t="str">
        <f t="shared" si="25"/>
        <v>55-64/Some College or Associate Degree</v>
      </c>
      <c r="AA524" s="7">
        <f t="shared" si="26"/>
        <v>2</v>
      </c>
    </row>
    <row r="525" spans="1:27" ht="26.25" customHeight="1" x14ac:dyDescent="0.25">
      <c r="A525" s="7" t="s">
        <v>1047</v>
      </c>
      <c r="B525" s="7" t="s">
        <v>1048</v>
      </c>
      <c r="C525" s="7" t="s">
        <v>12</v>
      </c>
      <c r="D525" s="7" t="s">
        <v>14</v>
      </c>
      <c r="E525" s="7" t="s">
        <v>79</v>
      </c>
      <c r="F525" s="7" t="s">
        <v>18</v>
      </c>
      <c r="G525" s="7" t="s">
        <v>20</v>
      </c>
      <c r="H525" s="9" t="s">
        <v>1049</v>
      </c>
      <c r="I525" s="7">
        <f t="shared" si="24"/>
        <v>1</v>
      </c>
      <c r="J525" s="6" t="s">
        <v>1473</v>
      </c>
      <c r="K525" s="5" t="s">
        <v>1408</v>
      </c>
      <c r="W525" s="8" t="s">
        <v>1482</v>
      </c>
      <c r="Z525" s="7" t="str">
        <f t="shared" si="25"/>
        <v>≥65/Men</v>
      </c>
      <c r="AA525" s="7">
        <f t="shared" si="26"/>
        <v>2</v>
      </c>
    </row>
    <row r="526" spans="1:27" ht="26.25" customHeight="1" x14ac:dyDescent="0.25">
      <c r="A526" s="7" t="s">
        <v>1071</v>
      </c>
      <c r="B526" s="7" t="s">
        <v>1072</v>
      </c>
      <c r="C526" s="7" t="s">
        <v>12</v>
      </c>
      <c r="D526" s="7" t="s">
        <v>14</v>
      </c>
      <c r="E526" s="7" t="s">
        <v>79</v>
      </c>
      <c r="F526" s="7" t="s">
        <v>18</v>
      </c>
      <c r="G526" s="7" t="s">
        <v>20</v>
      </c>
      <c r="H526" s="9" t="s">
        <v>1073</v>
      </c>
      <c r="I526" s="7">
        <f t="shared" si="24"/>
        <v>1</v>
      </c>
      <c r="J526" s="6" t="s">
        <v>1473</v>
      </c>
      <c r="K526" s="5" t="s">
        <v>1409</v>
      </c>
      <c r="W526" s="8" t="s">
        <v>1482</v>
      </c>
      <c r="Z526" s="7" t="str">
        <f t="shared" si="25"/>
        <v>≥65/Women</v>
      </c>
      <c r="AA526" s="7">
        <f t="shared" si="26"/>
        <v>2</v>
      </c>
    </row>
    <row r="527" spans="1:27" s="3" customFormat="1" ht="26.25" customHeight="1" x14ac:dyDescent="0.25">
      <c r="A527" s="2" t="s">
        <v>70</v>
      </c>
      <c r="B527" s="2" t="s">
        <v>71</v>
      </c>
      <c r="C527" s="2" t="s">
        <v>12</v>
      </c>
      <c r="D527" s="2" t="s">
        <v>14</v>
      </c>
      <c r="E527" s="2" t="s">
        <v>16</v>
      </c>
      <c r="F527" s="2" t="s">
        <v>18</v>
      </c>
      <c r="G527" s="2" t="s">
        <v>20</v>
      </c>
      <c r="H527" s="12" t="s">
        <v>57</v>
      </c>
      <c r="I527" s="2">
        <f t="shared" si="24"/>
        <v>1</v>
      </c>
      <c r="J527" s="3" t="s">
        <v>1402</v>
      </c>
      <c r="K527" s="3" t="s">
        <v>1409</v>
      </c>
      <c r="P527" s="3" t="s">
        <v>1421</v>
      </c>
      <c r="W527" s="4" t="s">
        <v>1483</v>
      </c>
      <c r="X527" s="3" t="s">
        <v>1427</v>
      </c>
      <c r="Y527" s="2" t="s">
        <v>1499</v>
      </c>
      <c r="Z527" s="2" t="str">
        <f t="shared" si="25"/>
        <v>55-64/Women/Associate Degree</v>
      </c>
      <c r="AA527" s="2">
        <f t="shared" si="26"/>
        <v>1</v>
      </c>
    </row>
    <row r="528" spans="1:27" ht="26.25" customHeight="1" x14ac:dyDescent="0.25">
      <c r="A528" s="7" t="s">
        <v>130</v>
      </c>
      <c r="B528" s="7" t="s">
        <v>131</v>
      </c>
      <c r="C528" s="7" t="s">
        <v>12</v>
      </c>
      <c r="D528" s="7" t="s">
        <v>14</v>
      </c>
      <c r="E528" s="7" t="s">
        <v>79</v>
      </c>
      <c r="F528" s="7" t="s">
        <v>18</v>
      </c>
      <c r="G528" s="7" t="s">
        <v>20</v>
      </c>
      <c r="H528" s="9" t="s">
        <v>85</v>
      </c>
      <c r="I528" s="7">
        <f t="shared" si="24"/>
        <v>1</v>
      </c>
      <c r="J528" s="5" t="s">
        <v>1402</v>
      </c>
      <c r="K528" s="5" t="s">
        <v>1409</v>
      </c>
      <c r="P528" s="5" t="s">
        <v>1424</v>
      </c>
      <c r="W528" s="8" t="s">
        <v>1482</v>
      </c>
      <c r="Z528" s="7" t="str">
        <f t="shared" si="25"/>
        <v>55-64/Women/Bachelor's Degree</v>
      </c>
      <c r="AA528" s="7">
        <f t="shared" si="26"/>
        <v>2</v>
      </c>
    </row>
    <row r="529" spans="1:27" ht="26.25" customHeight="1" x14ac:dyDescent="0.25">
      <c r="A529" s="7" t="s">
        <v>188</v>
      </c>
      <c r="B529" s="7" t="s">
        <v>189</v>
      </c>
      <c r="C529" s="7" t="s">
        <v>12</v>
      </c>
      <c r="D529" s="7" t="s">
        <v>14</v>
      </c>
      <c r="E529" s="7" t="s">
        <v>16</v>
      </c>
      <c r="F529" s="7" t="s">
        <v>18</v>
      </c>
      <c r="G529" s="7" t="s">
        <v>20</v>
      </c>
      <c r="H529" s="9" t="s">
        <v>57</v>
      </c>
      <c r="I529" s="7">
        <f t="shared" si="24"/>
        <v>1</v>
      </c>
      <c r="J529" s="5" t="s">
        <v>1402</v>
      </c>
      <c r="K529" s="5" t="s">
        <v>1409</v>
      </c>
      <c r="P529" s="5" t="s">
        <v>1424</v>
      </c>
      <c r="W529" s="8" t="s">
        <v>1483</v>
      </c>
      <c r="Z529" s="7" t="str">
        <f t="shared" si="25"/>
        <v>55-64/Women/Bachelor's Degree</v>
      </c>
      <c r="AA529" s="7">
        <f t="shared" si="26"/>
        <v>2</v>
      </c>
    </row>
    <row r="530" spans="1:27" ht="26.25" customHeight="1" x14ac:dyDescent="0.25">
      <c r="A530" s="7" t="s">
        <v>226</v>
      </c>
      <c r="B530" s="7" t="s">
        <v>227</v>
      </c>
      <c r="C530" s="7" t="s">
        <v>12</v>
      </c>
      <c r="D530" s="7" t="s">
        <v>14</v>
      </c>
      <c r="E530" s="7" t="s">
        <v>79</v>
      </c>
      <c r="F530" s="7" t="s">
        <v>18</v>
      </c>
      <c r="G530" s="7" t="s">
        <v>20</v>
      </c>
      <c r="H530" s="9" t="s">
        <v>85</v>
      </c>
      <c r="I530" s="7">
        <f t="shared" si="24"/>
        <v>1</v>
      </c>
      <c r="J530" s="5" t="s">
        <v>1402</v>
      </c>
      <c r="K530" s="5" t="s">
        <v>1409</v>
      </c>
      <c r="P530" s="5" t="s">
        <v>1430</v>
      </c>
      <c r="W530" s="8" t="s">
        <v>1482</v>
      </c>
      <c r="Z530" s="7" t="str">
        <f t="shared" si="25"/>
        <v>55-64/Women/Doctoral Degree</v>
      </c>
      <c r="AA530" s="7">
        <f t="shared" si="26"/>
        <v>2</v>
      </c>
    </row>
    <row r="531" spans="1:27" ht="26.25" customHeight="1" x14ac:dyDescent="0.25">
      <c r="A531" s="7" t="s">
        <v>272</v>
      </c>
      <c r="B531" s="7" t="s">
        <v>273</v>
      </c>
      <c r="C531" s="7" t="s">
        <v>12</v>
      </c>
      <c r="D531" s="7" t="s">
        <v>14</v>
      </c>
      <c r="E531" s="7" t="s">
        <v>16</v>
      </c>
      <c r="F531" s="7" t="s">
        <v>18</v>
      </c>
      <c r="G531" s="7" t="s">
        <v>20</v>
      </c>
      <c r="H531" s="9" t="s">
        <v>57</v>
      </c>
      <c r="I531" s="7">
        <f t="shared" si="24"/>
        <v>1</v>
      </c>
      <c r="J531" s="5" t="s">
        <v>1402</v>
      </c>
      <c r="K531" s="5" t="s">
        <v>1409</v>
      </c>
      <c r="P531" s="5" t="s">
        <v>1430</v>
      </c>
      <c r="W531" s="8" t="s">
        <v>1483</v>
      </c>
      <c r="Z531" s="7" t="str">
        <f t="shared" si="25"/>
        <v>55-64/Women/Doctoral Degree</v>
      </c>
      <c r="AA531" s="7">
        <f t="shared" si="26"/>
        <v>2</v>
      </c>
    </row>
    <row r="532" spans="1:27" ht="26.25" customHeight="1" x14ac:dyDescent="0.25">
      <c r="A532" s="7" t="s">
        <v>545</v>
      </c>
      <c r="B532" s="7" t="s">
        <v>546</v>
      </c>
      <c r="C532" s="7" t="s">
        <v>12</v>
      </c>
      <c r="D532" s="7" t="s">
        <v>14</v>
      </c>
      <c r="E532" s="7" t="s">
        <v>79</v>
      </c>
      <c r="F532" s="7" t="s">
        <v>18</v>
      </c>
      <c r="G532" s="7" t="s">
        <v>20</v>
      </c>
      <c r="H532" s="9" t="s">
        <v>85</v>
      </c>
      <c r="I532" s="7">
        <f t="shared" si="24"/>
        <v>1</v>
      </c>
      <c r="J532" s="5" t="s">
        <v>1402</v>
      </c>
      <c r="K532" s="5" t="s">
        <v>1409</v>
      </c>
      <c r="P532" s="5" t="s">
        <v>1476</v>
      </c>
      <c r="W532" s="8" t="s">
        <v>1482</v>
      </c>
      <c r="Z532" s="7" t="str">
        <f t="shared" si="25"/>
        <v>55-64/Women/High School Graduates, No College</v>
      </c>
      <c r="AA532" s="7">
        <f t="shared" si="26"/>
        <v>2</v>
      </c>
    </row>
    <row r="533" spans="1:27" ht="26.25" customHeight="1" x14ac:dyDescent="0.25">
      <c r="A533" s="7" t="s">
        <v>603</v>
      </c>
      <c r="B533" s="7" t="s">
        <v>604</v>
      </c>
      <c r="C533" s="7" t="s">
        <v>12</v>
      </c>
      <c r="D533" s="7" t="s">
        <v>14</v>
      </c>
      <c r="E533" s="7" t="s">
        <v>16</v>
      </c>
      <c r="F533" s="7" t="s">
        <v>18</v>
      </c>
      <c r="G533" s="7" t="s">
        <v>20</v>
      </c>
      <c r="H533" s="9" t="s">
        <v>57</v>
      </c>
      <c r="I533" s="7">
        <f t="shared" si="24"/>
        <v>1</v>
      </c>
      <c r="J533" s="5" t="s">
        <v>1402</v>
      </c>
      <c r="K533" s="5" t="s">
        <v>1409</v>
      </c>
      <c r="P533" s="5" t="s">
        <v>1476</v>
      </c>
      <c r="W533" s="8" t="s">
        <v>1483</v>
      </c>
      <c r="Z533" s="7" t="str">
        <f t="shared" si="25"/>
        <v>55-64/Women/High School Graduates, No College</v>
      </c>
      <c r="AA533" s="7">
        <f t="shared" si="26"/>
        <v>2</v>
      </c>
    </row>
    <row r="534" spans="1:27" ht="26.25" customHeight="1" x14ac:dyDescent="0.25">
      <c r="A534" s="7" t="s">
        <v>655</v>
      </c>
      <c r="B534" s="7" t="s">
        <v>656</v>
      </c>
      <c r="C534" s="7" t="s">
        <v>12</v>
      </c>
      <c r="D534" s="7" t="s">
        <v>14</v>
      </c>
      <c r="E534" s="7" t="s">
        <v>79</v>
      </c>
      <c r="F534" s="7" t="s">
        <v>18</v>
      </c>
      <c r="G534" s="7" t="s">
        <v>20</v>
      </c>
      <c r="H534" s="9" t="s">
        <v>85</v>
      </c>
      <c r="I534" s="7">
        <f t="shared" si="24"/>
        <v>1</v>
      </c>
      <c r="J534" s="5" t="s">
        <v>1402</v>
      </c>
      <c r="K534" s="5" t="s">
        <v>1409</v>
      </c>
      <c r="P534" s="5" t="s">
        <v>1437</v>
      </c>
      <c r="W534" s="8" t="s">
        <v>1482</v>
      </c>
      <c r="Z534" s="7" t="str">
        <f t="shared" si="25"/>
        <v>55-64/Women/Less than a High School Diploma</v>
      </c>
      <c r="AA534" s="7">
        <f t="shared" si="26"/>
        <v>2</v>
      </c>
    </row>
    <row r="535" spans="1:27" ht="26.25" customHeight="1" x14ac:dyDescent="0.25">
      <c r="A535" s="7" t="s">
        <v>713</v>
      </c>
      <c r="B535" s="7" t="s">
        <v>714</v>
      </c>
      <c r="C535" s="7" t="s">
        <v>12</v>
      </c>
      <c r="D535" s="7" t="s">
        <v>14</v>
      </c>
      <c r="E535" s="7" t="s">
        <v>16</v>
      </c>
      <c r="F535" s="7" t="s">
        <v>18</v>
      </c>
      <c r="G535" s="7" t="s">
        <v>20</v>
      </c>
      <c r="H535" s="9" t="s">
        <v>57</v>
      </c>
      <c r="I535" s="7">
        <f t="shared" si="24"/>
        <v>1</v>
      </c>
      <c r="J535" s="5" t="s">
        <v>1402</v>
      </c>
      <c r="K535" s="5" t="s">
        <v>1409</v>
      </c>
      <c r="P535" s="5" t="s">
        <v>1437</v>
      </c>
      <c r="W535" s="8" t="s">
        <v>1483</v>
      </c>
      <c r="Z535" s="7" t="str">
        <f t="shared" si="25"/>
        <v>55-64/Women/Less than a High School Diploma</v>
      </c>
      <c r="AA535" s="7">
        <f t="shared" si="26"/>
        <v>2</v>
      </c>
    </row>
    <row r="536" spans="1:27" ht="26.25" customHeight="1" x14ac:dyDescent="0.25">
      <c r="A536" s="7" t="s">
        <v>327</v>
      </c>
      <c r="B536" s="7" t="s">
        <v>328</v>
      </c>
      <c r="C536" s="7" t="s">
        <v>12</v>
      </c>
      <c r="D536" s="7" t="s">
        <v>14</v>
      </c>
      <c r="E536" s="7" t="s">
        <v>79</v>
      </c>
      <c r="F536" s="7" t="s">
        <v>18</v>
      </c>
      <c r="G536" s="7" t="s">
        <v>20</v>
      </c>
      <c r="H536" s="9" t="s">
        <v>85</v>
      </c>
      <c r="I536" s="7">
        <f t="shared" si="24"/>
        <v>1</v>
      </c>
      <c r="J536" s="5" t="s">
        <v>1402</v>
      </c>
      <c r="K536" s="5" t="s">
        <v>1409</v>
      </c>
      <c r="P536" s="5" t="s">
        <v>1423</v>
      </c>
      <c r="W536" s="8" t="s">
        <v>1482</v>
      </c>
      <c r="Z536" s="7" t="str">
        <f t="shared" si="25"/>
        <v>55-64/Women/Master's Degree</v>
      </c>
      <c r="AA536" s="7">
        <f t="shared" si="26"/>
        <v>2</v>
      </c>
    </row>
    <row r="537" spans="1:27" ht="26.25" customHeight="1" x14ac:dyDescent="0.25">
      <c r="A537" s="7" t="s">
        <v>383</v>
      </c>
      <c r="B537" s="7" t="s">
        <v>384</v>
      </c>
      <c r="C537" s="7" t="s">
        <v>12</v>
      </c>
      <c r="D537" s="7" t="s">
        <v>14</v>
      </c>
      <c r="E537" s="7" t="s">
        <v>16</v>
      </c>
      <c r="F537" s="7" t="s">
        <v>18</v>
      </c>
      <c r="G537" s="7" t="s">
        <v>20</v>
      </c>
      <c r="H537" s="9" t="s">
        <v>57</v>
      </c>
      <c r="I537" s="7">
        <f t="shared" si="24"/>
        <v>1</v>
      </c>
      <c r="J537" s="5" t="s">
        <v>1402</v>
      </c>
      <c r="K537" s="5" t="s">
        <v>1409</v>
      </c>
      <c r="P537" s="5" t="s">
        <v>1423</v>
      </c>
      <c r="W537" s="8" t="s">
        <v>1483</v>
      </c>
      <c r="Z537" s="7" t="str">
        <f t="shared" si="25"/>
        <v>55-64/Women/Master's Degree</v>
      </c>
      <c r="AA537" s="7">
        <f t="shared" si="26"/>
        <v>2</v>
      </c>
    </row>
    <row r="538" spans="1:27" ht="26.25" customHeight="1" x14ac:dyDescent="0.25">
      <c r="A538" s="7" t="s">
        <v>435</v>
      </c>
      <c r="B538" s="7" t="s">
        <v>436</v>
      </c>
      <c r="C538" s="7" t="s">
        <v>12</v>
      </c>
      <c r="D538" s="7" t="s">
        <v>14</v>
      </c>
      <c r="E538" s="7" t="s">
        <v>79</v>
      </c>
      <c r="F538" s="7" t="s">
        <v>18</v>
      </c>
      <c r="G538" s="7" t="s">
        <v>20</v>
      </c>
      <c r="H538" s="9" t="s">
        <v>85</v>
      </c>
      <c r="I538" s="7">
        <f t="shared" si="24"/>
        <v>1</v>
      </c>
      <c r="J538" s="5" t="s">
        <v>1402</v>
      </c>
      <c r="K538" s="5" t="s">
        <v>1409</v>
      </c>
      <c r="P538" s="5" t="s">
        <v>1435</v>
      </c>
      <c r="W538" s="8" t="s">
        <v>1482</v>
      </c>
      <c r="Z538" s="7" t="str">
        <f t="shared" si="25"/>
        <v>55-64/Women/Professional Degree</v>
      </c>
      <c r="AA538" s="7">
        <f t="shared" si="26"/>
        <v>2</v>
      </c>
    </row>
    <row r="539" spans="1:27" ht="26.25" customHeight="1" x14ac:dyDescent="0.25">
      <c r="A539" s="7" t="s">
        <v>491</v>
      </c>
      <c r="B539" s="7" t="s">
        <v>492</v>
      </c>
      <c r="C539" s="7" t="s">
        <v>12</v>
      </c>
      <c r="D539" s="7" t="s">
        <v>14</v>
      </c>
      <c r="E539" s="7" t="s">
        <v>16</v>
      </c>
      <c r="F539" s="7" t="s">
        <v>18</v>
      </c>
      <c r="G539" s="7" t="s">
        <v>20</v>
      </c>
      <c r="H539" s="9" t="s">
        <v>57</v>
      </c>
      <c r="I539" s="7">
        <f t="shared" si="24"/>
        <v>1</v>
      </c>
      <c r="J539" s="5" t="s">
        <v>1402</v>
      </c>
      <c r="K539" s="5" t="s">
        <v>1409</v>
      </c>
      <c r="P539" s="5" t="s">
        <v>1435</v>
      </c>
      <c r="W539" s="8" t="s">
        <v>1483</v>
      </c>
      <c r="Z539" s="7" t="str">
        <f t="shared" si="25"/>
        <v>55-64/Women/Professional Degree</v>
      </c>
      <c r="AA539" s="7">
        <f t="shared" si="26"/>
        <v>2</v>
      </c>
    </row>
    <row r="540" spans="1:27" ht="26.25" customHeight="1" x14ac:dyDescent="0.25">
      <c r="A540" s="7" t="s">
        <v>1259</v>
      </c>
      <c r="B540" s="7" t="s">
        <v>1260</v>
      </c>
      <c r="C540" s="7" t="s">
        <v>12</v>
      </c>
      <c r="D540" s="7" t="s">
        <v>14</v>
      </c>
      <c r="E540" s="7" t="s">
        <v>79</v>
      </c>
      <c r="F540" s="7" t="s">
        <v>18</v>
      </c>
      <c r="G540" s="7" t="s">
        <v>20</v>
      </c>
      <c r="H540" s="9" t="s">
        <v>85</v>
      </c>
      <c r="I540" s="7">
        <f t="shared" si="24"/>
        <v>1</v>
      </c>
      <c r="J540" s="5" t="s">
        <v>1402</v>
      </c>
      <c r="K540" s="5" t="s">
        <v>1409</v>
      </c>
      <c r="P540" s="5" t="s">
        <v>1449</v>
      </c>
      <c r="W540" s="8" t="s">
        <v>1482</v>
      </c>
      <c r="Z540" s="7" t="str">
        <f t="shared" si="25"/>
        <v>55-64/Women/Some College or Associate Degree</v>
      </c>
      <c r="AA540" s="7">
        <f t="shared" si="26"/>
        <v>2</v>
      </c>
    </row>
    <row r="541" spans="1:27" ht="26.25" customHeight="1" x14ac:dyDescent="0.25">
      <c r="A541" s="7" t="s">
        <v>1317</v>
      </c>
      <c r="B541" s="7" t="s">
        <v>1318</v>
      </c>
      <c r="C541" s="7" t="s">
        <v>12</v>
      </c>
      <c r="D541" s="7" t="s">
        <v>14</v>
      </c>
      <c r="E541" s="7" t="s">
        <v>16</v>
      </c>
      <c r="F541" s="7" t="s">
        <v>18</v>
      </c>
      <c r="G541" s="7" t="s">
        <v>20</v>
      </c>
      <c r="H541" s="9" t="s">
        <v>57</v>
      </c>
      <c r="I541" s="7">
        <f t="shared" si="24"/>
        <v>1</v>
      </c>
      <c r="J541" s="5" t="s">
        <v>1402</v>
      </c>
      <c r="K541" s="5" t="s">
        <v>1409</v>
      </c>
      <c r="P541" s="5" t="s">
        <v>1449</v>
      </c>
      <c r="W541" s="8" t="s">
        <v>1483</v>
      </c>
      <c r="Z541" s="7" t="str">
        <f t="shared" si="25"/>
        <v>55-64/Women/Some College or Associate Degree</v>
      </c>
      <c r="AA541" s="7">
        <f t="shared" si="26"/>
        <v>2</v>
      </c>
    </row>
    <row r="542" spans="1:27" ht="26.25" customHeight="1" x14ac:dyDescent="0.25">
      <c r="A542" s="7" t="s">
        <v>840</v>
      </c>
      <c r="B542" s="7" t="s">
        <v>841</v>
      </c>
      <c r="C542" s="7" t="s">
        <v>12</v>
      </c>
      <c r="D542" s="7" t="s">
        <v>14</v>
      </c>
      <c r="E542" s="7" t="s">
        <v>16</v>
      </c>
      <c r="F542" s="7" t="s">
        <v>18</v>
      </c>
      <c r="G542" s="7" t="s">
        <v>20</v>
      </c>
      <c r="H542" s="9" t="s">
        <v>842</v>
      </c>
      <c r="I542" s="7">
        <f t="shared" si="24"/>
        <v>1</v>
      </c>
      <c r="O542" s="5" t="s">
        <v>1418</v>
      </c>
      <c r="W542" s="8" t="s">
        <v>1483</v>
      </c>
      <c r="Z542" s="7" t="str">
        <f t="shared" si="25"/>
        <v>Agricultural and Related Private Wage and Salary Workers</v>
      </c>
      <c r="AA542" s="7">
        <f t="shared" si="26"/>
        <v>2</v>
      </c>
    </row>
    <row r="543" spans="1:27" ht="26.25" customHeight="1" x14ac:dyDescent="0.25">
      <c r="A543" s="7" t="s">
        <v>1110</v>
      </c>
      <c r="B543" s="7" t="s">
        <v>1111</v>
      </c>
      <c r="C543" s="7" t="s">
        <v>12</v>
      </c>
      <c r="D543" s="7" t="s">
        <v>14</v>
      </c>
      <c r="E543" s="7" t="s">
        <v>79</v>
      </c>
      <c r="F543" s="7" t="s">
        <v>18</v>
      </c>
      <c r="G543" s="7" t="s">
        <v>20</v>
      </c>
      <c r="H543" s="9" t="s">
        <v>1112</v>
      </c>
      <c r="I543" s="7">
        <f t="shared" si="24"/>
        <v>1</v>
      </c>
      <c r="O543" s="5" t="s">
        <v>1418</v>
      </c>
      <c r="W543" s="8" t="s">
        <v>1482</v>
      </c>
      <c r="Z543" s="7" t="str">
        <f t="shared" si="25"/>
        <v>Agricultural and Related Private Wage and Salary Workers</v>
      </c>
      <c r="AA543" s="7">
        <f t="shared" si="26"/>
        <v>2</v>
      </c>
    </row>
    <row r="544" spans="1:27" ht="26.25" customHeight="1" x14ac:dyDescent="0.25">
      <c r="A544" s="7" t="s">
        <v>816</v>
      </c>
      <c r="B544" s="7" t="s">
        <v>817</v>
      </c>
      <c r="C544" s="7" t="s">
        <v>12</v>
      </c>
      <c r="D544" s="7" t="s">
        <v>14</v>
      </c>
      <c r="E544" s="7" t="s">
        <v>16</v>
      </c>
      <c r="F544" s="7" t="s">
        <v>18</v>
      </c>
      <c r="G544" s="7" t="s">
        <v>20</v>
      </c>
      <c r="H544" s="9" t="s">
        <v>818</v>
      </c>
      <c r="I544" s="7">
        <f t="shared" si="24"/>
        <v>1</v>
      </c>
      <c r="O544" s="5" t="s">
        <v>1450</v>
      </c>
      <c r="W544" s="8" t="s">
        <v>1483</v>
      </c>
      <c r="Z544" s="7" t="str">
        <f t="shared" si="25"/>
        <v>All Industries Government Wage &amp; Salary Workers</v>
      </c>
      <c r="AA544" s="7">
        <f t="shared" si="26"/>
        <v>2</v>
      </c>
    </row>
    <row r="545" spans="1:27" ht="26.25" customHeight="1" x14ac:dyDescent="0.25">
      <c r="A545" s="7" t="s">
        <v>1086</v>
      </c>
      <c r="B545" s="7" t="s">
        <v>1087</v>
      </c>
      <c r="C545" s="7" t="s">
        <v>12</v>
      </c>
      <c r="D545" s="7" t="s">
        <v>14</v>
      </c>
      <c r="E545" s="7" t="s">
        <v>79</v>
      </c>
      <c r="F545" s="7" t="s">
        <v>18</v>
      </c>
      <c r="G545" s="7" t="s">
        <v>20</v>
      </c>
      <c r="H545" s="9" t="s">
        <v>1088</v>
      </c>
      <c r="I545" s="7">
        <f t="shared" si="24"/>
        <v>1</v>
      </c>
      <c r="O545" s="5" t="s">
        <v>1450</v>
      </c>
      <c r="W545" s="8" t="s">
        <v>1482</v>
      </c>
      <c r="Z545" s="7" t="str">
        <f t="shared" si="25"/>
        <v>All Industries Government Wage &amp; Salary Workers</v>
      </c>
      <c r="AA545" s="7">
        <f t="shared" si="26"/>
        <v>2</v>
      </c>
    </row>
    <row r="546" spans="1:27" ht="26.25" customHeight="1" x14ac:dyDescent="0.25">
      <c r="A546" s="7" t="s">
        <v>843</v>
      </c>
      <c r="B546" s="7" t="s">
        <v>844</v>
      </c>
      <c r="C546" s="7" t="s">
        <v>12</v>
      </c>
      <c r="D546" s="7" t="s">
        <v>14</v>
      </c>
      <c r="E546" s="7" t="s">
        <v>16</v>
      </c>
      <c r="F546" s="7" t="s">
        <v>18</v>
      </c>
      <c r="G546" s="7" t="s">
        <v>20</v>
      </c>
      <c r="H546" s="9" t="s">
        <v>845</v>
      </c>
      <c r="I546" s="7">
        <f t="shared" si="24"/>
        <v>1</v>
      </c>
      <c r="O546" s="5" t="s">
        <v>1419</v>
      </c>
      <c r="W546" s="8" t="s">
        <v>1483</v>
      </c>
      <c r="Z546" s="7" t="str">
        <f t="shared" si="25"/>
        <v>All Industries, Self-Employed, Unincorporated, and Unpaid Family Workers</v>
      </c>
      <c r="AA546" s="7">
        <f t="shared" si="26"/>
        <v>2</v>
      </c>
    </row>
    <row r="547" spans="1:27" ht="26.25" customHeight="1" x14ac:dyDescent="0.25">
      <c r="A547" s="7" t="s">
        <v>1113</v>
      </c>
      <c r="B547" s="7" t="s">
        <v>1114</v>
      </c>
      <c r="C547" s="7" t="s">
        <v>12</v>
      </c>
      <c r="D547" s="7" t="s">
        <v>14</v>
      </c>
      <c r="E547" s="7" t="s">
        <v>79</v>
      </c>
      <c r="F547" s="7" t="s">
        <v>18</v>
      </c>
      <c r="G547" s="7" t="s">
        <v>20</v>
      </c>
      <c r="H547" s="9" t="s">
        <v>1115</v>
      </c>
      <c r="I547" s="7">
        <f t="shared" si="24"/>
        <v>1</v>
      </c>
      <c r="O547" s="5" t="s">
        <v>1419</v>
      </c>
      <c r="W547" s="8" t="s">
        <v>1482</v>
      </c>
      <c r="Z547" s="7" t="str">
        <f t="shared" si="25"/>
        <v>All Industries, Self-Employed, Unincorporated, and Unpaid Family Workers</v>
      </c>
      <c r="AA547" s="7">
        <f t="shared" si="26"/>
        <v>2</v>
      </c>
    </row>
    <row r="548" spans="1:27" ht="26.25" customHeight="1" x14ac:dyDescent="0.25">
      <c r="A548" s="7" t="s">
        <v>819</v>
      </c>
      <c r="B548" s="7" t="s">
        <v>820</v>
      </c>
      <c r="C548" s="7" t="s">
        <v>12</v>
      </c>
      <c r="D548" s="7" t="s">
        <v>14</v>
      </c>
      <c r="E548" s="7" t="s">
        <v>16</v>
      </c>
      <c r="F548" s="7" t="s">
        <v>18</v>
      </c>
      <c r="G548" s="7" t="s">
        <v>20</v>
      </c>
      <c r="H548" s="9" t="s">
        <v>821</v>
      </c>
      <c r="I548" s="7">
        <f t="shared" si="24"/>
        <v>1</v>
      </c>
      <c r="N548" s="5" t="s">
        <v>1451</v>
      </c>
      <c r="W548" s="8" t="s">
        <v>1483</v>
      </c>
      <c r="Z548" s="7" t="str">
        <f t="shared" si="25"/>
        <v>Asian</v>
      </c>
      <c r="AA548" s="7">
        <f t="shared" si="26"/>
        <v>2</v>
      </c>
    </row>
    <row r="549" spans="1:27" ht="26.25" customHeight="1" x14ac:dyDescent="0.25">
      <c r="A549" s="7" t="s">
        <v>1089</v>
      </c>
      <c r="B549" s="7" t="s">
        <v>1090</v>
      </c>
      <c r="C549" s="7" t="s">
        <v>12</v>
      </c>
      <c r="D549" s="7" t="s">
        <v>14</v>
      </c>
      <c r="E549" s="7" t="s">
        <v>79</v>
      </c>
      <c r="F549" s="7" t="s">
        <v>18</v>
      </c>
      <c r="G549" s="7" t="s">
        <v>20</v>
      </c>
      <c r="H549" s="9" t="s">
        <v>1091</v>
      </c>
      <c r="I549" s="7">
        <f t="shared" si="24"/>
        <v>1</v>
      </c>
      <c r="N549" s="5" t="s">
        <v>1451</v>
      </c>
      <c r="W549" s="8" t="s">
        <v>1482</v>
      </c>
      <c r="Z549" s="7" t="str">
        <f t="shared" si="25"/>
        <v>Asian</v>
      </c>
      <c r="AA549" s="7">
        <f t="shared" si="26"/>
        <v>2</v>
      </c>
    </row>
    <row r="550" spans="1:27" ht="26.25" customHeight="1" x14ac:dyDescent="0.25">
      <c r="A550" s="7" t="s">
        <v>729</v>
      </c>
      <c r="B550" s="7" t="s">
        <v>730</v>
      </c>
      <c r="C550" s="7" t="s">
        <v>12</v>
      </c>
      <c r="D550" s="7" t="s">
        <v>14</v>
      </c>
      <c r="E550" s="7" t="s">
        <v>16</v>
      </c>
      <c r="F550" s="7" t="s">
        <v>18</v>
      </c>
      <c r="G550" s="7" t="s">
        <v>20</v>
      </c>
      <c r="H550" s="9" t="s">
        <v>731</v>
      </c>
      <c r="I550" s="7">
        <f t="shared" si="24"/>
        <v>1</v>
      </c>
      <c r="N550" s="5" t="s">
        <v>1413</v>
      </c>
      <c r="W550" s="8" t="s">
        <v>1483</v>
      </c>
      <c r="Z550" s="7" t="str">
        <f t="shared" si="25"/>
        <v>Black or African American</v>
      </c>
      <c r="AA550" s="7">
        <f t="shared" si="26"/>
        <v>2</v>
      </c>
    </row>
    <row r="551" spans="1:27" ht="26.25" customHeight="1" x14ac:dyDescent="0.25">
      <c r="A551" s="7" t="s">
        <v>948</v>
      </c>
      <c r="B551" s="7" t="s">
        <v>949</v>
      </c>
      <c r="C551" s="7" t="s">
        <v>12</v>
      </c>
      <c r="D551" s="7" t="s">
        <v>14</v>
      </c>
      <c r="E551" s="7" t="s">
        <v>79</v>
      </c>
      <c r="F551" s="7" t="s">
        <v>18</v>
      </c>
      <c r="G551" s="7" t="s">
        <v>20</v>
      </c>
      <c r="H551" s="9" t="s">
        <v>950</v>
      </c>
      <c r="I551" s="7">
        <f t="shared" si="24"/>
        <v>1</v>
      </c>
      <c r="N551" s="5" t="s">
        <v>1413</v>
      </c>
      <c r="W551" s="8" t="s">
        <v>1482</v>
      </c>
      <c r="Z551" s="7" t="str">
        <f t="shared" si="25"/>
        <v>Black or African American</v>
      </c>
      <c r="AA551" s="7">
        <f t="shared" si="26"/>
        <v>2</v>
      </c>
    </row>
    <row r="552" spans="1:27" ht="26.25" customHeight="1" x14ac:dyDescent="0.25">
      <c r="A552" s="7" t="s">
        <v>888</v>
      </c>
      <c r="B552" s="7" t="s">
        <v>889</v>
      </c>
      <c r="C552" s="7" t="s">
        <v>12</v>
      </c>
      <c r="D552" s="7" t="s">
        <v>14</v>
      </c>
      <c r="E552" s="7" t="s">
        <v>16</v>
      </c>
      <c r="F552" s="7" t="s">
        <v>18</v>
      </c>
      <c r="G552" s="7" t="s">
        <v>20</v>
      </c>
      <c r="H552" s="9" t="s">
        <v>890</v>
      </c>
      <c r="I552" s="7">
        <f t="shared" si="24"/>
        <v>1</v>
      </c>
      <c r="V552" s="5" t="s">
        <v>1466</v>
      </c>
      <c r="W552" s="8" t="s">
        <v>1483</v>
      </c>
      <c r="Z552" s="7" t="str">
        <f t="shared" si="25"/>
        <v>Foreign Born</v>
      </c>
      <c r="AA552" s="7">
        <f t="shared" si="26"/>
        <v>2</v>
      </c>
    </row>
    <row r="553" spans="1:27" ht="26.25" customHeight="1" x14ac:dyDescent="0.25">
      <c r="A553" s="7" t="s">
        <v>1158</v>
      </c>
      <c r="B553" s="7" t="s">
        <v>1159</v>
      </c>
      <c r="C553" s="7" t="s">
        <v>12</v>
      </c>
      <c r="D553" s="7" t="s">
        <v>14</v>
      </c>
      <c r="E553" s="7" t="s">
        <v>79</v>
      </c>
      <c r="F553" s="7" t="s">
        <v>18</v>
      </c>
      <c r="G553" s="7" t="s">
        <v>20</v>
      </c>
      <c r="H553" s="9" t="s">
        <v>1160</v>
      </c>
      <c r="I553" s="7">
        <f t="shared" si="24"/>
        <v>1</v>
      </c>
      <c r="V553" s="5" t="s">
        <v>1466</v>
      </c>
      <c r="W553" s="8" t="s">
        <v>1482</v>
      </c>
      <c r="Z553" s="7" t="str">
        <f t="shared" si="25"/>
        <v>Foreign Born</v>
      </c>
      <c r="AA553" s="7">
        <f t="shared" si="26"/>
        <v>2</v>
      </c>
    </row>
    <row r="554" spans="1:27" ht="26.25" customHeight="1" x14ac:dyDescent="0.25">
      <c r="A554" s="7" t="s">
        <v>732</v>
      </c>
      <c r="B554" s="7" t="s">
        <v>733</v>
      </c>
      <c r="C554" s="7" t="s">
        <v>12</v>
      </c>
      <c r="D554" s="7" t="s">
        <v>14</v>
      </c>
      <c r="E554" s="7" t="s">
        <v>16</v>
      </c>
      <c r="F554" s="7" t="s">
        <v>18</v>
      </c>
      <c r="G554" s="7" t="s">
        <v>20</v>
      </c>
      <c r="H554" s="9" t="s">
        <v>734</v>
      </c>
      <c r="I554" s="7">
        <f t="shared" si="24"/>
        <v>1</v>
      </c>
      <c r="N554" s="5" t="s">
        <v>1414</v>
      </c>
      <c r="W554" s="8" t="s">
        <v>1483</v>
      </c>
      <c r="Z554" s="7" t="str">
        <f t="shared" si="25"/>
        <v>Hispanic or Latino</v>
      </c>
      <c r="AA554" s="7">
        <f t="shared" si="26"/>
        <v>2</v>
      </c>
    </row>
    <row r="555" spans="1:27" ht="26.25" customHeight="1" x14ac:dyDescent="0.25">
      <c r="A555" s="7" t="s">
        <v>951</v>
      </c>
      <c r="B555" s="7" t="s">
        <v>952</v>
      </c>
      <c r="C555" s="7" t="s">
        <v>12</v>
      </c>
      <c r="D555" s="7" t="s">
        <v>14</v>
      </c>
      <c r="E555" s="7" t="s">
        <v>79</v>
      </c>
      <c r="F555" s="7" t="s">
        <v>18</v>
      </c>
      <c r="G555" s="7" t="s">
        <v>20</v>
      </c>
      <c r="H555" s="9" t="s">
        <v>953</v>
      </c>
      <c r="I555" s="7">
        <f t="shared" si="24"/>
        <v>1</v>
      </c>
      <c r="N555" s="5" t="s">
        <v>1414</v>
      </c>
      <c r="W555" s="8" t="s">
        <v>1482</v>
      </c>
      <c r="Z555" s="7" t="str">
        <f t="shared" si="25"/>
        <v>Hispanic or Latino</v>
      </c>
      <c r="AA555" s="7">
        <f t="shared" si="26"/>
        <v>2</v>
      </c>
    </row>
    <row r="556" spans="1:27" s="3" customFormat="1" ht="26.25" customHeight="1" x14ac:dyDescent="0.25">
      <c r="A556" s="2" t="s">
        <v>798</v>
      </c>
      <c r="B556" s="2" t="s">
        <v>799</v>
      </c>
      <c r="C556" s="2" t="s">
        <v>12</v>
      </c>
      <c r="D556" s="2" t="s">
        <v>14</v>
      </c>
      <c r="E556" s="2" t="s">
        <v>16</v>
      </c>
      <c r="F556" s="2" t="s">
        <v>18</v>
      </c>
      <c r="G556" s="2" t="s">
        <v>20</v>
      </c>
      <c r="H556" s="12" t="s">
        <v>800</v>
      </c>
      <c r="I556" s="2">
        <f t="shared" si="24"/>
        <v>1</v>
      </c>
      <c r="R556" s="3" t="s">
        <v>1444</v>
      </c>
      <c r="W556" s="4" t="s">
        <v>1483</v>
      </c>
      <c r="X556" s="3" t="s">
        <v>1427</v>
      </c>
      <c r="Y556" s="2" t="s">
        <v>1499</v>
      </c>
      <c r="Z556" s="2" t="str">
        <f t="shared" si="25"/>
        <v>Job Leavers</v>
      </c>
      <c r="AA556" s="2">
        <f t="shared" si="26"/>
        <v>1</v>
      </c>
    </row>
    <row r="557" spans="1:27" s="3" customFormat="1" ht="26.25" customHeight="1" x14ac:dyDescent="0.25">
      <c r="A557" s="2" t="s">
        <v>801</v>
      </c>
      <c r="B557" s="2" t="s">
        <v>802</v>
      </c>
      <c r="C557" s="2" t="s">
        <v>12</v>
      </c>
      <c r="D557" s="2" t="s">
        <v>14</v>
      </c>
      <c r="E557" s="2" t="s">
        <v>16</v>
      </c>
      <c r="F557" s="2" t="s">
        <v>18</v>
      </c>
      <c r="G557" s="2" t="s">
        <v>20</v>
      </c>
      <c r="H557" s="12" t="s">
        <v>803</v>
      </c>
      <c r="I557" s="2">
        <f t="shared" si="24"/>
        <v>1</v>
      </c>
      <c r="R557" s="3" t="s">
        <v>1445</v>
      </c>
      <c r="W557" s="4" t="s">
        <v>1483</v>
      </c>
      <c r="X557" s="3" t="s">
        <v>1427</v>
      </c>
      <c r="Y557" s="2" t="s">
        <v>1499</v>
      </c>
      <c r="Z557" s="2" t="str">
        <f t="shared" si="25"/>
        <v>Job Losers Not on Layoff</v>
      </c>
      <c r="AA557" s="2">
        <f t="shared" si="26"/>
        <v>1</v>
      </c>
    </row>
    <row r="558" spans="1:27" s="3" customFormat="1" ht="26.25" customHeight="1" x14ac:dyDescent="0.25">
      <c r="A558" s="2" t="s">
        <v>795</v>
      </c>
      <c r="B558" s="2" t="s">
        <v>796</v>
      </c>
      <c r="C558" s="2" t="s">
        <v>12</v>
      </c>
      <c r="D558" s="2" t="s">
        <v>14</v>
      </c>
      <c r="E558" s="2" t="s">
        <v>16</v>
      </c>
      <c r="F558" s="2" t="s">
        <v>18</v>
      </c>
      <c r="G558" s="2" t="s">
        <v>20</v>
      </c>
      <c r="H558" s="12" t="s">
        <v>797</v>
      </c>
      <c r="I558" s="2">
        <f t="shared" si="24"/>
        <v>1</v>
      </c>
      <c r="R558" s="3" t="s">
        <v>1443</v>
      </c>
      <c r="W558" s="4" t="s">
        <v>1483</v>
      </c>
      <c r="X558" s="3" t="s">
        <v>1427</v>
      </c>
      <c r="Y558" s="2" t="s">
        <v>1499</v>
      </c>
      <c r="Z558" s="2" t="str">
        <f t="shared" si="25"/>
        <v>Job Losers on Layoff</v>
      </c>
      <c r="AA558" s="2">
        <f t="shared" si="26"/>
        <v>1</v>
      </c>
    </row>
    <row r="559" spans="1:27" ht="26.25" customHeight="1" x14ac:dyDescent="0.25">
      <c r="A559" s="7" t="s">
        <v>822</v>
      </c>
      <c r="B559" s="7" t="s">
        <v>823</v>
      </c>
      <c r="C559" s="7" t="s">
        <v>12</v>
      </c>
      <c r="D559" s="7" t="s">
        <v>14</v>
      </c>
      <c r="E559" s="7" t="s">
        <v>16</v>
      </c>
      <c r="F559" s="7" t="s">
        <v>18</v>
      </c>
      <c r="G559" s="7" t="s">
        <v>20</v>
      </c>
      <c r="H559" s="9" t="s">
        <v>824</v>
      </c>
      <c r="I559" s="7">
        <f t="shared" si="24"/>
        <v>1</v>
      </c>
      <c r="S559" s="5" t="s">
        <v>1454</v>
      </c>
      <c r="W559" s="8" t="s">
        <v>1483</v>
      </c>
      <c r="Z559" s="7" t="str">
        <f t="shared" si="25"/>
        <v>Management, Professional, and Related Occupations</v>
      </c>
      <c r="AA559" s="7">
        <f t="shared" si="26"/>
        <v>2</v>
      </c>
    </row>
    <row r="560" spans="1:27" ht="26.25" customHeight="1" x14ac:dyDescent="0.25">
      <c r="A560" s="7" t="s">
        <v>1092</v>
      </c>
      <c r="B560" s="7" t="s">
        <v>1093</v>
      </c>
      <c r="C560" s="7" t="s">
        <v>12</v>
      </c>
      <c r="D560" s="7" t="s">
        <v>14</v>
      </c>
      <c r="E560" s="7" t="s">
        <v>79</v>
      </c>
      <c r="F560" s="7" t="s">
        <v>18</v>
      </c>
      <c r="G560" s="7" t="s">
        <v>20</v>
      </c>
      <c r="H560" s="9" t="s">
        <v>1094</v>
      </c>
      <c r="I560" s="7">
        <f t="shared" si="24"/>
        <v>1</v>
      </c>
      <c r="S560" s="5" t="s">
        <v>1454</v>
      </c>
      <c r="W560" s="8" t="s">
        <v>1482</v>
      </c>
      <c r="Z560" s="7" t="str">
        <f t="shared" si="25"/>
        <v>Management, Professional, and Related Occupations</v>
      </c>
      <c r="AA560" s="7">
        <f t="shared" si="26"/>
        <v>2</v>
      </c>
    </row>
    <row r="561" spans="1:27" ht="26.25" customHeight="1" x14ac:dyDescent="0.25">
      <c r="A561" s="7" t="s">
        <v>720</v>
      </c>
      <c r="B561" s="7" t="s">
        <v>721</v>
      </c>
      <c r="C561" s="7" t="s">
        <v>12</v>
      </c>
      <c r="D561" s="7" t="s">
        <v>14</v>
      </c>
      <c r="E561" s="7" t="s">
        <v>16</v>
      </c>
      <c r="F561" s="7" t="s">
        <v>18</v>
      </c>
      <c r="G561" s="7" t="s">
        <v>20</v>
      </c>
      <c r="H561" s="9" t="s">
        <v>722</v>
      </c>
      <c r="I561" s="7">
        <f t="shared" ref="I561:I591" si="27">SUMPRODUCT(--EXACT(A561,$A$2:$A$591))</f>
        <v>1</v>
      </c>
      <c r="K561" s="5" t="s">
        <v>1408</v>
      </c>
      <c r="W561" s="8" t="s">
        <v>1483</v>
      </c>
      <c r="Z561" s="7" t="str">
        <f t="shared" si="25"/>
        <v>Men</v>
      </c>
      <c r="AA561" s="7">
        <f t="shared" si="26"/>
        <v>2</v>
      </c>
    </row>
    <row r="562" spans="1:27" ht="26.25" customHeight="1" x14ac:dyDescent="0.25">
      <c r="A562" s="7" t="s">
        <v>939</v>
      </c>
      <c r="B562" s="7" t="s">
        <v>940</v>
      </c>
      <c r="C562" s="7" t="s">
        <v>12</v>
      </c>
      <c r="D562" s="7" t="s">
        <v>14</v>
      </c>
      <c r="E562" s="7" t="s">
        <v>79</v>
      </c>
      <c r="F562" s="7" t="s">
        <v>18</v>
      </c>
      <c r="G562" s="7" t="s">
        <v>20</v>
      </c>
      <c r="H562" s="9" t="s">
        <v>941</v>
      </c>
      <c r="I562" s="7">
        <f t="shared" si="27"/>
        <v>1</v>
      </c>
      <c r="K562" s="5" t="s">
        <v>1408</v>
      </c>
      <c r="W562" s="8" t="s">
        <v>1482</v>
      </c>
      <c r="Z562" s="7" t="str">
        <f t="shared" si="25"/>
        <v>Men</v>
      </c>
      <c r="AA562" s="7">
        <f t="shared" si="26"/>
        <v>2</v>
      </c>
    </row>
    <row r="563" spans="1:27" ht="26.25" customHeight="1" x14ac:dyDescent="0.25">
      <c r="A563" s="7" t="s">
        <v>891</v>
      </c>
      <c r="B563" s="7" t="s">
        <v>892</v>
      </c>
      <c r="C563" s="7" t="s">
        <v>12</v>
      </c>
      <c r="D563" s="7" t="s">
        <v>14</v>
      </c>
      <c r="E563" s="7" t="s">
        <v>16</v>
      </c>
      <c r="F563" s="7" t="s">
        <v>18</v>
      </c>
      <c r="G563" s="7" t="s">
        <v>20</v>
      </c>
      <c r="H563" s="9" t="s">
        <v>893</v>
      </c>
      <c r="I563" s="7">
        <f t="shared" si="27"/>
        <v>1</v>
      </c>
      <c r="K563" s="5" t="s">
        <v>1408</v>
      </c>
      <c r="V563" s="5" t="s">
        <v>1466</v>
      </c>
      <c r="W563" s="8" t="s">
        <v>1483</v>
      </c>
      <c r="Z563" s="7" t="str">
        <f t="shared" si="25"/>
        <v>Men/Foreign Born</v>
      </c>
      <c r="AA563" s="7">
        <f t="shared" si="26"/>
        <v>2</v>
      </c>
    </row>
    <row r="564" spans="1:27" ht="26.25" customHeight="1" x14ac:dyDescent="0.25">
      <c r="A564" s="7" t="s">
        <v>1161</v>
      </c>
      <c r="B564" s="7" t="s">
        <v>1162</v>
      </c>
      <c r="C564" s="7" t="s">
        <v>12</v>
      </c>
      <c r="D564" s="7" t="s">
        <v>14</v>
      </c>
      <c r="E564" s="7" t="s">
        <v>79</v>
      </c>
      <c r="F564" s="7" t="s">
        <v>18</v>
      </c>
      <c r="G564" s="7" t="s">
        <v>20</v>
      </c>
      <c r="H564" s="9" t="s">
        <v>1163</v>
      </c>
      <c r="I564" s="7">
        <f t="shared" si="27"/>
        <v>1</v>
      </c>
      <c r="K564" s="5" t="s">
        <v>1408</v>
      </c>
      <c r="V564" s="5" t="s">
        <v>1466</v>
      </c>
      <c r="W564" s="8" t="s">
        <v>1482</v>
      </c>
      <c r="Z564" s="7" t="str">
        <f t="shared" si="25"/>
        <v>Men/Foreign Born</v>
      </c>
      <c r="AA564" s="7">
        <f t="shared" si="26"/>
        <v>2</v>
      </c>
    </row>
    <row r="565" spans="1:27" ht="26.25" customHeight="1" x14ac:dyDescent="0.25">
      <c r="A565" s="7" t="s">
        <v>900</v>
      </c>
      <c r="B565" s="7" t="s">
        <v>901</v>
      </c>
      <c r="C565" s="7" t="s">
        <v>12</v>
      </c>
      <c r="D565" s="7" t="s">
        <v>14</v>
      </c>
      <c r="E565" s="7" t="s">
        <v>16</v>
      </c>
      <c r="F565" s="7" t="s">
        <v>18</v>
      </c>
      <c r="G565" s="7" t="s">
        <v>20</v>
      </c>
      <c r="H565" s="9" t="s">
        <v>902</v>
      </c>
      <c r="I565" s="7">
        <f t="shared" si="27"/>
        <v>1</v>
      </c>
      <c r="K565" s="5" t="s">
        <v>1408</v>
      </c>
      <c r="V565" s="5" t="s">
        <v>1471</v>
      </c>
      <c r="W565" s="8" t="s">
        <v>1483</v>
      </c>
      <c r="Z565" s="7" t="str">
        <f t="shared" si="25"/>
        <v>Men/Native Born</v>
      </c>
      <c r="AA565" s="7">
        <f t="shared" si="26"/>
        <v>2</v>
      </c>
    </row>
    <row r="566" spans="1:27" ht="26.25" customHeight="1" x14ac:dyDescent="0.25">
      <c r="A566" s="7" t="s">
        <v>1170</v>
      </c>
      <c r="B566" s="7" t="s">
        <v>1171</v>
      </c>
      <c r="C566" s="7" t="s">
        <v>12</v>
      </c>
      <c r="D566" s="7" t="s">
        <v>14</v>
      </c>
      <c r="E566" s="7" t="s">
        <v>79</v>
      </c>
      <c r="F566" s="7" t="s">
        <v>18</v>
      </c>
      <c r="G566" s="7" t="s">
        <v>20</v>
      </c>
      <c r="H566" s="9" t="s">
        <v>1172</v>
      </c>
      <c r="I566" s="7">
        <f t="shared" si="27"/>
        <v>1</v>
      </c>
      <c r="K566" s="5" t="s">
        <v>1408</v>
      </c>
      <c r="V566" s="5" t="s">
        <v>1471</v>
      </c>
      <c r="W566" s="8" t="s">
        <v>1482</v>
      </c>
      <c r="Z566" s="7" t="str">
        <f t="shared" si="25"/>
        <v>Men/Native Born</v>
      </c>
      <c r="AA566" s="7">
        <f t="shared" si="26"/>
        <v>2</v>
      </c>
    </row>
    <row r="567" spans="1:27" ht="26.25" customHeight="1" x14ac:dyDescent="0.25">
      <c r="A567" s="7" t="s">
        <v>897</v>
      </c>
      <c r="B567" s="7" t="s">
        <v>898</v>
      </c>
      <c r="C567" s="7" t="s">
        <v>12</v>
      </c>
      <c r="D567" s="7" t="s">
        <v>14</v>
      </c>
      <c r="E567" s="7" t="s">
        <v>16</v>
      </c>
      <c r="F567" s="7" t="s">
        <v>18</v>
      </c>
      <c r="G567" s="7" t="s">
        <v>20</v>
      </c>
      <c r="H567" s="9" t="s">
        <v>899</v>
      </c>
      <c r="I567" s="7">
        <f t="shared" si="27"/>
        <v>1</v>
      </c>
      <c r="V567" s="5" t="s">
        <v>1471</v>
      </c>
      <c r="W567" s="8" t="s">
        <v>1483</v>
      </c>
      <c r="Z567" s="7" t="str">
        <f t="shared" si="25"/>
        <v>Native Born</v>
      </c>
      <c r="AA567" s="7">
        <f t="shared" si="26"/>
        <v>2</v>
      </c>
    </row>
    <row r="568" spans="1:27" ht="26.25" customHeight="1" x14ac:dyDescent="0.25">
      <c r="A568" s="7" t="s">
        <v>1167</v>
      </c>
      <c r="B568" s="7" t="s">
        <v>1168</v>
      </c>
      <c r="C568" s="7" t="s">
        <v>12</v>
      </c>
      <c r="D568" s="7" t="s">
        <v>14</v>
      </c>
      <c r="E568" s="7" t="s">
        <v>79</v>
      </c>
      <c r="F568" s="7" t="s">
        <v>18</v>
      </c>
      <c r="G568" s="7" t="s">
        <v>20</v>
      </c>
      <c r="H568" s="9" t="s">
        <v>1169</v>
      </c>
      <c r="I568" s="7">
        <f t="shared" si="27"/>
        <v>1</v>
      </c>
      <c r="V568" s="5" t="s">
        <v>1471</v>
      </c>
      <c r="W568" s="8" t="s">
        <v>1482</v>
      </c>
      <c r="Z568" s="7" t="str">
        <f t="shared" si="25"/>
        <v>Native Born</v>
      </c>
      <c r="AA568" s="7">
        <f t="shared" si="26"/>
        <v>2</v>
      </c>
    </row>
    <row r="569" spans="1:27" ht="26.25" customHeight="1" x14ac:dyDescent="0.25">
      <c r="A569" s="7" t="s">
        <v>831</v>
      </c>
      <c r="B569" s="7" t="s">
        <v>832</v>
      </c>
      <c r="C569" s="7" t="s">
        <v>12</v>
      </c>
      <c r="D569" s="7" t="s">
        <v>14</v>
      </c>
      <c r="E569" s="7" t="s">
        <v>16</v>
      </c>
      <c r="F569" s="7" t="s">
        <v>18</v>
      </c>
      <c r="G569" s="7" t="s">
        <v>20</v>
      </c>
      <c r="H569" s="9" t="s">
        <v>833</v>
      </c>
      <c r="I569" s="7">
        <f t="shared" si="27"/>
        <v>1</v>
      </c>
      <c r="S569" s="5" t="s">
        <v>1455</v>
      </c>
      <c r="W569" s="8" t="s">
        <v>1483</v>
      </c>
      <c r="Z569" s="7" t="str">
        <f t="shared" si="25"/>
        <v>Natural Resources, Construction, and Maintenance Occupations</v>
      </c>
      <c r="AA569" s="7">
        <f t="shared" si="26"/>
        <v>2</v>
      </c>
    </row>
    <row r="570" spans="1:27" ht="26.25" customHeight="1" x14ac:dyDescent="0.25">
      <c r="A570" s="7" t="s">
        <v>1101</v>
      </c>
      <c r="B570" s="7" t="s">
        <v>1102</v>
      </c>
      <c r="C570" s="7" t="s">
        <v>12</v>
      </c>
      <c r="D570" s="7" t="s">
        <v>14</v>
      </c>
      <c r="E570" s="7" t="s">
        <v>79</v>
      </c>
      <c r="F570" s="7" t="s">
        <v>18</v>
      </c>
      <c r="G570" s="7" t="s">
        <v>20</v>
      </c>
      <c r="H570" s="9" t="s">
        <v>1103</v>
      </c>
      <c r="I570" s="7">
        <f t="shared" si="27"/>
        <v>1</v>
      </c>
      <c r="S570" s="5" t="s">
        <v>1455</v>
      </c>
      <c r="W570" s="8" t="s">
        <v>1482</v>
      </c>
      <c r="Z570" s="7" t="str">
        <f t="shared" si="25"/>
        <v>Natural Resources, Construction, and Maintenance Occupations</v>
      </c>
      <c r="AA570" s="7">
        <f t="shared" si="26"/>
        <v>2</v>
      </c>
    </row>
    <row r="571" spans="1:27" s="2" customFormat="1" ht="26.25" customHeight="1" x14ac:dyDescent="0.25">
      <c r="A571" s="2" t="s">
        <v>792</v>
      </c>
      <c r="B571" s="2" t="s">
        <v>793</v>
      </c>
      <c r="C571" s="2" t="s">
        <v>12</v>
      </c>
      <c r="D571" s="2" t="s">
        <v>14</v>
      </c>
      <c r="E571" s="2" t="s">
        <v>16</v>
      </c>
      <c r="F571" s="2" t="s">
        <v>18</v>
      </c>
      <c r="G571" s="2" t="s">
        <v>20</v>
      </c>
      <c r="H571" s="12" t="s">
        <v>794</v>
      </c>
      <c r="I571" s="2">
        <f t="shared" si="27"/>
        <v>1</v>
      </c>
      <c r="J571" s="3"/>
      <c r="K571" s="3"/>
      <c r="L571" s="3"/>
      <c r="M571" s="3"/>
      <c r="N571" s="3"/>
      <c r="O571" s="3"/>
      <c r="P571" s="3"/>
      <c r="Q571" s="3"/>
      <c r="R571" s="3" t="s">
        <v>1442</v>
      </c>
      <c r="S571" s="3"/>
      <c r="T571" s="3"/>
      <c r="U571" s="3"/>
      <c r="V571" s="3"/>
      <c r="W571" s="4" t="s">
        <v>1483</v>
      </c>
      <c r="X571" s="3" t="s">
        <v>1427</v>
      </c>
      <c r="Y571" s="2" t="s">
        <v>1499</v>
      </c>
      <c r="Z571" s="2" t="str">
        <f t="shared" si="25"/>
        <v>New Entrants</v>
      </c>
      <c r="AA571" s="2">
        <f t="shared" si="26"/>
        <v>1</v>
      </c>
    </row>
    <row r="572" spans="1:27" ht="26.25" customHeight="1" x14ac:dyDescent="0.25">
      <c r="A572" s="7" t="s">
        <v>837</v>
      </c>
      <c r="B572" s="7" t="s">
        <v>838</v>
      </c>
      <c r="C572" s="7" t="s">
        <v>12</v>
      </c>
      <c r="D572" s="7" t="s">
        <v>14</v>
      </c>
      <c r="E572" s="7" t="s">
        <v>16</v>
      </c>
      <c r="F572" s="7" t="s">
        <v>18</v>
      </c>
      <c r="G572" s="7" t="s">
        <v>20</v>
      </c>
      <c r="H572" s="9" t="s">
        <v>839</v>
      </c>
      <c r="I572" s="7">
        <f t="shared" si="27"/>
        <v>1</v>
      </c>
      <c r="O572" s="5" t="s">
        <v>1457</v>
      </c>
      <c r="W572" s="8" t="s">
        <v>1483</v>
      </c>
      <c r="Z572" s="7" t="str">
        <f t="shared" si="25"/>
        <v>Nonagriculture, Private Wage and Salary Workers</v>
      </c>
      <c r="AA572" s="7">
        <f t="shared" si="26"/>
        <v>2</v>
      </c>
    </row>
    <row r="573" spans="1:27" ht="26.25" customHeight="1" x14ac:dyDescent="0.25">
      <c r="A573" s="7" t="s">
        <v>1107</v>
      </c>
      <c r="B573" s="7" t="s">
        <v>1108</v>
      </c>
      <c r="C573" s="7" t="s">
        <v>12</v>
      </c>
      <c r="D573" s="7" t="s">
        <v>14</v>
      </c>
      <c r="E573" s="7" t="s">
        <v>79</v>
      </c>
      <c r="F573" s="7" t="s">
        <v>18</v>
      </c>
      <c r="G573" s="7" t="s">
        <v>20</v>
      </c>
      <c r="H573" s="9" t="s">
        <v>1109</v>
      </c>
      <c r="I573" s="7">
        <f t="shared" si="27"/>
        <v>1</v>
      </c>
      <c r="O573" s="5" t="s">
        <v>1457</v>
      </c>
      <c r="W573" s="8" t="s">
        <v>1482</v>
      </c>
      <c r="Z573" s="7" t="str">
        <f t="shared" si="25"/>
        <v>Nonagriculture, Private Wage and Salary Workers</v>
      </c>
      <c r="AA573" s="7">
        <f t="shared" si="26"/>
        <v>2</v>
      </c>
    </row>
    <row r="574" spans="1:27" ht="26.25" customHeight="1" x14ac:dyDescent="0.25">
      <c r="A574" s="7" t="s">
        <v>834</v>
      </c>
      <c r="B574" s="7" t="s">
        <v>835</v>
      </c>
      <c r="C574" s="7" t="s">
        <v>12</v>
      </c>
      <c r="D574" s="7" t="s">
        <v>14</v>
      </c>
      <c r="E574" s="7" t="s">
        <v>16</v>
      </c>
      <c r="F574" s="7" t="s">
        <v>18</v>
      </c>
      <c r="G574" s="7" t="s">
        <v>20</v>
      </c>
      <c r="H574" s="9" t="s">
        <v>836</v>
      </c>
      <c r="I574" s="7">
        <f t="shared" si="27"/>
        <v>1</v>
      </c>
      <c r="S574" s="5" t="s">
        <v>1456</v>
      </c>
      <c r="W574" s="8" t="s">
        <v>1483</v>
      </c>
      <c r="Z574" s="7" t="str">
        <f t="shared" si="25"/>
        <v>Production, Transportation and Material Moving Occupations</v>
      </c>
      <c r="AA574" s="7">
        <f t="shared" si="26"/>
        <v>2</v>
      </c>
    </row>
    <row r="575" spans="1:27" ht="26.25" customHeight="1" x14ac:dyDescent="0.25">
      <c r="A575" s="7" t="s">
        <v>1104</v>
      </c>
      <c r="B575" s="7" t="s">
        <v>1105</v>
      </c>
      <c r="C575" s="7" t="s">
        <v>12</v>
      </c>
      <c r="D575" s="7" t="s">
        <v>14</v>
      </c>
      <c r="E575" s="7" t="s">
        <v>79</v>
      </c>
      <c r="F575" s="7" t="s">
        <v>18</v>
      </c>
      <c r="G575" s="7" t="s">
        <v>20</v>
      </c>
      <c r="H575" s="9" t="s">
        <v>1106</v>
      </c>
      <c r="I575" s="7">
        <f t="shared" si="27"/>
        <v>1</v>
      </c>
      <c r="S575" s="5" t="s">
        <v>1456</v>
      </c>
      <c r="W575" s="8" t="s">
        <v>1482</v>
      </c>
      <c r="Z575" s="7" t="str">
        <f t="shared" si="25"/>
        <v>Production, Transportation and Material Moving Occupations</v>
      </c>
      <c r="AA575" s="7">
        <f t="shared" si="26"/>
        <v>2</v>
      </c>
    </row>
    <row r="576" spans="1:27" s="2" customFormat="1" ht="26.25" customHeight="1" x14ac:dyDescent="0.25">
      <c r="A576" s="2" t="s">
        <v>789</v>
      </c>
      <c r="B576" s="2" t="s">
        <v>790</v>
      </c>
      <c r="C576" s="2" t="s">
        <v>12</v>
      </c>
      <c r="D576" s="2" t="s">
        <v>14</v>
      </c>
      <c r="E576" s="2" t="s">
        <v>16</v>
      </c>
      <c r="F576" s="2" t="s">
        <v>18</v>
      </c>
      <c r="G576" s="2" t="s">
        <v>20</v>
      </c>
      <c r="H576" s="12" t="s">
        <v>791</v>
      </c>
      <c r="I576" s="2">
        <f t="shared" si="27"/>
        <v>1</v>
      </c>
      <c r="J576" s="3"/>
      <c r="K576" s="3"/>
      <c r="L576" s="3"/>
      <c r="M576" s="3"/>
      <c r="N576" s="3"/>
      <c r="O576" s="3"/>
      <c r="P576" s="3"/>
      <c r="Q576" s="3"/>
      <c r="R576" s="3" t="s">
        <v>1441</v>
      </c>
      <c r="S576" s="3"/>
      <c r="T576" s="3"/>
      <c r="U576" s="3"/>
      <c r="V576" s="3"/>
      <c r="W576" s="4" t="s">
        <v>1483</v>
      </c>
      <c r="X576" s="3" t="s">
        <v>1427</v>
      </c>
      <c r="Y576" s="2" t="s">
        <v>1499</v>
      </c>
      <c r="Z576" s="2" t="str">
        <f t="shared" si="25"/>
        <v>Reentrants to Labor Force</v>
      </c>
      <c r="AA576" s="2">
        <f t="shared" si="26"/>
        <v>1</v>
      </c>
    </row>
    <row r="577" spans="1:27" ht="26.25" customHeight="1" x14ac:dyDescent="0.25">
      <c r="A577" s="7" t="s">
        <v>828</v>
      </c>
      <c r="B577" s="7" t="s">
        <v>829</v>
      </c>
      <c r="C577" s="7" t="s">
        <v>12</v>
      </c>
      <c r="D577" s="7" t="s">
        <v>14</v>
      </c>
      <c r="E577" s="7" t="s">
        <v>16</v>
      </c>
      <c r="F577" s="7" t="s">
        <v>18</v>
      </c>
      <c r="G577" s="7" t="s">
        <v>20</v>
      </c>
      <c r="H577" s="9" t="s">
        <v>830</v>
      </c>
      <c r="I577" s="7">
        <f t="shared" si="27"/>
        <v>1</v>
      </c>
      <c r="S577" s="5" t="s">
        <v>1453</v>
      </c>
      <c r="W577" s="8" t="s">
        <v>1483</v>
      </c>
      <c r="Z577" s="7" t="str">
        <f t="shared" si="25"/>
        <v>Sales and Office Occupations</v>
      </c>
      <c r="AA577" s="7">
        <f t="shared" si="26"/>
        <v>2</v>
      </c>
    </row>
    <row r="578" spans="1:27" ht="26.25" customHeight="1" x14ac:dyDescent="0.25">
      <c r="A578" s="7" t="s">
        <v>1098</v>
      </c>
      <c r="B578" s="7" t="s">
        <v>1099</v>
      </c>
      <c r="C578" s="7" t="s">
        <v>12</v>
      </c>
      <c r="D578" s="7" t="s">
        <v>14</v>
      </c>
      <c r="E578" s="7" t="s">
        <v>79</v>
      </c>
      <c r="F578" s="7" t="s">
        <v>18</v>
      </c>
      <c r="G578" s="7" t="s">
        <v>20</v>
      </c>
      <c r="H578" s="9" t="s">
        <v>1100</v>
      </c>
      <c r="I578" s="7">
        <f t="shared" si="27"/>
        <v>1</v>
      </c>
      <c r="S578" s="5" t="s">
        <v>1453</v>
      </c>
      <c r="W578" s="8" t="s">
        <v>1482</v>
      </c>
      <c r="Z578" s="7" t="str">
        <f t="shared" ref="Z578:Z591" si="28">_xlfn.TEXTJOIN("/", TRUE, J578:V578)</f>
        <v>Sales and Office Occupations</v>
      </c>
      <c r="AA578" s="7">
        <f t="shared" si="26"/>
        <v>2</v>
      </c>
    </row>
    <row r="579" spans="1:27" ht="26.25" customHeight="1" x14ac:dyDescent="0.25">
      <c r="A579" s="7" t="s">
        <v>825</v>
      </c>
      <c r="B579" s="7" t="s">
        <v>826</v>
      </c>
      <c r="C579" s="7" t="s">
        <v>12</v>
      </c>
      <c r="D579" s="7" t="s">
        <v>14</v>
      </c>
      <c r="E579" s="7" t="s">
        <v>16</v>
      </c>
      <c r="F579" s="7" t="s">
        <v>18</v>
      </c>
      <c r="G579" s="7" t="s">
        <v>20</v>
      </c>
      <c r="H579" s="9" t="s">
        <v>827</v>
      </c>
      <c r="I579" s="7">
        <f t="shared" si="27"/>
        <v>1</v>
      </c>
      <c r="S579" s="5" t="s">
        <v>1452</v>
      </c>
      <c r="W579" s="8" t="s">
        <v>1483</v>
      </c>
      <c r="Z579" s="7" t="str">
        <f t="shared" si="28"/>
        <v>Service Occupations</v>
      </c>
      <c r="AA579" s="7">
        <f t="shared" ref="AA579:AA591" si="29">SUMPRODUCT(--EXACT(Z579,$Z$2:$Z$591))</f>
        <v>2</v>
      </c>
    </row>
    <row r="580" spans="1:27" ht="26.25" customHeight="1" x14ac:dyDescent="0.25">
      <c r="A580" s="7" t="s">
        <v>1095</v>
      </c>
      <c r="B580" s="7" t="s">
        <v>1096</v>
      </c>
      <c r="C580" s="7" t="s">
        <v>12</v>
      </c>
      <c r="D580" s="7" t="s">
        <v>14</v>
      </c>
      <c r="E580" s="7" t="s">
        <v>79</v>
      </c>
      <c r="F580" s="7" t="s">
        <v>18</v>
      </c>
      <c r="G580" s="7" t="s">
        <v>20</v>
      </c>
      <c r="H580" s="9" t="s">
        <v>1097</v>
      </c>
      <c r="I580" s="7">
        <f t="shared" si="27"/>
        <v>1</v>
      </c>
      <c r="S580" s="5" t="s">
        <v>1452</v>
      </c>
      <c r="W580" s="8" t="s">
        <v>1482</v>
      </c>
      <c r="Z580" s="7" t="str">
        <f t="shared" si="28"/>
        <v>Service Occupations</v>
      </c>
      <c r="AA580" s="7">
        <f t="shared" si="29"/>
        <v>2</v>
      </c>
    </row>
    <row r="581" spans="1:27" ht="26.25" customHeight="1" x14ac:dyDescent="0.25">
      <c r="A581" s="7" t="s">
        <v>726</v>
      </c>
      <c r="B581" s="7" t="s">
        <v>727</v>
      </c>
      <c r="C581" s="7" t="s">
        <v>12</v>
      </c>
      <c r="D581" s="7" t="s">
        <v>14</v>
      </c>
      <c r="E581" s="7" t="s">
        <v>16</v>
      </c>
      <c r="F581" s="7" t="s">
        <v>18</v>
      </c>
      <c r="G581" s="7" t="s">
        <v>20</v>
      </c>
      <c r="H581" s="9" t="s">
        <v>728</v>
      </c>
      <c r="I581" s="7">
        <f t="shared" si="27"/>
        <v>1</v>
      </c>
      <c r="N581" s="5" t="s">
        <v>1415</v>
      </c>
      <c r="W581" s="8" t="s">
        <v>1483</v>
      </c>
      <c r="Z581" s="7" t="str">
        <f t="shared" si="28"/>
        <v>White</v>
      </c>
      <c r="AA581" s="7">
        <f t="shared" si="29"/>
        <v>2</v>
      </c>
    </row>
    <row r="582" spans="1:27" ht="26.25" customHeight="1" x14ac:dyDescent="0.25">
      <c r="A582" s="7" t="s">
        <v>945</v>
      </c>
      <c r="B582" s="7" t="s">
        <v>946</v>
      </c>
      <c r="C582" s="7" t="s">
        <v>12</v>
      </c>
      <c r="D582" s="7" t="s">
        <v>14</v>
      </c>
      <c r="E582" s="7" t="s">
        <v>79</v>
      </c>
      <c r="F582" s="7" t="s">
        <v>18</v>
      </c>
      <c r="G582" s="7" t="s">
        <v>20</v>
      </c>
      <c r="H582" s="9" t="s">
        <v>947</v>
      </c>
      <c r="I582" s="7">
        <f t="shared" si="27"/>
        <v>1</v>
      </c>
      <c r="N582" s="5" t="s">
        <v>1415</v>
      </c>
      <c r="W582" s="8" t="s">
        <v>1482</v>
      </c>
      <c r="Z582" s="7" t="str">
        <f t="shared" si="28"/>
        <v>White</v>
      </c>
      <c r="AA582" s="7">
        <f t="shared" si="29"/>
        <v>2</v>
      </c>
    </row>
    <row r="583" spans="1:27" s="5" customFormat="1" ht="26.25" customHeight="1" x14ac:dyDescent="0.25">
      <c r="A583" s="7" t="s">
        <v>723</v>
      </c>
      <c r="B583" s="7" t="s">
        <v>724</v>
      </c>
      <c r="C583" s="7" t="s">
        <v>12</v>
      </c>
      <c r="D583" s="7" t="s">
        <v>14</v>
      </c>
      <c r="E583" s="7" t="s">
        <v>16</v>
      </c>
      <c r="F583" s="7" t="s">
        <v>18</v>
      </c>
      <c r="G583" s="7" t="s">
        <v>20</v>
      </c>
      <c r="H583" s="9" t="s">
        <v>725</v>
      </c>
      <c r="I583" s="7">
        <f t="shared" si="27"/>
        <v>1</v>
      </c>
      <c r="K583" s="5" t="s">
        <v>1409</v>
      </c>
      <c r="W583" s="8" t="s">
        <v>1483</v>
      </c>
      <c r="Y583" s="7"/>
      <c r="Z583" s="7" t="str">
        <f t="shared" si="28"/>
        <v>Women</v>
      </c>
      <c r="AA583" s="7">
        <f t="shared" si="29"/>
        <v>2</v>
      </c>
    </row>
    <row r="584" spans="1:27" ht="26.25" customHeight="1" x14ac:dyDescent="0.25">
      <c r="A584" s="7" t="s">
        <v>942</v>
      </c>
      <c r="B584" s="7" t="s">
        <v>943</v>
      </c>
      <c r="C584" s="7" t="s">
        <v>12</v>
      </c>
      <c r="D584" s="7" t="s">
        <v>14</v>
      </c>
      <c r="E584" s="7" t="s">
        <v>79</v>
      </c>
      <c r="F584" s="7" t="s">
        <v>18</v>
      </c>
      <c r="G584" s="7" t="s">
        <v>20</v>
      </c>
      <c r="H584" s="9" t="s">
        <v>944</v>
      </c>
      <c r="I584" s="7">
        <f t="shared" si="27"/>
        <v>1</v>
      </c>
      <c r="K584" s="5" t="s">
        <v>1409</v>
      </c>
      <c r="W584" s="8" t="s">
        <v>1482</v>
      </c>
      <c r="Z584" s="7" t="str">
        <f t="shared" si="28"/>
        <v>Women</v>
      </c>
      <c r="AA584" s="7">
        <f t="shared" si="29"/>
        <v>2</v>
      </c>
    </row>
    <row r="585" spans="1:27" s="3" customFormat="1" ht="26.25" customHeight="1" x14ac:dyDescent="0.25">
      <c r="A585" s="2" t="s">
        <v>774</v>
      </c>
      <c r="B585" s="2" t="s">
        <v>775</v>
      </c>
      <c r="C585" s="2" t="s">
        <v>12</v>
      </c>
      <c r="D585" s="2" t="s">
        <v>14</v>
      </c>
      <c r="E585" s="2" t="s">
        <v>16</v>
      </c>
      <c r="F585" s="2" t="s">
        <v>18</v>
      </c>
      <c r="G585" s="2" t="s">
        <v>20</v>
      </c>
      <c r="H585" s="12" t="s">
        <v>776</v>
      </c>
      <c r="I585" s="2">
        <f t="shared" si="27"/>
        <v>1</v>
      </c>
      <c r="Q585" s="3" t="s">
        <v>1439</v>
      </c>
      <c r="W585" s="4" t="s">
        <v>1483</v>
      </c>
      <c r="X585" s="3" t="s">
        <v>1427</v>
      </c>
      <c r="Y585" s="2" t="s">
        <v>1500</v>
      </c>
      <c r="Z585" s="2" t="str">
        <f t="shared" si="28"/>
        <v>Women Who Maintain Families</v>
      </c>
      <c r="AA585" s="2">
        <f t="shared" si="29"/>
        <v>2</v>
      </c>
    </row>
    <row r="586" spans="1:27" s="3" customFormat="1" ht="26.25" customHeight="1" x14ac:dyDescent="0.25">
      <c r="A586" s="2" t="s">
        <v>1050</v>
      </c>
      <c r="B586" s="2" t="s">
        <v>1051</v>
      </c>
      <c r="C586" s="2" t="s">
        <v>12</v>
      </c>
      <c r="D586" s="2" t="s">
        <v>14</v>
      </c>
      <c r="E586" s="2" t="s">
        <v>79</v>
      </c>
      <c r="F586" s="2" t="s">
        <v>18</v>
      </c>
      <c r="G586" s="2" t="s">
        <v>20</v>
      </c>
      <c r="H586" s="12" t="s">
        <v>1052</v>
      </c>
      <c r="I586" s="2">
        <f t="shared" si="27"/>
        <v>1</v>
      </c>
      <c r="Q586" s="3" t="s">
        <v>1439</v>
      </c>
      <c r="W586" s="4" t="s">
        <v>1482</v>
      </c>
      <c r="X586" s="3" t="s">
        <v>1427</v>
      </c>
      <c r="Y586" s="2" t="s">
        <v>1500</v>
      </c>
      <c r="Z586" s="2" t="str">
        <f t="shared" si="28"/>
        <v>Women Who Maintain Families</v>
      </c>
      <c r="AA586" s="2">
        <f t="shared" si="29"/>
        <v>2</v>
      </c>
    </row>
    <row r="587" spans="1:27" s="5" customFormat="1" ht="26.25" customHeight="1" x14ac:dyDescent="0.25">
      <c r="A587" s="7" t="s">
        <v>894</v>
      </c>
      <c r="B587" s="7" t="s">
        <v>895</v>
      </c>
      <c r="C587" s="7" t="s">
        <v>12</v>
      </c>
      <c r="D587" s="7" t="s">
        <v>14</v>
      </c>
      <c r="E587" s="7" t="s">
        <v>16</v>
      </c>
      <c r="F587" s="7" t="s">
        <v>18</v>
      </c>
      <c r="G587" s="7" t="s">
        <v>20</v>
      </c>
      <c r="H587" s="9" t="s">
        <v>896</v>
      </c>
      <c r="I587" s="7">
        <f t="shared" si="27"/>
        <v>1</v>
      </c>
      <c r="K587" s="5" t="s">
        <v>1409</v>
      </c>
      <c r="V587" s="5" t="s">
        <v>1466</v>
      </c>
      <c r="W587" s="8" t="s">
        <v>1483</v>
      </c>
      <c r="Y587" s="7"/>
      <c r="Z587" s="7" t="str">
        <f t="shared" si="28"/>
        <v>Women/Foreign Born</v>
      </c>
      <c r="AA587" s="7">
        <f t="shared" si="29"/>
        <v>2</v>
      </c>
    </row>
    <row r="588" spans="1:27" s="5" customFormat="1" ht="26.25" customHeight="1" x14ac:dyDescent="0.25">
      <c r="A588" s="7" t="s">
        <v>1164</v>
      </c>
      <c r="B588" s="7" t="s">
        <v>1165</v>
      </c>
      <c r="C588" s="7" t="s">
        <v>12</v>
      </c>
      <c r="D588" s="7" t="s">
        <v>14</v>
      </c>
      <c r="E588" s="7" t="s">
        <v>79</v>
      </c>
      <c r="F588" s="7" t="s">
        <v>18</v>
      </c>
      <c r="G588" s="7" t="s">
        <v>20</v>
      </c>
      <c r="H588" s="9" t="s">
        <v>1166</v>
      </c>
      <c r="I588" s="7">
        <f t="shared" si="27"/>
        <v>1</v>
      </c>
      <c r="K588" s="5" t="s">
        <v>1409</v>
      </c>
      <c r="V588" s="5" t="s">
        <v>1466</v>
      </c>
      <c r="W588" s="8" t="s">
        <v>1482</v>
      </c>
      <c r="Y588" s="7"/>
      <c r="Z588" s="7" t="str">
        <f t="shared" si="28"/>
        <v>Women/Foreign Born</v>
      </c>
      <c r="AA588" s="7">
        <f t="shared" si="29"/>
        <v>2</v>
      </c>
    </row>
    <row r="589" spans="1:27" s="5" customFormat="1" ht="26.25" customHeight="1" x14ac:dyDescent="0.25">
      <c r="A589" s="7" t="s">
        <v>903</v>
      </c>
      <c r="B589" s="7" t="s">
        <v>904</v>
      </c>
      <c r="C589" s="7" t="s">
        <v>12</v>
      </c>
      <c r="D589" s="7" t="s">
        <v>14</v>
      </c>
      <c r="E589" s="7" t="s">
        <v>16</v>
      </c>
      <c r="F589" s="7" t="s">
        <v>18</v>
      </c>
      <c r="G589" s="7" t="s">
        <v>20</v>
      </c>
      <c r="H589" s="9" t="s">
        <v>905</v>
      </c>
      <c r="I589" s="7">
        <f t="shared" si="27"/>
        <v>1</v>
      </c>
      <c r="K589" s="5" t="s">
        <v>1409</v>
      </c>
      <c r="V589" s="5" t="s">
        <v>1471</v>
      </c>
      <c r="W589" s="8" t="s">
        <v>1483</v>
      </c>
      <c r="Y589" s="7"/>
      <c r="Z589" s="7" t="str">
        <f t="shared" si="28"/>
        <v>Women/Native Born</v>
      </c>
      <c r="AA589" s="7">
        <f t="shared" si="29"/>
        <v>2</v>
      </c>
    </row>
    <row r="590" spans="1:27" s="5" customFormat="1" ht="26.25" customHeight="1" x14ac:dyDescent="0.25">
      <c r="A590" s="7" t="s">
        <v>1173</v>
      </c>
      <c r="B590" s="7" t="s">
        <v>1174</v>
      </c>
      <c r="C590" s="7" t="s">
        <v>12</v>
      </c>
      <c r="D590" s="7" t="s">
        <v>14</v>
      </c>
      <c r="E590" s="7" t="s">
        <v>79</v>
      </c>
      <c r="F590" s="7" t="s">
        <v>18</v>
      </c>
      <c r="G590" s="7" t="s">
        <v>20</v>
      </c>
      <c r="H590" s="9" t="s">
        <v>1175</v>
      </c>
      <c r="I590" s="7">
        <f t="shared" si="27"/>
        <v>1</v>
      </c>
      <c r="K590" s="5" t="s">
        <v>1409</v>
      </c>
      <c r="V590" s="5" t="s">
        <v>1471</v>
      </c>
      <c r="W590" s="8" t="s">
        <v>1482</v>
      </c>
      <c r="Y590" s="7"/>
      <c r="Z590" s="7" t="str">
        <f t="shared" si="28"/>
        <v>Women/Native Born</v>
      </c>
      <c r="AA590" s="7">
        <f t="shared" si="29"/>
        <v>2</v>
      </c>
    </row>
    <row r="591" spans="1:27" s="2" customFormat="1" ht="26.25" customHeight="1" x14ac:dyDescent="0.25">
      <c r="A591" s="2" t="s">
        <v>1215</v>
      </c>
      <c r="B591" s="2" t="s">
        <v>1216</v>
      </c>
      <c r="C591" s="2" t="s">
        <v>12</v>
      </c>
      <c r="D591" s="2" t="s">
        <v>14</v>
      </c>
      <c r="E591" s="2" t="s">
        <v>79</v>
      </c>
      <c r="F591" s="2" t="s">
        <v>18</v>
      </c>
      <c r="G591" s="2" t="s">
        <v>20</v>
      </c>
      <c r="H591" s="12" t="s">
        <v>80</v>
      </c>
      <c r="I591" s="2">
        <f t="shared" si="27"/>
        <v>1</v>
      </c>
      <c r="J591" s="3" t="s">
        <v>1395</v>
      </c>
      <c r="K591" s="3"/>
      <c r="L591" s="3"/>
      <c r="M591" s="3"/>
      <c r="N591" s="3"/>
      <c r="O591" s="3"/>
      <c r="P591" s="3" t="s">
        <v>1449</v>
      </c>
      <c r="Q591" s="3"/>
      <c r="R591" s="3"/>
      <c r="S591" s="3"/>
      <c r="T591" s="3"/>
      <c r="U591" s="3"/>
      <c r="V591" s="3"/>
      <c r="W591" s="4" t="s">
        <v>1482</v>
      </c>
      <c r="X591" s="3" t="s">
        <v>1474</v>
      </c>
      <c r="Y591" s="2" t="s">
        <v>1495</v>
      </c>
      <c r="Z591" s="2" t="str">
        <f t="shared" si="28"/>
        <v>16-19/Some College or Associate Degree</v>
      </c>
      <c r="AA591" s="2">
        <f t="shared" si="29"/>
        <v>1</v>
      </c>
    </row>
  </sheetData>
  <autoFilter ref="A1:AA591" xr:uid="{BA54A726-82B4-40F1-BF2E-26F0576597C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9F58A-3B22-4A33-ABFB-E929F456CC33}">
  <sheetPr codeName="Sheet6" filterMode="1"/>
  <dimension ref="A1:Z523"/>
  <sheetViews>
    <sheetView topLeftCell="C1" zoomScale="84" workbookViewId="0">
      <pane ySplit="1" topLeftCell="A48" activePane="bottomLeft" state="frozen"/>
      <selection pane="bottomLeft" activeCell="S53" sqref="S53"/>
    </sheetView>
  </sheetViews>
  <sheetFormatPr defaultRowHeight="26.25" customHeight="1" x14ac:dyDescent="0.25"/>
  <cols>
    <col min="1" max="1" width="14.140625" style="7" bestFit="1" customWidth="1"/>
    <col min="2" max="2" width="108.140625" style="7" bestFit="1" customWidth="1"/>
    <col min="3" max="3" width="29.42578125" style="7" customWidth="1"/>
    <col min="4" max="4" width="22.140625" style="7" customWidth="1"/>
    <col min="5" max="8" width="9.140625" style="7" customWidth="1"/>
    <col min="9" max="9" width="17" style="7" customWidth="1"/>
    <col min="10" max="10" width="12.85546875" style="5" customWidth="1"/>
    <col min="11" max="11" width="11.42578125" style="5" customWidth="1"/>
    <col min="12" max="12" width="18.5703125" style="5" customWidth="1"/>
    <col min="13" max="13" width="9.7109375" style="5" customWidth="1"/>
    <col min="14" max="14" width="11.7109375" style="5" customWidth="1"/>
    <col min="15" max="15" width="20.5703125" style="5" customWidth="1"/>
    <col min="16" max="16" width="31.5703125" style="5" customWidth="1"/>
    <col min="17" max="17" width="29.28515625" style="5" customWidth="1"/>
    <col min="18" max="20" width="32.42578125" style="5" customWidth="1"/>
    <col min="21" max="21" width="12.85546875" style="5" customWidth="1"/>
    <col min="22" max="22" width="9.7109375" style="8" bestFit="1" customWidth="1"/>
    <col min="23" max="23" width="15.85546875" style="5" bestFit="1" customWidth="1"/>
    <col min="24" max="24" width="77.85546875" style="7" bestFit="1" customWidth="1"/>
    <col min="25" max="25" width="72.5703125" style="7" bestFit="1" customWidth="1"/>
    <col min="26" max="16384" width="9.140625" style="7"/>
  </cols>
  <sheetData>
    <row r="1" spans="1:26" ht="26.25" customHeight="1" x14ac:dyDescent="0.25">
      <c r="A1" s="7" t="s">
        <v>7</v>
      </c>
      <c r="B1" s="7" t="s">
        <v>9</v>
      </c>
      <c r="C1" s="7" t="s">
        <v>11</v>
      </c>
      <c r="D1" s="7" t="s">
        <v>13</v>
      </c>
      <c r="E1" s="7" t="s">
        <v>15</v>
      </c>
      <c r="F1" s="7" t="s">
        <v>17</v>
      </c>
      <c r="G1" s="7" t="s">
        <v>19</v>
      </c>
      <c r="H1" s="7" t="s">
        <v>21</v>
      </c>
      <c r="I1" s="7" t="s">
        <v>1390</v>
      </c>
      <c r="J1" s="5" t="s">
        <v>1391</v>
      </c>
      <c r="K1" s="5" t="s">
        <v>1393</v>
      </c>
      <c r="L1" s="5" t="s">
        <v>1405</v>
      </c>
      <c r="M1" s="5" t="s">
        <v>1416</v>
      </c>
      <c r="N1" s="5" t="s">
        <v>1417</v>
      </c>
      <c r="O1" s="7" t="s">
        <v>1420</v>
      </c>
      <c r="P1" s="7" t="s">
        <v>1438</v>
      </c>
      <c r="Q1" s="7" t="s">
        <v>1440</v>
      </c>
      <c r="R1" s="7" t="s">
        <v>1458</v>
      </c>
      <c r="S1" s="7" t="s">
        <v>1459</v>
      </c>
      <c r="T1" s="7" t="s">
        <v>1460</v>
      </c>
      <c r="U1" s="7" t="s">
        <v>1470</v>
      </c>
      <c r="V1" s="8" t="s">
        <v>1407</v>
      </c>
      <c r="W1" s="5" t="s">
        <v>1481</v>
      </c>
      <c r="X1" s="7" t="s">
        <v>1480</v>
      </c>
      <c r="Y1" s="7" t="s">
        <v>1484</v>
      </c>
      <c r="Z1" s="7" t="s">
        <v>1485</v>
      </c>
    </row>
    <row r="2" spans="1:26" ht="26.25" hidden="1" customHeight="1" x14ac:dyDescent="0.25">
      <c r="A2" s="7" t="s">
        <v>717</v>
      </c>
      <c r="B2" s="7" t="s">
        <v>718</v>
      </c>
      <c r="C2" s="7" t="s">
        <v>12</v>
      </c>
      <c r="D2" s="7" t="s">
        <v>14</v>
      </c>
      <c r="E2" s="7" t="s">
        <v>16</v>
      </c>
      <c r="F2" s="7" t="s">
        <v>18</v>
      </c>
      <c r="G2" s="7" t="s">
        <v>20</v>
      </c>
      <c r="H2" s="9" t="s">
        <v>719</v>
      </c>
      <c r="I2" s="7">
        <f>SUMPRODUCT(--EXACT(A2,$A$2:$A$523))</f>
        <v>1</v>
      </c>
      <c r="V2" s="8" t="s">
        <v>1483</v>
      </c>
      <c r="Y2" s="7" t="str">
        <f>_xlfn.TEXTJOIN("/", TRUE, J2:U2)</f>
        <v/>
      </c>
      <c r="Z2" s="7">
        <f>SUMPRODUCT(--EXACT(Y2,$Y$2:$Y$523))</f>
        <v>2</v>
      </c>
    </row>
    <row r="3" spans="1:26" ht="26.25" hidden="1" customHeight="1" x14ac:dyDescent="0.25">
      <c r="A3" s="7" t="s">
        <v>1365</v>
      </c>
      <c r="B3" s="7" t="s">
        <v>1366</v>
      </c>
      <c r="C3" s="7" t="s">
        <v>12</v>
      </c>
      <c r="D3" s="7" t="s">
        <v>14</v>
      </c>
      <c r="E3" s="7" t="s">
        <v>79</v>
      </c>
      <c r="F3" s="7" t="s">
        <v>18</v>
      </c>
      <c r="G3" s="7" t="s">
        <v>20</v>
      </c>
      <c r="H3" s="9" t="s">
        <v>1367</v>
      </c>
      <c r="I3" s="7">
        <f>SUMPRODUCT(--EXACT(A3,$A$2:$A$523))</f>
        <v>1</v>
      </c>
      <c r="V3" s="8" t="s">
        <v>1482</v>
      </c>
      <c r="Y3" s="7" t="str">
        <f t="shared" ref="Y3:Y66" si="0">_xlfn.TEXTJOIN("/", TRUE, J3:U3)</f>
        <v/>
      </c>
      <c r="Z3" s="7">
        <f>SUMPRODUCT(--EXACT(Y3,$Y$2:$Y$523))</f>
        <v>2</v>
      </c>
    </row>
    <row r="4" spans="1:26" s="15" customFormat="1" ht="26.25" hidden="1" customHeight="1" x14ac:dyDescent="0.25">
      <c r="A4" s="7" t="s">
        <v>90</v>
      </c>
      <c r="B4" s="7" t="s">
        <v>91</v>
      </c>
      <c r="C4" s="7" t="s">
        <v>12</v>
      </c>
      <c r="D4" s="7" t="s">
        <v>14</v>
      </c>
      <c r="E4" s="7" t="s">
        <v>79</v>
      </c>
      <c r="F4" s="7" t="s">
        <v>18</v>
      </c>
      <c r="G4" s="7" t="s">
        <v>20</v>
      </c>
      <c r="H4" s="9" t="s">
        <v>80</v>
      </c>
      <c r="I4" s="7">
        <f>SUMPRODUCT(--EXACT(A4,$A$2:$A$523))</f>
        <v>1</v>
      </c>
      <c r="J4" s="5"/>
      <c r="K4" s="6" t="s">
        <v>1428</v>
      </c>
      <c r="L4" s="5"/>
      <c r="M4" s="5"/>
      <c r="N4" s="5"/>
      <c r="O4" s="5" t="s">
        <v>1424</v>
      </c>
      <c r="P4" s="5"/>
      <c r="Q4" s="5"/>
      <c r="R4" s="5"/>
      <c r="S4" s="5"/>
      <c r="T4" s="5"/>
      <c r="U4" s="5"/>
      <c r="V4" s="8" t="s">
        <v>1482</v>
      </c>
      <c r="W4" s="5"/>
      <c r="X4" s="7"/>
      <c r="Y4" s="7" t="str">
        <f t="shared" si="0"/>
        <v>≥16/Bachelor's Degree</v>
      </c>
      <c r="Z4" s="7">
        <f>SUMPRODUCT(--EXACT(Y4,$Y$2:$Y$523))</f>
        <v>2</v>
      </c>
    </row>
    <row r="5" spans="1:26" s="15" customFormat="1" ht="26.25" hidden="1" customHeight="1" x14ac:dyDescent="0.25">
      <c r="A5" s="7" t="s">
        <v>140</v>
      </c>
      <c r="B5" s="7" t="s">
        <v>141</v>
      </c>
      <c r="C5" s="7" t="s">
        <v>12</v>
      </c>
      <c r="D5" s="7" t="s">
        <v>14</v>
      </c>
      <c r="E5" s="7" t="s">
        <v>16</v>
      </c>
      <c r="F5" s="7" t="s">
        <v>18</v>
      </c>
      <c r="G5" s="7" t="s">
        <v>20</v>
      </c>
      <c r="H5" s="9" t="s">
        <v>22</v>
      </c>
      <c r="I5" s="7">
        <f>SUMPRODUCT(--EXACT(A5,$A$2:$A$523))</f>
        <v>1</v>
      </c>
      <c r="J5" s="5"/>
      <c r="K5" s="6" t="s">
        <v>1428</v>
      </c>
      <c r="L5" s="5"/>
      <c r="M5" s="5"/>
      <c r="N5" s="5"/>
      <c r="O5" s="5" t="s">
        <v>1424</v>
      </c>
      <c r="P5" s="5"/>
      <c r="Q5" s="5"/>
      <c r="R5" s="5"/>
      <c r="S5" s="5"/>
      <c r="T5" s="5"/>
      <c r="U5" s="5"/>
      <c r="V5" s="8" t="s">
        <v>1483</v>
      </c>
      <c r="W5" s="5"/>
      <c r="X5" s="7"/>
      <c r="Y5" s="7" t="str">
        <f t="shared" si="0"/>
        <v>≥16/Bachelor's Degree</v>
      </c>
      <c r="Z5" s="7">
        <f>SUMPRODUCT(--EXACT(Y5,$Y$2:$Y$523))</f>
        <v>2</v>
      </c>
    </row>
    <row r="6" spans="1:26" s="15" customFormat="1" ht="26.25" hidden="1" customHeight="1" x14ac:dyDescent="0.25">
      <c r="A6" s="7" t="s">
        <v>192</v>
      </c>
      <c r="B6" s="7" t="s">
        <v>193</v>
      </c>
      <c r="C6" s="7" t="s">
        <v>12</v>
      </c>
      <c r="D6" s="7" t="s">
        <v>14</v>
      </c>
      <c r="E6" s="7" t="s">
        <v>79</v>
      </c>
      <c r="F6" s="7" t="s">
        <v>18</v>
      </c>
      <c r="G6" s="7" t="s">
        <v>20</v>
      </c>
      <c r="H6" s="9" t="s">
        <v>80</v>
      </c>
      <c r="I6" s="7">
        <f>SUMPRODUCT(--EXACT(A6,$A$2:$A$523))</f>
        <v>1</v>
      </c>
      <c r="J6" s="5"/>
      <c r="K6" s="6" t="s">
        <v>1428</v>
      </c>
      <c r="L6" s="5"/>
      <c r="M6" s="5"/>
      <c r="N6" s="5"/>
      <c r="O6" s="5" t="s">
        <v>1430</v>
      </c>
      <c r="P6" s="5"/>
      <c r="Q6" s="5"/>
      <c r="R6" s="5"/>
      <c r="S6" s="5"/>
      <c r="T6" s="5"/>
      <c r="U6" s="5"/>
      <c r="V6" s="8" t="s">
        <v>1482</v>
      </c>
      <c r="W6" s="5"/>
      <c r="X6" s="7"/>
      <c r="Y6" s="7" t="str">
        <f t="shared" si="0"/>
        <v>≥16/Doctoral Degree</v>
      </c>
      <c r="Z6" s="7">
        <f>SUMPRODUCT(--EXACT(Y6,$Y$2:$Y$523))</f>
        <v>2</v>
      </c>
    </row>
    <row r="7" spans="1:26" ht="26.25" hidden="1" customHeight="1" x14ac:dyDescent="0.25">
      <c r="A7" s="7" t="s">
        <v>234</v>
      </c>
      <c r="B7" s="7" t="s">
        <v>235</v>
      </c>
      <c r="C7" s="7" t="s">
        <v>12</v>
      </c>
      <c r="D7" s="7" t="s">
        <v>14</v>
      </c>
      <c r="E7" s="7" t="s">
        <v>16</v>
      </c>
      <c r="F7" s="7" t="s">
        <v>18</v>
      </c>
      <c r="G7" s="7" t="s">
        <v>20</v>
      </c>
      <c r="H7" s="9" t="s">
        <v>22</v>
      </c>
      <c r="I7" s="7">
        <f>SUMPRODUCT(--EXACT(A7,$A$2:$A$523))</f>
        <v>1</v>
      </c>
      <c r="K7" s="6" t="s">
        <v>1428</v>
      </c>
      <c r="O7" s="5" t="s">
        <v>1430</v>
      </c>
      <c r="V7" s="8" t="s">
        <v>1483</v>
      </c>
      <c r="Y7" s="7" t="str">
        <f t="shared" si="0"/>
        <v>≥16/Doctoral Degree</v>
      </c>
      <c r="Z7" s="7">
        <f>SUMPRODUCT(--EXACT(Y7,$Y$2:$Y$523))</f>
        <v>2</v>
      </c>
    </row>
    <row r="8" spans="1:26" s="15" customFormat="1" ht="26.25" hidden="1" customHeight="1" x14ac:dyDescent="0.25">
      <c r="A8" s="7" t="s">
        <v>505</v>
      </c>
      <c r="B8" s="7" t="s">
        <v>506</v>
      </c>
      <c r="C8" s="7" t="s">
        <v>12</v>
      </c>
      <c r="D8" s="7" t="s">
        <v>14</v>
      </c>
      <c r="E8" s="7" t="s">
        <v>79</v>
      </c>
      <c r="F8" s="7" t="s">
        <v>18</v>
      </c>
      <c r="G8" s="7" t="s">
        <v>20</v>
      </c>
      <c r="H8" s="9" t="s">
        <v>80</v>
      </c>
      <c r="I8" s="7">
        <f>SUMPRODUCT(--EXACT(A8,$A$2:$A$523))</f>
        <v>1</v>
      </c>
      <c r="J8" s="5"/>
      <c r="K8" s="6" t="s">
        <v>1428</v>
      </c>
      <c r="L8" s="5"/>
      <c r="M8" s="5"/>
      <c r="N8" s="5"/>
      <c r="O8" s="5" t="s">
        <v>1476</v>
      </c>
      <c r="P8" s="5"/>
      <c r="Q8" s="5"/>
      <c r="R8" s="5"/>
      <c r="S8" s="5"/>
      <c r="T8" s="5"/>
      <c r="U8" s="5"/>
      <c r="V8" s="8" t="s">
        <v>1482</v>
      </c>
      <c r="W8" s="5"/>
      <c r="X8" s="7"/>
      <c r="Y8" s="7" t="str">
        <f t="shared" si="0"/>
        <v>≥16/High School Graduates, No College</v>
      </c>
      <c r="Z8" s="7">
        <f>SUMPRODUCT(--EXACT(Y8,$Y$2:$Y$523))</f>
        <v>2</v>
      </c>
    </row>
    <row r="9" spans="1:26" ht="26.25" hidden="1" customHeight="1" x14ac:dyDescent="0.25">
      <c r="A9" s="7" t="s">
        <v>555</v>
      </c>
      <c r="B9" s="7" t="s">
        <v>556</v>
      </c>
      <c r="C9" s="7" t="s">
        <v>12</v>
      </c>
      <c r="D9" s="7" t="s">
        <v>14</v>
      </c>
      <c r="E9" s="7" t="s">
        <v>16</v>
      </c>
      <c r="F9" s="7" t="s">
        <v>18</v>
      </c>
      <c r="G9" s="7" t="s">
        <v>20</v>
      </c>
      <c r="H9" s="9" t="s">
        <v>22</v>
      </c>
      <c r="I9" s="7">
        <f>SUMPRODUCT(--EXACT(A9,$A$2:$A$523))</f>
        <v>1</v>
      </c>
      <c r="K9" s="6" t="s">
        <v>1428</v>
      </c>
      <c r="O9" s="5" t="s">
        <v>1476</v>
      </c>
      <c r="V9" s="8" t="s">
        <v>1483</v>
      </c>
      <c r="Y9" s="7" t="str">
        <f t="shared" si="0"/>
        <v>≥16/High School Graduates, No College</v>
      </c>
      <c r="Z9" s="7">
        <f>SUMPRODUCT(--EXACT(Y9,$Y$2:$Y$523))</f>
        <v>2</v>
      </c>
    </row>
    <row r="10" spans="1:26" s="15" customFormat="1" ht="26.25" hidden="1" customHeight="1" x14ac:dyDescent="0.25">
      <c r="A10" s="7" t="s">
        <v>617</v>
      </c>
      <c r="B10" s="7" t="s">
        <v>618</v>
      </c>
      <c r="C10" s="7" t="s">
        <v>12</v>
      </c>
      <c r="D10" s="7" t="s">
        <v>14</v>
      </c>
      <c r="E10" s="7" t="s">
        <v>79</v>
      </c>
      <c r="F10" s="7" t="s">
        <v>18</v>
      </c>
      <c r="G10" s="7" t="s">
        <v>20</v>
      </c>
      <c r="H10" s="9" t="s">
        <v>80</v>
      </c>
      <c r="I10" s="7">
        <f>SUMPRODUCT(--EXACT(A10,$A$2:$A$523))</f>
        <v>1</v>
      </c>
      <c r="J10" s="5"/>
      <c r="K10" s="6" t="s">
        <v>1428</v>
      </c>
      <c r="L10" s="5"/>
      <c r="M10" s="5"/>
      <c r="N10" s="5"/>
      <c r="O10" s="5" t="s">
        <v>1437</v>
      </c>
      <c r="P10" s="5"/>
      <c r="Q10" s="5"/>
      <c r="R10" s="5"/>
      <c r="S10" s="5"/>
      <c r="T10" s="5"/>
      <c r="U10" s="5"/>
      <c r="V10" s="8" t="s">
        <v>1482</v>
      </c>
      <c r="W10" s="5"/>
      <c r="X10" s="7"/>
      <c r="Y10" s="7" t="str">
        <f t="shared" si="0"/>
        <v>≥16/Less than a High School Diploma</v>
      </c>
      <c r="Z10" s="7">
        <f>SUMPRODUCT(--EXACT(Y10,$Y$2:$Y$523))</f>
        <v>2</v>
      </c>
    </row>
    <row r="11" spans="1:26" ht="26.25" hidden="1" customHeight="1" x14ac:dyDescent="0.25">
      <c r="A11" s="7" t="s">
        <v>665</v>
      </c>
      <c r="B11" s="7" t="s">
        <v>666</v>
      </c>
      <c r="C11" s="7" t="s">
        <v>12</v>
      </c>
      <c r="D11" s="7" t="s">
        <v>14</v>
      </c>
      <c r="E11" s="7" t="s">
        <v>16</v>
      </c>
      <c r="F11" s="7" t="s">
        <v>18</v>
      </c>
      <c r="G11" s="7" t="s">
        <v>20</v>
      </c>
      <c r="H11" s="9" t="s">
        <v>22</v>
      </c>
      <c r="I11" s="7">
        <f>SUMPRODUCT(--EXACT(A11,$A$2:$A$523))</f>
        <v>1</v>
      </c>
      <c r="K11" s="6" t="s">
        <v>1428</v>
      </c>
      <c r="O11" s="5" t="s">
        <v>1437</v>
      </c>
      <c r="V11" s="8" t="s">
        <v>1483</v>
      </c>
      <c r="Y11" s="7" t="str">
        <f t="shared" si="0"/>
        <v>≥16/Less than a High School Diploma</v>
      </c>
      <c r="Z11" s="7">
        <f>SUMPRODUCT(--EXACT(Y11,$Y$2:$Y$523))</f>
        <v>2</v>
      </c>
    </row>
    <row r="12" spans="1:26" s="15" customFormat="1" ht="26.25" hidden="1" customHeight="1" x14ac:dyDescent="0.25">
      <c r="A12" s="7" t="s">
        <v>286</v>
      </c>
      <c r="B12" s="7" t="s">
        <v>287</v>
      </c>
      <c r="C12" s="7" t="s">
        <v>12</v>
      </c>
      <c r="D12" s="7" t="s">
        <v>14</v>
      </c>
      <c r="E12" s="7" t="s">
        <v>79</v>
      </c>
      <c r="F12" s="7" t="s">
        <v>18</v>
      </c>
      <c r="G12" s="7" t="s">
        <v>20</v>
      </c>
      <c r="H12" s="9" t="s">
        <v>80</v>
      </c>
      <c r="I12" s="7">
        <f>SUMPRODUCT(--EXACT(A12,$A$2:$A$523))</f>
        <v>1</v>
      </c>
      <c r="J12" s="5"/>
      <c r="K12" s="6" t="s">
        <v>1428</v>
      </c>
      <c r="L12" s="5"/>
      <c r="M12" s="5"/>
      <c r="N12" s="5"/>
      <c r="O12" s="5" t="s">
        <v>1423</v>
      </c>
      <c r="P12" s="5"/>
      <c r="Q12" s="5"/>
      <c r="R12" s="5"/>
      <c r="S12" s="5"/>
      <c r="T12" s="5"/>
      <c r="U12" s="5"/>
      <c r="V12" s="8" t="s">
        <v>1482</v>
      </c>
      <c r="W12" s="5"/>
      <c r="X12" s="7"/>
      <c r="Y12" s="7" t="str">
        <f t="shared" si="0"/>
        <v>≥16/Master's Degree</v>
      </c>
      <c r="Z12" s="7">
        <f>SUMPRODUCT(--EXACT(Y12,$Y$2:$Y$523))</f>
        <v>2</v>
      </c>
    </row>
    <row r="13" spans="1:26" ht="26.25" hidden="1" customHeight="1" x14ac:dyDescent="0.25">
      <c r="A13" s="7" t="s">
        <v>337</v>
      </c>
      <c r="B13" s="7" t="s">
        <v>338</v>
      </c>
      <c r="C13" s="7" t="s">
        <v>12</v>
      </c>
      <c r="D13" s="7" t="s">
        <v>14</v>
      </c>
      <c r="E13" s="7" t="s">
        <v>16</v>
      </c>
      <c r="F13" s="7" t="s">
        <v>18</v>
      </c>
      <c r="G13" s="7" t="s">
        <v>20</v>
      </c>
      <c r="H13" s="9" t="s">
        <v>22</v>
      </c>
      <c r="I13" s="7">
        <f>SUMPRODUCT(--EXACT(A13,$A$2:$A$523))</f>
        <v>1</v>
      </c>
      <c r="K13" s="6" t="s">
        <v>1428</v>
      </c>
      <c r="O13" s="5" t="s">
        <v>1423</v>
      </c>
      <c r="V13" s="8" t="s">
        <v>1483</v>
      </c>
      <c r="Y13" s="7" t="str">
        <f t="shared" si="0"/>
        <v>≥16/Master's Degree</v>
      </c>
      <c r="Z13" s="7">
        <f>SUMPRODUCT(--EXACT(Y13,$Y$2:$Y$523))</f>
        <v>2</v>
      </c>
    </row>
    <row r="14" spans="1:26" s="15" customFormat="1" ht="26.25" hidden="1" customHeight="1" x14ac:dyDescent="0.25">
      <c r="A14" s="7" t="s">
        <v>92</v>
      </c>
      <c r="B14" s="7" t="s">
        <v>93</v>
      </c>
      <c r="C14" s="7" t="s">
        <v>12</v>
      </c>
      <c r="D14" s="7" t="s">
        <v>14</v>
      </c>
      <c r="E14" s="7" t="s">
        <v>79</v>
      </c>
      <c r="F14" s="7" t="s">
        <v>18</v>
      </c>
      <c r="G14" s="7" t="s">
        <v>20</v>
      </c>
      <c r="H14" s="9" t="s">
        <v>80</v>
      </c>
      <c r="I14" s="7">
        <f>SUMPRODUCT(--EXACT(A14,$A$2:$A$523))</f>
        <v>1</v>
      </c>
      <c r="J14" s="5" t="s">
        <v>1408</v>
      </c>
      <c r="K14" s="6" t="s">
        <v>1428</v>
      </c>
      <c r="L14" s="5"/>
      <c r="M14" s="5"/>
      <c r="N14" s="5"/>
      <c r="O14" s="5" t="s">
        <v>1424</v>
      </c>
      <c r="P14" s="5"/>
      <c r="Q14" s="5"/>
      <c r="R14" s="5"/>
      <c r="S14" s="5"/>
      <c r="T14" s="5"/>
      <c r="U14" s="5"/>
      <c r="V14" s="8" t="s">
        <v>1482</v>
      </c>
      <c r="W14" s="5"/>
      <c r="X14" s="7"/>
      <c r="Y14" s="7" t="str">
        <f t="shared" si="0"/>
        <v>Men/≥16/Bachelor's Degree</v>
      </c>
      <c r="Z14" s="7">
        <f>SUMPRODUCT(--EXACT(Y14,$Y$2:$Y$523))</f>
        <v>2</v>
      </c>
    </row>
    <row r="15" spans="1:26" s="15" customFormat="1" ht="26.25" hidden="1" customHeight="1" x14ac:dyDescent="0.25">
      <c r="A15" s="7" t="s">
        <v>158</v>
      </c>
      <c r="B15" s="7" t="s">
        <v>159</v>
      </c>
      <c r="C15" s="7" t="s">
        <v>12</v>
      </c>
      <c r="D15" s="7" t="s">
        <v>14</v>
      </c>
      <c r="E15" s="7" t="s">
        <v>16</v>
      </c>
      <c r="F15" s="7" t="s">
        <v>18</v>
      </c>
      <c r="G15" s="7" t="s">
        <v>20</v>
      </c>
      <c r="H15" s="9" t="s">
        <v>22</v>
      </c>
      <c r="I15" s="7">
        <f>SUMPRODUCT(--EXACT(A15,$A$2:$A$523))</f>
        <v>1</v>
      </c>
      <c r="J15" s="5" t="s">
        <v>1408</v>
      </c>
      <c r="K15" s="6" t="s">
        <v>1428</v>
      </c>
      <c r="L15" s="5"/>
      <c r="M15" s="5"/>
      <c r="N15" s="5"/>
      <c r="O15" s="5" t="s">
        <v>1424</v>
      </c>
      <c r="P15" s="5"/>
      <c r="Q15" s="5"/>
      <c r="R15" s="5"/>
      <c r="S15" s="5"/>
      <c r="T15" s="5"/>
      <c r="U15" s="5"/>
      <c r="V15" s="8" t="s">
        <v>1483</v>
      </c>
      <c r="W15" s="5"/>
      <c r="X15" s="7"/>
      <c r="Y15" s="7" t="str">
        <f t="shared" si="0"/>
        <v>Men/≥16/Bachelor's Degree</v>
      </c>
      <c r="Z15" s="7">
        <f>SUMPRODUCT(--EXACT(Y15,$Y$2:$Y$523))</f>
        <v>2</v>
      </c>
    </row>
    <row r="16" spans="1:26" s="15" customFormat="1" ht="26.25" hidden="1" customHeight="1" x14ac:dyDescent="0.25">
      <c r="A16" s="7" t="s">
        <v>194</v>
      </c>
      <c r="B16" s="7" t="s">
        <v>195</v>
      </c>
      <c r="C16" s="7" t="s">
        <v>12</v>
      </c>
      <c r="D16" s="7" t="s">
        <v>14</v>
      </c>
      <c r="E16" s="7" t="s">
        <v>79</v>
      </c>
      <c r="F16" s="7" t="s">
        <v>18</v>
      </c>
      <c r="G16" s="7" t="s">
        <v>20</v>
      </c>
      <c r="H16" s="9" t="s">
        <v>80</v>
      </c>
      <c r="I16" s="7">
        <f>SUMPRODUCT(--EXACT(A16,$A$2:$A$523))</f>
        <v>1</v>
      </c>
      <c r="J16" s="5" t="s">
        <v>1408</v>
      </c>
      <c r="K16" s="6" t="s">
        <v>1428</v>
      </c>
      <c r="L16" s="5"/>
      <c r="M16" s="5"/>
      <c r="N16" s="5"/>
      <c r="O16" s="5" t="s">
        <v>1430</v>
      </c>
      <c r="P16" s="5"/>
      <c r="Q16" s="5"/>
      <c r="R16" s="5"/>
      <c r="S16" s="5"/>
      <c r="T16" s="5"/>
      <c r="U16" s="5"/>
      <c r="V16" s="8" t="s">
        <v>1482</v>
      </c>
      <c r="W16" s="5"/>
      <c r="X16" s="7"/>
      <c r="Y16" s="7" t="str">
        <f t="shared" si="0"/>
        <v>Men/≥16/Doctoral Degree</v>
      </c>
      <c r="Z16" s="7">
        <f>SUMPRODUCT(--EXACT(Y16,$Y$2:$Y$523))</f>
        <v>2</v>
      </c>
    </row>
    <row r="17" spans="1:26" ht="26.25" hidden="1" customHeight="1" x14ac:dyDescent="0.25">
      <c r="A17" s="7" t="s">
        <v>248</v>
      </c>
      <c r="B17" s="7" t="s">
        <v>249</v>
      </c>
      <c r="C17" s="7" t="s">
        <v>12</v>
      </c>
      <c r="D17" s="7" t="s">
        <v>14</v>
      </c>
      <c r="E17" s="7" t="s">
        <v>16</v>
      </c>
      <c r="F17" s="7" t="s">
        <v>18</v>
      </c>
      <c r="G17" s="7" t="s">
        <v>20</v>
      </c>
      <c r="H17" s="9" t="s">
        <v>22</v>
      </c>
      <c r="I17" s="7">
        <f>SUMPRODUCT(--EXACT(A17,$A$2:$A$523))</f>
        <v>1</v>
      </c>
      <c r="J17" s="5" t="s">
        <v>1408</v>
      </c>
      <c r="K17" s="6" t="s">
        <v>1428</v>
      </c>
      <c r="O17" s="5" t="s">
        <v>1430</v>
      </c>
      <c r="V17" s="8" t="s">
        <v>1483</v>
      </c>
      <c r="Y17" s="7" t="str">
        <f t="shared" si="0"/>
        <v>Men/≥16/Doctoral Degree</v>
      </c>
      <c r="Z17" s="7">
        <f>SUMPRODUCT(--EXACT(Y17,$Y$2:$Y$523))</f>
        <v>2</v>
      </c>
    </row>
    <row r="18" spans="1:26" s="15" customFormat="1" ht="26.25" hidden="1" customHeight="1" x14ac:dyDescent="0.25">
      <c r="A18" s="7" t="s">
        <v>507</v>
      </c>
      <c r="B18" s="7" t="s">
        <v>508</v>
      </c>
      <c r="C18" s="7" t="s">
        <v>12</v>
      </c>
      <c r="D18" s="7" t="s">
        <v>14</v>
      </c>
      <c r="E18" s="7" t="s">
        <v>79</v>
      </c>
      <c r="F18" s="7" t="s">
        <v>18</v>
      </c>
      <c r="G18" s="7" t="s">
        <v>20</v>
      </c>
      <c r="H18" s="9" t="s">
        <v>80</v>
      </c>
      <c r="I18" s="7">
        <f>SUMPRODUCT(--EXACT(A18,$A$2:$A$523))</f>
        <v>1</v>
      </c>
      <c r="J18" s="5" t="s">
        <v>1408</v>
      </c>
      <c r="K18" s="6" t="s">
        <v>1428</v>
      </c>
      <c r="L18" s="5"/>
      <c r="M18" s="5"/>
      <c r="N18" s="5"/>
      <c r="O18" s="5" t="s">
        <v>1476</v>
      </c>
      <c r="P18" s="5"/>
      <c r="Q18" s="5"/>
      <c r="R18" s="5"/>
      <c r="S18" s="5"/>
      <c r="T18" s="5"/>
      <c r="U18" s="5"/>
      <c r="V18" s="8" t="s">
        <v>1482</v>
      </c>
      <c r="W18" s="5"/>
      <c r="X18" s="7"/>
      <c r="Y18" s="7" t="str">
        <f t="shared" si="0"/>
        <v>Men/≥16/High School Graduates, No College</v>
      </c>
      <c r="Z18" s="7">
        <f>SUMPRODUCT(--EXACT(Y18,$Y$2:$Y$523))</f>
        <v>2</v>
      </c>
    </row>
    <row r="19" spans="1:26" ht="26.25" hidden="1" customHeight="1" x14ac:dyDescent="0.25">
      <c r="A19" s="7" t="s">
        <v>573</v>
      </c>
      <c r="B19" s="7" t="s">
        <v>574</v>
      </c>
      <c r="C19" s="7" t="s">
        <v>12</v>
      </c>
      <c r="D19" s="7" t="s">
        <v>14</v>
      </c>
      <c r="E19" s="7" t="s">
        <v>16</v>
      </c>
      <c r="F19" s="7" t="s">
        <v>18</v>
      </c>
      <c r="G19" s="7" t="s">
        <v>20</v>
      </c>
      <c r="H19" s="9" t="s">
        <v>22</v>
      </c>
      <c r="I19" s="7">
        <f>SUMPRODUCT(--EXACT(A19,$A$2:$A$523))</f>
        <v>1</v>
      </c>
      <c r="J19" s="5" t="s">
        <v>1408</v>
      </c>
      <c r="K19" s="6" t="s">
        <v>1428</v>
      </c>
      <c r="O19" s="5" t="s">
        <v>1476</v>
      </c>
      <c r="V19" s="8" t="s">
        <v>1483</v>
      </c>
      <c r="Y19" s="7" t="str">
        <f t="shared" si="0"/>
        <v>Men/≥16/High School Graduates, No College</v>
      </c>
      <c r="Z19" s="7">
        <f>SUMPRODUCT(--EXACT(Y19,$Y$2:$Y$523))</f>
        <v>2</v>
      </c>
    </row>
    <row r="20" spans="1:26" s="15" customFormat="1" ht="26.25" hidden="1" customHeight="1" x14ac:dyDescent="0.25">
      <c r="A20" s="7" t="s">
        <v>288</v>
      </c>
      <c r="B20" s="7" t="s">
        <v>289</v>
      </c>
      <c r="C20" s="7" t="s">
        <v>12</v>
      </c>
      <c r="D20" s="7" t="s">
        <v>14</v>
      </c>
      <c r="E20" s="7" t="s">
        <v>79</v>
      </c>
      <c r="F20" s="7" t="s">
        <v>18</v>
      </c>
      <c r="G20" s="7" t="s">
        <v>20</v>
      </c>
      <c r="H20" s="9" t="s">
        <v>80</v>
      </c>
      <c r="I20" s="7">
        <f>SUMPRODUCT(--EXACT(A20,$A$2:$A$523))</f>
        <v>1</v>
      </c>
      <c r="J20" s="5" t="s">
        <v>1408</v>
      </c>
      <c r="K20" s="6" t="s">
        <v>1428</v>
      </c>
      <c r="L20" s="5"/>
      <c r="M20" s="5"/>
      <c r="N20" s="5"/>
      <c r="O20" s="5" t="s">
        <v>1423</v>
      </c>
      <c r="P20" s="5"/>
      <c r="Q20" s="5"/>
      <c r="R20" s="5"/>
      <c r="S20" s="5"/>
      <c r="T20" s="5"/>
      <c r="U20" s="5"/>
      <c r="V20" s="8" t="s">
        <v>1482</v>
      </c>
      <c r="W20" s="5"/>
      <c r="X20" s="7"/>
      <c r="Y20" s="7" t="str">
        <f t="shared" si="0"/>
        <v>Men/≥16/Master's Degree</v>
      </c>
      <c r="Z20" s="7">
        <f>SUMPRODUCT(--EXACT(Y20,$Y$2:$Y$523))</f>
        <v>2</v>
      </c>
    </row>
    <row r="21" spans="1:26" ht="26.25" hidden="1" customHeight="1" x14ac:dyDescent="0.25">
      <c r="A21" s="7" t="s">
        <v>355</v>
      </c>
      <c r="B21" s="7" t="s">
        <v>356</v>
      </c>
      <c r="C21" s="7" t="s">
        <v>12</v>
      </c>
      <c r="D21" s="7" t="s">
        <v>14</v>
      </c>
      <c r="E21" s="7" t="s">
        <v>16</v>
      </c>
      <c r="F21" s="7" t="s">
        <v>18</v>
      </c>
      <c r="G21" s="7" t="s">
        <v>20</v>
      </c>
      <c r="H21" s="9" t="s">
        <v>22</v>
      </c>
      <c r="I21" s="7">
        <f>SUMPRODUCT(--EXACT(A21,$A$2:$A$523))</f>
        <v>1</v>
      </c>
      <c r="J21" s="5" t="s">
        <v>1408</v>
      </c>
      <c r="K21" s="6" t="s">
        <v>1428</v>
      </c>
      <c r="O21" s="5" t="s">
        <v>1423</v>
      </c>
      <c r="V21" s="8" t="s">
        <v>1483</v>
      </c>
      <c r="Y21" s="7" t="str">
        <f t="shared" si="0"/>
        <v>Men/≥16/Master's Degree</v>
      </c>
      <c r="Z21" s="7">
        <f>SUMPRODUCT(--EXACT(Y21,$Y$2:$Y$523))</f>
        <v>2</v>
      </c>
    </row>
    <row r="22" spans="1:26" s="15" customFormat="1" ht="26.25" hidden="1" customHeight="1" x14ac:dyDescent="0.25">
      <c r="A22" s="7" t="s">
        <v>397</v>
      </c>
      <c r="B22" s="7" t="s">
        <v>398</v>
      </c>
      <c r="C22" s="7" t="s">
        <v>12</v>
      </c>
      <c r="D22" s="7" t="s">
        <v>14</v>
      </c>
      <c r="E22" s="7" t="s">
        <v>79</v>
      </c>
      <c r="F22" s="7" t="s">
        <v>18</v>
      </c>
      <c r="G22" s="7" t="s">
        <v>20</v>
      </c>
      <c r="H22" s="9" t="s">
        <v>80</v>
      </c>
      <c r="I22" s="7">
        <f>SUMPRODUCT(--EXACT(A22,$A$2:$A$523))</f>
        <v>1</v>
      </c>
      <c r="J22" s="5" t="s">
        <v>1408</v>
      </c>
      <c r="K22" s="6" t="s">
        <v>1428</v>
      </c>
      <c r="L22" s="5"/>
      <c r="M22" s="5"/>
      <c r="N22" s="5"/>
      <c r="O22" s="5" t="s">
        <v>1435</v>
      </c>
      <c r="P22" s="5"/>
      <c r="Q22" s="5"/>
      <c r="R22" s="5"/>
      <c r="S22" s="5"/>
      <c r="T22" s="5"/>
      <c r="U22" s="5"/>
      <c r="V22" s="8" t="s">
        <v>1482</v>
      </c>
      <c r="W22" s="5"/>
      <c r="X22" s="7"/>
      <c r="Y22" s="7" t="str">
        <f t="shared" si="0"/>
        <v>Men/≥16/Professional Degree</v>
      </c>
      <c r="Z22" s="7">
        <f>SUMPRODUCT(--EXACT(Y22,$Y$2:$Y$523))</f>
        <v>2</v>
      </c>
    </row>
    <row r="23" spans="1:26" ht="26.25" hidden="1" customHeight="1" x14ac:dyDescent="0.25">
      <c r="A23" s="7" t="s">
        <v>463</v>
      </c>
      <c r="B23" s="7" t="s">
        <v>464</v>
      </c>
      <c r="C23" s="7" t="s">
        <v>12</v>
      </c>
      <c r="D23" s="7" t="s">
        <v>14</v>
      </c>
      <c r="E23" s="7" t="s">
        <v>16</v>
      </c>
      <c r="F23" s="7" t="s">
        <v>18</v>
      </c>
      <c r="G23" s="7" t="s">
        <v>20</v>
      </c>
      <c r="H23" s="9" t="s">
        <v>22</v>
      </c>
      <c r="I23" s="7">
        <f>SUMPRODUCT(--EXACT(A23,$A$2:$A$523))</f>
        <v>1</v>
      </c>
      <c r="J23" s="5" t="s">
        <v>1408</v>
      </c>
      <c r="K23" s="6" t="s">
        <v>1428</v>
      </c>
      <c r="O23" s="5" t="s">
        <v>1435</v>
      </c>
      <c r="V23" s="8" t="s">
        <v>1483</v>
      </c>
      <c r="Y23" s="7" t="str">
        <f t="shared" si="0"/>
        <v>Men/≥16/Professional Degree</v>
      </c>
      <c r="Z23" s="7">
        <f>SUMPRODUCT(--EXACT(Y23,$Y$2:$Y$523))</f>
        <v>2</v>
      </c>
    </row>
    <row r="24" spans="1:26" s="15" customFormat="1" ht="26.25" hidden="1" customHeight="1" x14ac:dyDescent="0.25">
      <c r="A24" s="7" t="s">
        <v>1221</v>
      </c>
      <c r="B24" s="7" t="s">
        <v>1222</v>
      </c>
      <c r="C24" s="7" t="s">
        <v>12</v>
      </c>
      <c r="D24" s="7" t="s">
        <v>14</v>
      </c>
      <c r="E24" s="7" t="s">
        <v>79</v>
      </c>
      <c r="F24" s="7" t="s">
        <v>18</v>
      </c>
      <c r="G24" s="7" t="s">
        <v>20</v>
      </c>
      <c r="H24" s="9" t="s">
        <v>80</v>
      </c>
      <c r="I24" s="7">
        <f>SUMPRODUCT(--EXACT(A24,$A$2:$A$523))</f>
        <v>1</v>
      </c>
      <c r="J24" s="5" t="s">
        <v>1408</v>
      </c>
      <c r="K24" s="6" t="s">
        <v>1428</v>
      </c>
      <c r="L24" s="5"/>
      <c r="M24" s="5"/>
      <c r="N24" s="5"/>
      <c r="O24" s="5" t="s">
        <v>1449</v>
      </c>
      <c r="P24" s="5"/>
      <c r="Q24" s="5"/>
      <c r="R24" s="5"/>
      <c r="S24" s="5"/>
      <c r="T24" s="5"/>
      <c r="U24" s="5"/>
      <c r="V24" s="8" t="s">
        <v>1482</v>
      </c>
      <c r="W24" s="5"/>
      <c r="X24" s="7"/>
      <c r="Y24" s="7" t="str">
        <f t="shared" si="0"/>
        <v>Men/≥16/Some College or Associate Degree</v>
      </c>
      <c r="Z24" s="7">
        <f>SUMPRODUCT(--EXACT(Y24,$Y$2:$Y$523))</f>
        <v>2</v>
      </c>
    </row>
    <row r="25" spans="1:26" s="2" customFormat="1" ht="26.25" hidden="1" customHeight="1" x14ac:dyDescent="0.25">
      <c r="A25" s="7" t="s">
        <v>1287</v>
      </c>
      <c r="B25" s="7" t="s">
        <v>1288</v>
      </c>
      <c r="C25" s="7" t="s">
        <v>12</v>
      </c>
      <c r="D25" s="7" t="s">
        <v>14</v>
      </c>
      <c r="E25" s="7" t="s">
        <v>16</v>
      </c>
      <c r="F25" s="7" t="s">
        <v>18</v>
      </c>
      <c r="G25" s="7" t="s">
        <v>20</v>
      </c>
      <c r="H25" s="9" t="s">
        <v>22</v>
      </c>
      <c r="I25" s="7">
        <f>SUMPRODUCT(--EXACT(A25,$A$2:$A$523))</f>
        <v>1</v>
      </c>
      <c r="J25" s="5" t="s">
        <v>1408</v>
      </c>
      <c r="K25" s="6" t="s">
        <v>1428</v>
      </c>
      <c r="L25" s="5"/>
      <c r="M25" s="5"/>
      <c r="N25" s="5"/>
      <c r="O25" s="5" t="s">
        <v>1449</v>
      </c>
      <c r="P25" s="5"/>
      <c r="Q25" s="5"/>
      <c r="R25" s="5"/>
      <c r="S25" s="5"/>
      <c r="T25" s="5"/>
      <c r="U25" s="5"/>
      <c r="V25" s="8" t="s">
        <v>1483</v>
      </c>
      <c r="W25" s="5"/>
      <c r="X25" s="7"/>
      <c r="Y25" s="7" t="str">
        <f t="shared" si="0"/>
        <v>Men/≥16/Some College or Associate Degree</v>
      </c>
      <c r="Z25" s="7">
        <f>SUMPRODUCT(--EXACT(Y25,$Y$2:$Y$523))</f>
        <v>2</v>
      </c>
    </row>
    <row r="26" spans="1:26" s="15" customFormat="1" ht="26.25" hidden="1" customHeight="1" x14ac:dyDescent="0.25">
      <c r="A26" s="7" t="s">
        <v>395</v>
      </c>
      <c r="B26" s="7" t="s">
        <v>396</v>
      </c>
      <c r="C26" s="7" t="s">
        <v>12</v>
      </c>
      <c r="D26" s="7" t="s">
        <v>14</v>
      </c>
      <c r="E26" s="7" t="s">
        <v>79</v>
      </c>
      <c r="F26" s="7" t="s">
        <v>18</v>
      </c>
      <c r="G26" s="7" t="s">
        <v>20</v>
      </c>
      <c r="H26" s="9" t="s">
        <v>80</v>
      </c>
      <c r="I26" s="7">
        <f>SUMPRODUCT(--EXACT(A26,$A$2:$A$523))</f>
        <v>1</v>
      </c>
      <c r="J26" s="5"/>
      <c r="K26" s="6" t="s">
        <v>1428</v>
      </c>
      <c r="L26" s="5"/>
      <c r="M26" s="5"/>
      <c r="N26" s="5"/>
      <c r="O26" s="5" t="s">
        <v>1435</v>
      </c>
      <c r="P26" s="5"/>
      <c r="Q26" s="5"/>
      <c r="R26" s="5"/>
      <c r="S26" s="5"/>
      <c r="T26" s="5"/>
      <c r="U26" s="5"/>
      <c r="V26" s="8" t="s">
        <v>1482</v>
      </c>
      <c r="W26" s="5"/>
      <c r="X26" s="7"/>
      <c r="Y26" s="7" t="str">
        <f t="shared" si="0"/>
        <v>≥16/Professional Degree</v>
      </c>
      <c r="Z26" s="7">
        <f>SUMPRODUCT(--EXACT(Y26,$Y$2:$Y$523))</f>
        <v>2</v>
      </c>
    </row>
    <row r="27" spans="1:26" ht="26.25" hidden="1" customHeight="1" x14ac:dyDescent="0.25">
      <c r="A27" s="7" t="s">
        <v>445</v>
      </c>
      <c r="B27" s="7" t="s">
        <v>446</v>
      </c>
      <c r="C27" s="7" t="s">
        <v>12</v>
      </c>
      <c r="D27" s="7" t="s">
        <v>14</v>
      </c>
      <c r="E27" s="7" t="s">
        <v>16</v>
      </c>
      <c r="F27" s="7" t="s">
        <v>18</v>
      </c>
      <c r="G27" s="7" t="s">
        <v>20</v>
      </c>
      <c r="H27" s="9" t="s">
        <v>22</v>
      </c>
      <c r="I27" s="7">
        <f>SUMPRODUCT(--EXACT(A27,$A$2:$A$523))</f>
        <v>1</v>
      </c>
      <c r="K27" s="6" t="s">
        <v>1428</v>
      </c>
      <c r="O27" s="5" t="s">
        <v>1435</v>
      </c>
      <c r="V27" s="8" t="s">
        <v>1483</v>
      </c>
      <c r="Y27" s="7" t="str">
        <f t="shared" si="0"/>
        <v>≥16/Professional Degree</v>
      </c>
      <c r="Z27" s="7">
        <f>SUMPRODUCT(--EXACT(Y27,$Y$2:$Y$523))</f>
        <v>2</v>
      </c>
    </row>
    <row r="28" spans="1:26" s="15" customFormat="1" ht="26.25" hidden="1" customHeight="1" x14ac:dyDescent="0.25">
      <c r="A28" s="7" t="s">
        <v>1219</v>
      </c>
      <c r="B28" s="7" t="s">
        <v>1220</v>
      </c>
      <c r="C28" s="7" t="s">
        <v>12</v>
      </c>
      <c r="D28" s="7" t="s">
        <v>14</v>
      </c>
      <c r="E28" s="7" t="s">
        <v>79</v>
      </c>
      <c r="F28" s="7" t="s">
        <v>18</v>
      </c>
      <c r="G28" s="7" t="s">
        <v>20</v>
      </c>
      <c r="H28" s="9" t="s">
        <v>80</v>
      </c>
      <c r="I28" s="7">
        <f>SUMPRODUCT(--EXACT(A28,$A$2:$A$523))</f>
        <v>1</v>
      </c>
      <c r="J28" s="5"/>
      <c r="K28" s="6" t="s">
        <v>1428</v>
      </c>
      <c r="L28" s="5"/>
      <c r="M28" s="5"/>
      <c r="N28" s="5"/>
      <c r="O28" s="5" t="s">
        <v>1449</v>
      </c>
      <c r="P28" s="5"/>
      <c r="Q28" s="5"/>
      <c r="R28" s="5"/>
      <c r="S28" s="5"/>
      <c r="T28" s="5"/>
      <c r="U28" s="5"/>
      <c r="V28" s="8" t="s">
        <v>1482</v>
      </c>
      <c r="W28" s="5"/>
      <c r="X28" s="7"/>
      <c r="Y28" s="7" t="str">
        <f t="shared" si="0"/>
        <v>≥16/Some College or Associate Degree</v>
      </c>
      <c r="Z28" s="7">
        <f>SUMPRODUCT(--EXACT(Y28,$Y$2:$Y$523))</f>
        <v>2</v>
      </c>
    </row>
    <row r="29" spans="1:26" ht="26.25" hidden="1" customHeight="1" x14ac:dyDescent="0.25">
      <c r="A29" s="7" t="s">
        <v>1269</v>
      </c>
      <c r="B29" s="7" t="s">
        <v>1270</v>
      </c>
      <c r="C29" s="7" t="s">
        <v>12</v>
      </c>
      <c r="D29" s="7" t="s">
        <v>14</v>
      </c>
      <c r="E29" s="7" t="s">
        <v>16</v>
      </c>
      <c r="F29" s="7" t="s">
        <v>18</v>
      </c>
      <c r="G29" s="7" t="s">
        <v>20</v>
      </c>
      <c r="H29" s="9" t="s">
        <v>22</v>
      </c>
      <c r="I29" s="7">
        <f>SUMPRODUCT(--EXACT(A29,$A$2:$A$523))</f>
        <v>1</v>
      </c>
      <c r="K29" s="6" t="s">
        <v>1428</v>
      </c>
      <c r="O29" s="5" t="s">
        <v>1449</v>
      </c>
      <c r="V29" s="8" t="s">
        <v>1483</v>
      </c>
      <c r="Y29" s="7" t="str">
        <f t="shared" si="0"/>
        <v>≥16/Some College or Associate Degree</v>
      </c>
      <c r="Z29" s="7">
        <f>SUMPRODUCT(--EXACT(Y29,$Y$2:$Y$523))</f>
        <v>2</v>
      </c>
    </row>
    <row r="30" spans="1:26" ht="26.25" hidden="1" customHeight="1" x14ac:dyDescent="0.25">
      <c r="A30" s="7" t="s">
        <v>915</v>
      </c>
      <c r="B30" s="7" t="s">
        <v>916</v>
      </c>
      <c r="C30" s="7" t="s">
        <v>12</v>
      </c>
      <c r="D30" s="7" t="s">
        <v>14</v>
      </c>
      <c r="E30" s="7" t="s">
        <v>16</v>
      </c>
      <c r="F30" s="7" t="s">
        <v>18</v>
      </c>
      <c r="G30" s="7" t="s">
        <v>20</v>
      </c>
      <c r="H30" s="9" t="s">
        <v>917</v>
      </c>
      <c r="I30" s="7">
        <f>SUMPRODUCT(--EXACT(A30,$A$2:$A$523))</f>
        <v>1</v>
      </c>
      <c r="K30" s="6" t="s">
        <v>1411</v>
      </c>
      <c r="L30" s="5" t="s">
        <v>1406</v>
      </c>
      <c r="V30" s="8" t="s">
        <v>1483</v>
      </c>
      <c r="Y30" s="7" t="str">
        <f t="shared" si="0"/>
        <v>≥16/With a Disability</v>
      </c>
      <c r="Z30" s="7">
        <f>SUMPRODUCT(--EXACT(Y30,$Y$2:$Y$523))</f>
        <v>2</v>
      </c>
    </row>
    <row r="31" spans="1:26" ht="26.25" hidden="1" customHeight="1" x14ac:dyDescent="0.25">
      <c r="A31" s="7" t="s">
        <v>1185</v>
      </c>
      <c r="B31" s="7" t="s">
        <v>1186</v>
      </c>
      <c r="C31" s="7" t="s">
        <v>12</v>
      </c>
      <c r="D31" s="7" t="s">
        <v>14</v>
      </c>
      <c r="E31" s="7" t="s">
        <v>79</v>
      </c>
      <c r="F31" s="7" t="s">
        <v>18</v>
      </c>
      <c r="G31" s="7" t="s">
        <v>20</v>
      </c>
      <c r="H31" s="9" t="s">
        <v>1187</v>
      </c>
      <c r="I31" s="7">
        <f>SUMPRODUCT(--EXACT(A31,$A$2:$A$523))</f>
        <v>1</v>
      </c>
      <c r="K31" s="6" t="s">
        <v>1428</v>
      </c>
      <c r="L31" s="5" t="s">
        <v>1406</v>
      </c>
      <c r="V31" s="8" t="s">
        <v>1482</v>
      </c>
      <c r="Y31" s="7" t="str">
        <f t="shared" si="0"/>
        <v>≥16/With a Disability</v>
      </c>
      <c r="Z31" s="7">
        <f>SUMPRODUCT(--EXACT(Y31,$Y$2:$Y$523))</f>
        <v>2</v>
      </c>
    </row>
    <row r="32" spans="1:26" ht="26.25" hidden="1" customHeight="1" x14ac:dyDescent="0.25">
      <c r="A32" s="7" t="s">
        <v>912</v>
      </c>
      <c r="B32" s="7" t="s">
        <v>913</v>
      </c>
      <c r="C32" s="7" t="s">
        <v>12</v>
      </c>
      <c r="D32" s="7" t="s">
        <v>14</v>
      </c>
      <c r="E32" s="7" t="s">
        <v>16</v>
      </c>
      <c r="F32" s="7" t="s">
        <v>18</v>
      </c>
      <c r="G32" s="7" t="s">
        <v>20</v>
      </c>
      <c r="H32" s="9" t="s">
        <v>914</v>
      </c>
      <c r="I32" s="7">
        <f>SUMPRODUCT(--EXACT(A32,$A$2:$A$523))</f>
        <v>1</v>
      </c>
      <c r="K32" s="6" t="s">
        <v>1411</v>
      </c>
      <c r="L32" s="5" t="s">
        <v>1472</v>
      </c>
      <c r="V32" s="8" t="s">
        <v>1483</v>
      </c>
      <c r="Y32" s="7" t="str">
        <f t="shared" si="0"/>
        <v>≥16/With No Disability</v>
      </c>
      <c r="Z32" s="7">
        <f>SUMPRODUCT(--EXACT(Y32,$Y$2:$Y$523))</f>
        <v>2</v>
      </c>
    </row>
    <row r="33" spans="1:26" ht="26.25" hidden="1" customHeight="1" x14ac:dyDescent="0.25">
      <c r="A33" s="7" t="s">
        <v>1182</v>
      </c>
      <c r="B33" s="7" t="s">
        <v>1183</v>
      </c>
      <c r="C33" s="7" t="s">
        <v>12</v>
      </c>
      <c r="D33" s="7" t="s">
        <v>14</v>
      </c>
      <c r="E33" s="7" t="s">
        <v>79</v>
      </c>
      <c r="F33" s="7" t="s">
        <v>18</v>
      </c>
      <c r="G33" s="7" t="s">
        <v>20</v>
      </c>
      <c r="H33" s="9" t="s">
        <v>1184</v>
      </c>
      <c r="I33" s="7">
        <f>SUMPRODUCT(--EXACT(A33,$A$2:$A$523))</f>
        <v>1</v>
      </c>
      <c r="K33" s="6" t="s">
        <v>1428</v>
      </c>
      <c r="L33" s="5" t="s">
        <v>1472</v>
      </c>
      <c r="V33" s="8" t="s">
        <v>1482</v>
      </c>
      <c r="Y33" s="7" t="str">
        <f t="shared" si="0"/>
        <v>≥16/With No Disability</v>
      </c>
      <c r="Z33" s="7">
        <f>SUMPRODUCT(--EXACT(Y33,$Y$2:$Y$523))</f>
        <v>2</v>
      </c>
    </row>
    <row r="34" spans="1:26" s="15" customFormat="1" ht="26.25" hidden="1" customHeight="1" x14ac:dyDescent="0.25">
      <c r="A34" s="7" t="s">
        <v>94</v>
      </c>
      <c r="B34" s="7" t="s">
        <v>95</v>
      </c>
      <c r="C34" s="7" t="s">
        <v>12</v>
      </c>
      <c r="D34" s="7" t="s">
        <v>14</v>
      </c>
      <c r="E34" s="7" t="s">
        <v>79</v>
      </c>
      <c r="F34" s="7" t="s">
        <v>18</v>
      </c>
      <c r="G34" s="7" t="s">
        <v>20</v>
      </c>
      <c r="H34" s="9" t="s">
        <v>85</v>
      </c>
      <c r="I34" s="7">
        <f>SUMPRODUCT(--EXACT(A34,$A$2:$A$523))</f>
        <v>1</v>
      </c>
      <c r="J34" s="5" t="s">
        <v>1409</v>
      </c>
      <c r="K34" s="6" t="s">
        <v>1428</v>
      </c>
      <c r="L34" s="5"/>
      <c r="M34" s="5"/>
      <c r="N34" s="5"/>
      <c r="O34" s="5" t="s">
        <v>1424</v>
      </c>
      <c r="P34" s="5"/>
      <c r="Q34" s="5"/>
      <c r="R34" s="5"/>
      <c r="S34" s="5"/>
      <c r="T34" s="5"/>
      <c r="U34" s="5"/>
      <c r="V34" s="8" t="s">
        <v>1482</v>
      </c>
      <c r="W34" s="5"/>
      <c r="X34" s="7"/>
      <c r="Y34" s="7" t="str">
        <f t="shared" si="0"/>
        <v>Women/≥16/Bachelor's Degree</v>
      </c>
      <c r="Z34" s="7">
        <f>SUMPRODUCT(--EXACT(Y34,$Y$2:$Y$523))</f>
        <v>2</v>
      </c>
    </row>
    <row r="35" spans="1:26" s="15" customFormat="1" ht="26.25" hidden="1" customHeight="1" x14ac:dyDescent="0.25">
      <c r="A35" s="7" t="s">
        <v>176</v>
      </c>
      <c r="B35" s="7" t="s">
        <v>177</v>
      </c>
      <c r="C35" s="7" t="s">
        <v>12</v>
      </c>
      <c r="D35" s="7" t="s">
        <v>14</v>
      </c>
      <c r="E35" s="7" t="s">
        <v>16</v>
      </c>
      <c r="F35" s="7" t="s">
        <v>18</v>
      </c>
      <c r="G35" s="7" t="s">
        <v>20</v>
      </c>
      <c r="H35" s="9" t="s">
        <v>57</v>
      </c>
      <c r="I35" s="7">
        <f>SUMPRODUCT(--EXACT(A35,$A$2:$A$523))</f>
        <v>1</v>
      </c>
      <c r="J35" s="5" t="s">
        <v>1409</v>
      </c>
      <c r="K35" s="6" t="s">
        <v>1428</v>
      </c>
      <c r="L35" s="5"/>
      <c r="M35" s="5"/>
      <c r="N35" s="5"/>
      <c r="O35" s="5" t="s">
        <v>1424</v>
      </c>
      <c r="P35" s="5"/>
      <c r="Q35" s="5"/>
      <c r="R35" s="5"/>
      <c r="S35" s="5"/>
      <c r="T35" s="5"/>
      <c r="U35" s="5"/>
      <c r="V35" s="8" t="s">
        <v>1483</v>
      </c>
      <c r="W35" s="5"/>
      <c r="X35" s="7"/>
      <c r="Y35" s="7" t="str">
        <f t="shared" si="0"/>
        <v>Women/≥16/Bachelor's Degree</v>
      </c>
      <c r="Z35" s="7">
        <f>SUMPRODUCT(--EXACT(Y35,$Y$2:$Y$523))</f>
        <v>2</v>
      </c>
    </row>
    <row r="36" spans="1:26" s="15" customFormat="1" ht="26.25" hidden="1" customHeight="1" x14ac:dyDescent="0.25">
      <c r="A36" s="7" t="s">
        <v>196</v>
      </c>
      <c r="B36" s="7" t="s">
        <v>197</v>
      </c>
      <c r="C36" s="7" t="s">
        <v>12</v>
      </c>
      <c r="D36" s="7" t="s">
        <v>14</v>
      </c>
      <c r="E36" s="7" t="s">
        <v>79</v>
      </c>
      <c r="F36" s="7" t="s">
        <v>18</v>
      </c>
      <c r="G36" s="7" t="s">
        <v>20</v>
      </c>
      <c r="H36" s="9" t="s">
        <v>85</v>
      </c>
      <c r="I36" s="7">
        <f>SUMPRODUCT(--EXACT(A36,$A$2:$A$523))</f>
        <v>1</v>
      </c>
      <c r="J36" s="5" t="s">
        <v>1409</v>
      </c>
      <c r="K36" s="6" t="s">
        <v>1428</v>
      </c>
      <c r="L36" s="5"/>
      <c r="M36" s="5"/>
      <c r="N36" s="5"/>
      <c r="O36" s="5" t="s">
        <v>1430</v>
      </c>
      <c r="P36" s="5"/>
      <c r="Q36" s="5"/>
      <c r="R36" s="5"/>
      <c r="S36" s="5"/>
      <c r="T36" s="5"/>
      <c r="U36" s="5"/>
      <c r="V36" s="8" t="s">
        <v>1482</v>
      </c>
      <c r="W36" s="5"/>
      <c r="X36" s="7"/>
      <c r="Y36" s="7" t="str">
        <f t="shared" si="0"/>
        <v>Women/≥16/Doctoral Degree</v>
      </c>
      <c r="Z36" s="7">
        <f>SUMPRODUCT(--EXACT(Y36,$Y$2:$Y$523))</f>
        <v>2</v>
      </c>
    </row>
    <row r="37" spans="1:26" ht="26.25" hidden="1" customHeight="1" x14ac:dyDescent="0.25">
      <c r="A37" s="7" t="s">
        <v>262</v>
      </c>
      <c r="B37" s="7" t="s">
        <v>263</v>
      </c>
      <c r="C37" s="7" t="s">
        <v>12</v>
      </c>
      <c r="D37" s="7" t="s">
        <v>14</v>
      </c>
      <c r="E37" s="7" t="s">
        <v>16</v>
      </c>
      <c r="F37" s="7" t="s">
        <v>18</v>
      </c>
      <c r="G37" s="7" t="s">
        <v>20</v>
      </c>
      <c r="H37" s="9" t="s">
        <v>57</v>
      </c>
      <c r="I37" s="7">
        <f>SUMPRODUCT(--EXACT(A37,$A$2:$A$523))</f>
        <v>1</v>
      </c>
      <c r="J37" s="5" t="s">
        <v>1409</v>
      </c>
      <c r="K37" s="6" t="s">
        <v>1428</v>
      </c>
      <c r="O37" s="5" t="s">
        <v>1430</v>
      </c>
      <c r="V37" s="8" t="s">
        <v>1483</v>
      </c>
      <c r="Y37" s="7" t="str">
        <f t="shared" si="0"/>
        <v>Women/≥16/Doctoral Degree</v>
      </c>
      <c r="Z37" s="7">
        <f>SUMPRODUCT(--EXACT(Y37,$Y$2:$Y$523))</f>
        <v>2</v>
      </c>
    </row>
    <row r="38" spans="1:26" s="15" customFormat="1" ht="26.25" hidden="1" customHeight="1" x14ac:dyDescent="0.25">
      <c r="A38" s="7" t="s">
        <v>509</v>
      </c>
      <c r="B38" s="7" t="s">
        <v>510</v>
      </c>
      <c r="C38" s="7" t="s">
        <v>12</v>
      </c>
      <c r="D38" s="7" t="s">
        <v>14</v>
      </c>
      <c r="E38" s="7" t="s">
        <v>79</v>
      </c>
      <c r="F38" s="7" t="s">
        <v>18</v>
      </c>
      <c r="G38" s="7" t="s">
        <v>20</v>
      </c>
      <c r="H38" s="9" t="s">
        <v>85</v>
      </c>
      <c r="I38" s="7">
        <f>SUMPRODUCT(--EXACT(A38,$A$2:$A$523))</f>
        <v>1</v>
      </c>
      <c r="J38" s="5" t="s">
        <v>1409</v>
      </c>
      <c r="K38" s="6" t="s">
        <v>1428</v>
      </c>
      <c r="L38" s="5"/>
      <c r="M38" s="5"/>
      <c r="N38" s="5"/>
      <c r="O38" s="5" t="s">
        <v>1476</v>
      </c>
      <c r="P38" s="5"/>
      <c r="Q38" s="5"/>
      <c r="R38" s="5"/>
      <c r="S38" s="5"/>
      <c r="T38" s="5"/>
      <c r="U38" s="5"/>
      <c r="V38" s="8" t="s">
        <v>1482</v>
      </c>
      <c r="W38" s="5"/>
      <c r="X38" s="7"/>
      <c r="Y38" s="7" t="str">
        <f t="shared" si="0"/>
        <v>Women/≥16/High School Graduates, No College</v>
      </c>
      <c r="Z38" s="7">
        <f>SUMPRODUCT(--EXACT(Y38,$Y$2:$Y$523))</f>
        <v>2</v>
      </c>
    </row>
    <row r="39" spans="1:26" ht="26.25" hidden="1" customHeight="1" x14ac:dyDescent="0.25">
      <c r="A39" s="7" t="s">
        <v>591</v>
      </c>
      <c r="B39" s="7" t="s">
        <v>592</v>
      </c>
      <c r="C39" s="7" t="s">
        <v>12</v>
      </c>
      <c r="D39" s="7" t="s">
        <v>14</v>
      </c>
      <c r="E39" s="7" t="s">
        <v>16</v>
      </c>
      <c r="F39" s="7" t="s">
        <v>18</v>
      </c>
      <c r="G39" s="7" t="s">
        <v>20</v>
      </c>
      <c r="H39" s="9" t="s">
        <v>57</v>
      </c>
      <c r="I39" s="7">
        <f>SUMPRODUCT(--EXACT(A39,$A$2:$A$523))</f>
        <v>1</v>
      </c>
      <c r="J39" s="5" t="s">
        <v>1409</v>
      </c>
      <c r="K39" s="6" t="s">
        <v>1428</v>
      </c>
      <c r="O39" s="5" t="s">
        <v>1476</v>
      </c>
      <c r="V39" s="8" t="s">
        <v>1483</v>
      </c>
      <c r="Y39" s="7" t="str">
        <f t="shared" si="0"/>
        <v>Women/≥16/High School Graduates, No College</v>
      </c>
      <c r="Z39" s="7">
        <f>SUMPRODUCT(--EXACT(Y39,$Y$2:$Y$523))</f>
        <v>2</v>
      </c>
    </row>
    <row r="40" spans="1:26" s="15" customFormat="1" ht="26.25" hidden="1" customHeight="1" x14ac:dyDescent="0.25">
      <c r="A40" s="7" t="s">
        <v>619</v>
      </c>
      <c r="B40" s="7" t="s">
        <v>620</v>
      </c>
      <c r="C40" s="7" t="s">
        <v>12</v>
      </c>
      <c r="D40" s="7" t="s">
        <v>14</v>
      </c>
      <c r="E40" s="7" t="s">
        <v>79</v>
      </c>
      <c r="F40" s="7" t="s">
        <v>18</v>
      </c>
      <c r="G40" s="7" t="s">
        <v>20</v>
      </c>
      <c r="H40" s="9" t="s">
        <v>85</v>
      </c>
      <c r="I40" s="7">
        <f>SUMPRODUCT(--EXACT(A40,$A$2:$A$523))</f>
        <v>1</v>
      </c>
      <c r="J40" s="5" t="s">
        <v>1409</v>
      </c>
      <c r="K40" s="6" t="s">
        <v>1428</v>
      </c>
      <c r="L40" s="5"/>
      <c r="M40" s="5"/>
      <c r="N40" s="5"/>
      <c r="O40" s="5" t="s">
        <v>1437</v>
      </c>
      <c r="P40" s="5"/>
      <c r="Q40" s="5"/>
      <c r="R40" s="5"/>
      <c r="S40" s="5"/>
      <c r="T40" s="5"/>
      <c r="U40" s="5"/>
      <c r="V40" s="8" t="s">
        <v>1482</v>
      </c>
      <c r="W40" s="5"/>
      <c r="X40" s="7"/>
      <c r="Y40" s="7" t="str">
        <f t="shared" si="0"/>
        <v>Women/≥16/Less than a High School Diploma</v>
      </c>
      <c r="Z40" s="7">
        <f>SUMPRODUCT(--EXACT(Y40,$Y$2:$Y$523))</f>
        <v>2</v>
      </c>
    </row>
    <row r="41" spans="1:26" ht="26.25" hidden="1" customHeight="1" x14ac:dyDescent="0.25">
      <c r="A41" s="7" t="s">
        <v>701</v>
      </c>
      <c r="B41" s="7" t="s">
        <v>702</v>
      </c>
      <c r="C41" s="7" t="s">
        <v>12</v>
      </c>
      <c r="D41" s="7" t="s">
        <v>14</v>
      </c>
      <c r="E41" s="7" t="s">
        <v>16</v>
      </c>
      <c r="F41" s="7" t="s">
        <v>18</v>
      </c>
      <c r="G41" s="7" t="s">
        <v>20</v>
      </c>
      <c r="H41" s="9" t="s">
        <v>57</v>
      </c>
      <c r="I41" s="7">
        <f>SUMPRODUCT(--EXACT(A41,$A$2:$A$523))</f>
        <v>1</v>
      </c>
      <c r="J41" s="5" t="s">
        <v>1409</v>
      </c>
      <c r="K41" s="6" t="s">
        <v>1428</v>
      </c>
      <c r="O41" s="5" t="s">
        <v>1437</v>
      </c>
      <c r="V41" s="8" t="s">
        <v>1483</v>
      </c>
      <c r="Y41" s="7" t="str">
        <f t="shared" si="0"/>
        <v>Women/≥16/Less than a High School Diploma</v>
      </c>
      <c r="Z41" s="7">
        <f>SUMPRODUCT(--EXACT(Y41,$Y$2:$Y$523))</f>
        <v>2</v>
      </c>
    </row>
    <row r="42" spans="1:26" s="15" customFormat="1" ht="26.25" hidden="1" customHeight="1" x14ac:dyDescent="0.25">
      <c r="A42" s="7" t="s">
        <v>290</v>
      </c>
      <c r="B42" s="7" t="s">
        <v>291</v>
      </c>
      <c r="C42" s="7" t="s">
        <v>12</v>
      </c>
      <c r="D42" s="7" t="s">
        <v>14</v>
      </c>
      <c r="E42" s="7" t="s">
        <v>79</v>
      </c>
      <c r="F42" s="7" t="s">
        <v>18</v>
      </c>
      <c r="G42" s="7" t="s">
        <v>20</v>
      </c>
      <c r="H42" s="9" t="s">
        <v>85</v>
      </c>
      <c r="I42" s="7">
        <f>SUMPRODUCT(--EXACT(A42,$A$2:$A$523))</f>
        <v>1</v>
      </c>
      <c r="J42" s="5" t="s">
        <v>1409</v>
      </c>
      <c r="K42" s="6" t="s">
        <v>1428</v>
      </c>
      <c r="L42" s="5"/>
      <c r="M42" s="5"/>
      <c r="N42" s="5"/>
      <c r="O42" s="5" t="s">
        <v>1423</v>
      </c>
      <c r="P42" s="5"/>
      <c r="Q42" s="5"/>
      <c r="R42" s="5"/>
      <c r="S42" s="5"/>
      <c r="T42" s="5"/>
      <c r="U42" s="5"/>
      <c r="V42" s="8" t="s">
        <v>1482</v>
      </c>
      <c r="W42" s="5"/>
      <c r="X42" s="7"/>
      <c r="Y42" s="7" t="str">
        <f t="shared" si="0"/>
        <v>Women/≥16/Master's Degree</v>
      </c>
      <c r="Z42" s="7">
        <f>SUMPRODUCT(--EXACT(Y42,$Y$2:$Y$523))</f>
        <v>2</v>
      </c>
    </row>
    <row r="43" spans="1:26" ht="26.25" hidden="1" customHeight="1" x14ac:dyDescent="0.25">
      <c r="A43" s="7" t="s">
        <v>371</v>
      </c>
      <c r="B43" s="7" t="s">
        <v>372</v>
      </c>
      <c r="C43" s="7" t="s">
        <v>12</v>
      </c>
      <c r="D43" s="7" t="s">
        <v>14</v>
      </c>
      <c r="E43" s="7" t="s">
        <v>16</v>
      </c>
      <c r="F43" s="7" t="s">
        <v>18</v>
      </c>
      <c r="G43" s="7" t="s">
        <v>20</v>
      </c>
      <c r="H43" s="9" t="s">
        <v>57</v>
      </c>
      <c r="I43" s="7">
        <f>SUMPRODUCT(--EXACT(A43,$A$2:$A$523))</f>
        <v>1</v>
      </c>
      <c r="J43" s="5" t="s">
        <v>1409</v>
      </c>
      <c r="K43" s="6" t="s">
        <v>1428</v>
      </c>
      <c r="O43" s="5" t="s">
        <v>1423</v>
      </c>
      <c r="V43" s="8" t="s">
        <v>1483</v>
      </c>
      <c r="X43" s="5"/>
      <c r="Y43" s="7" t="str">
        <f t="shared" si="0"/>
        <v>Women/≥16/Master's Degree</v>
      </c>
      <c r="Z43" s="7">
        <f>SUMPRODUCT(--EXACT(Y43,$Y$2:$Y$523))</f>
        <v>2</v>
      </c>
    </row>
    <row r="44" spans="1:26" s="15" customFormat="1" ht="26.25" hidden="1" customHeight="1" x14ac:dyDescent="0.25">
      <c r="A44" s="7" t="s">
        <v>399</v>
      </c>
      <c r="B44" s="7" t="s">
        <v>400</v>
      </c>
      <c r="C44" s="7" t="s">
        <v>12</v>
      </c>
      <c r="D44" s="7" t="s">
        <v>14</v>
      </c>
      <c r="E44" s="7" t="s">
        <v>79</v>
      </c>
      <c r="F44" s="7" t="s">
        <v>18</v>
      </c>
      <c r="G44" s="7" t="s">
        <v>20</v>
      </c>
      <c r="H44" s="9" t="s">
        <v>85</v>
      </c>
      <c r="I44" s="7">
        <f>SUMPRODUCT(--EXACT(A44,$A$2:$A$523))</f>
        <v>1</v>
      </c>
      <c r="J44" s="5" t="s">
        <v>1409</v>
      </c>
      <c r="K44" s="6" t="s">
        <v>1428</v>
      </c>
      <c r="L44" s="5"/>
      <c r="M44" s="5"/>
      <c r="N44" s="5"/>
      <c r="O44" s="5" t="s">
        <v>1435</v>
      </c>
      <c r="P44" s="5"/>
      <c r="Q44" s="5"/>
      <c r="R44" s="5"/>
      <c r="S44" s="5"/>
      <c r="T44" s="5"/>
      <c r="U44" s="5"/>
      <c r="V44" s="8" t="s">
        <v>1482</v>
      </c>
      <c r="W44" s="5"/>
      <c r="X44" s="7"/>
      <c r="Y44" s="7" t="str">
        <f t="shared" si="0"/>
        <v>Women/≥16/Professional Degree</v>
      </c>
      <c r="Z44" s="7">
        <f>SUMPRODUCT(--EXACT(Y44,$Y$2:$Y$523))</f>
        <v>2</v>
      </c>
    </row>
    <row r="45" spans="1:26" ht="26.25" hidden="1" customHeight="1" x14ac:dyDescent="0.25">
      <c r="A45" s="7" t="s">
        <v>479</v>
      </c>
      <c r="B45" s="7" t="s">
        <v>480</v>
      </c>
      <c r="C45" s="7" t="s">
        <v>12</v>
      </c>
      <c r="D45" s="7" t="s">
        <v>14</v>
      </c>
      <c r="E45" s="7" t="s">
        <v>16</v>
      </c>
      <c r="F45" s="7" t="s">
        <v>18</v>
      </c>
      <c r="G45" s="7" t="s">
        <v>20</v>
      </c>
      <c r="H45" s="9" t="s">
        <v>57</v>
      </c>
      <c r="I45" s="7">
        <f>SUMPRODUCT(--EXACT(A45,$A$2:$A$523))</f>
        <v>1</v>
      </c>
      <c r="J45" s="5" t="s">
        <v>1409</v>
      </c>
      <c r="K45" s="6" t="s">
        <v>1428</v>
      </c>
      <c r="O45" s="5" t="s">
        <v>1435</v>
      </c>
      <c r="V45" s="8" t="s">
        <v>1483</v>
      </c>
      <c r="Y45" s="7" t="str">
        <f t="shared" si="0"/>
        <v>Women/≥16/Professional Degree</v>
      </c>
      <c r="Z45" s="7">
        <f>SUMPRODUCT(--EXACT(Y45,$Y$2:$Y$523))</f>
        <v>2</v>
      </c>
    </row>
    <row r="46" spans="1:26" s="15" customFormat="1" ht="26.25" hidden="1" customHeight="1" x14ac:dyDescent="0.25">
      <c r="A46" s="7" t="s">
        <v>1223</v>
      </c>
      <c r="B46" s="7" t="s">
        <v>1224</v>
      </c>
      <c r="C46" s="7" t="s">
        <v>12</v>
      </c>
      <c r="D46" s="7" t="s">
        <v>14</v>
      </c>
      <c r="E46" s="7" t="s">
        <v>79</v>
      </c>
      <c r="F46" s="7" t="s">
        <v>18</v>
      </c>
      <c r="G46" s="7" t="s">
        <v>20</v>
      </c>
      <c r="H46" s="9" t="s">
        <v>85</v>
      </c>
      <c r="I46" s="7">
        <f>SUMPRODUCT(--EXACT(A46,$A$2:$A$523))</f>
        <v>1</v>
      </c>
      <c r="J46" s="5" t="s">
        <v>1409</v>
      </c>
      <c r="K46" s="6" t="s">
        <v>1428</v>
      </c>
      <c r="L46" s="5"/>
      <c r="M46" s="5"/>
      <c r="N46" s="5"/>
      <c r="O46" s="5" t="s">
        <v>1449</v>
      </c>
      <c r="P46" s="5"/>
      <c r="Q46" s="5"/>
      <c r="R46" s="5"/>
      <c r="S46" s="5"/>
      <c r="T46" s="5"/>
      <c r="U46" s="5"/>
      <c r="V46" s="8" t="s">
        <v>1482</v>
      </c>
      <c r="W46" s="5"/>
      <c r="X46" s="7"/>
      <c r="Y46" s="7" t="str">
        <f t="shared" si="0"/>
        <v>Women/≥16/Some College or Associate Degree</v>
      </c>
      <c r="Z46" s="7">
        <f>SUMPRODUCT(--EXACT(Y46,$Y$2:$Y$523))</f>
        <v>2</v>
      </c>
    </row>
    <row r="47" spans="1:26" ht="26.25" hidden="1" customHeight="1" x14ac:dyDescent="0.25">
      <c r="A47" s="7" t="s">
        <v>1305</v>
      </c>
      <c r="B47" s="7" t="s">
        <v>1306</v>
      </c>
      <c r="C47" s="7" t="s">
        <v>12</v>
      </c>
      <c r="D47" s="7" t="s">
        <v>14</v>
      </c>
      <c r="E47" s="7" t="s">
        <v>16</v>
      </c>
      <c r="F47" s="7" t="s">
        <v>18</v>
      </c>
      <c r="G47" s="7" t="s">
        <v>20</v>
      </c>
      <c r="H47" s="9" t="s">
        <v>57</v>
      </c>
      <c r="I47" s="7">
        <f>SUMPRODUCT(--EXACT(A47,$A$2:$A$523))</f>
        <v>1</v>
      </c>
      <c r="J47" s="5" t="s">
        <v>1409</v>
      </c>
      <c r="K47" s="6" t="s">
        <v>1428</v>
      </c>
      <c r="O47" s="5" t="s">
        <v>1449</v>
      </c>
      <c r="V47" s="8" t="s">
        <v>1483</v>
      </c>
      <c r="Y47" s="7" t="str">
        <f t="shared" si="0"/>
        <v>Women/≥16/Some College or Associate Degree</v>
      </c>
      <c r="Z47" s="7">
        <f>SUMPRODUCT(--EXACT(Y47,$Y$2:$Y$523))</f>
        <v>2</v>
      </c>
    </row>
    <row r="48" spans="1:26" ht="26.25" customHeight="1" x14ac:dyDescent="0.25">
      <c r="A48" s="7" t="s">
        <v>1116</v>
      </c>
      <c r="B48" s="7" t="s">
        <v>1117</v>
      </c>
      <c r="C48" s="7" t="s">
        <v>12</v>
      </c>
      <c r="D48" s="7" t="s">
        <v>14</v>
      </c>
      <c r="E48" s="7" t="s">
        <v>79</v>
      </c>
      <c r="F48" s="7" t="s">
        <v>18</v>
      </c>
      <c r="G48" s="7" t="s">
        <v>20</v>
      </c>
      <c r="H48" s="9" t="s">
        <v>1118</v>
      </c>
      <c r="I48" s="7">
        <f>SUMPRODUCT(--EXACT(A48,$A$2:$A$523))</f>
        <v>1</v>
      </c>
      <c r="K48" s="6" t="s">
        <v>1505</v>
      </c>
      <c r="S48" s="5" t="s">
        <v>1462</v>
      </c>
      <c r="V48" s="8" t="s">
        <v>1482</v>
      </c>
      <c r="Y48" s="7" t="str">
        <f t="shared" si="0"/>
        <v>≥18/Total Veterans</v>
      </c>
      <c r="Z48" s="7">
        <f>SUMPRODUCT(--EXACT(Y48,$Y$2:$Y$523))</f>
        <v>2</v>
      </c>
    </row>
    <row r="49" spans="1:26" ht="26.25" customHeight="1" x14ac:dyDescent="0.25">
      <c r="A49" s="7" t="s">
        <v>1119</v>
      </c>
      <c r="B49" s="7" t="s">
        <v>1120</v>
      </c>
      <c r="C49" s="7" t="s">
        <v>12</v>
      </c>
      <c r="D49" s="7" t="s">
        <v>14</v>
      </c>
      <c r="E49" s="7" t="s">
        <v>79</v>
      </c>
      <c r="F49" s="7" t="s">
        <v>18</v>
      </c>
      <c r="G49" s="7" t="s">
        <v>20</v>
      </c>
      <c r="H49" s="9" t="s">
        <v>1121</v>
      </c>
      <c r="I49" s="7">
        <f>SUMPRODUCT(--EXACT(A49,$A$2:$A$523))</f>
        <v>1</v>
      </c>
      <c r="J49" s="5" t="s">
        <v>1408</v>
      </c>
      <c r="K49" s="6" t="s">
        <v>1505</v>
      </c>
      <c r="S49" s="5" t="s">
        <v>1462</v>
      </c>
      <c r="V49" s="8" t="s">
        <v>1482</v>
      </c>
      <c r="Y49" s="7" t="str">
        <f t="shared" si="0"/>
        <v>Men/≥18/Total Veterans</v>
      </c>
      <c r="Z49" s="7">
        <f>SUMPRODUCT(--EXACT(Y49,$Y$2:$Y$523))</f>
        <v>2</v>
      </c>
    </row>
    <row r="50" spans="1:26" ht="26.25" customHeight="1" x14ac:dyDescent="0.25">
      <c r="A50" s="7" t="s">
        <v>867</v>
      </c>
      <c r="B50" s="7" t="s">
        <v>868</v>
      </c>
      <c r="C50" s="7" t="s">
        <v>12</v>
      </c>
      <c r="D50" s="7" t="s">
        <v>14</v>
      </c>
      <c r="E50" s="7" t="s">
        <v>16</v>
      </c>
      <c r="F50" s="7" t="s">
        <v>18</v>
      </c>
      <c r="G50" s="7" t="s">
        <v>20</v>
      </c>
      <c r="H50" s="9" t="s">
        <v>869</v>
      </c>
      <c r="I50" s="7">
        <f>SUMPRODUCT(--EXACT(A50,$A$2:$A$523))</f>
        <v>1</v>
      </c>
      <c r="J50" s="5" t="s">
        <v>1408</v>
      </c>
      <c r="K50" s="6" t="s">
        <v>1505</v>
      </c>
      <c r="S50" s="5" t="s">
        <v>1464</v>
      </c>
      <c r="V50" s="8" t="s">
        <v>1483</v>
      </c>
      <c r="Y50" s="7" t="str">
        <f t="shared" si="0"/>
        <v>Men/≥18/Nonveterans</v>
      </c>
      <c r="Z50" s="7">
        <f>SUMPRODUCT(--EXACT(Y50,$Y$2:$Y$523))</f>
        <v>2</v>
      </c>
    </row>
    <row r="51" spans="1:26" ht="26.25" customHeight="1" x14ac:dyDescent="0.25">
      <c r="A51" s="7" t="s">
        <v>1137</v>
      </c>
      <c r="B51" s="7" t="s">
        <v>1138</v>
      </c>
      <c r="C51" s="7" t="s">
        <v>12</v>
      </c>
      <c r="D51" s="7" t="s">
        <v>14</v>
      </c>
      <c r="E51" s="7" t="s">
        <v>79</v>
      </c>
      <c r="F51" s="7" t="s">
        <v>18</v>
      </c>
      <c r="G51" s="7" t="s">
        <v>20</v>
      </c>
      <c r="H51" s="9" t="s">
        <v>1139</v>
      </c>
      <c r="I51" s="7">
        <f>SUMPRODUCT(--EXACT(A51,$A$2:$A$523))</f>
        <v>1</v>
      </c>
      <c r="J51" s="5" t="s">
        <v>1408</v>
      </c>
      <c r="K51" s="6" t="s">
        <v>1505</v>
      </c>
      <c r="S51" s="5" t="s">
        <v>1464</v>
      </c>
      <c r="V51" s="8" t="s">
        <v>1482</v>
      </c>
      <c r="Y51" s="7" t="str">
        <f t="shared" si="0"/>
        <v>Men/≥18/Nonveterans</v>
      </c>
      <c r="Z51" s="7">
        <f>SUMPRODUCT(--EXACT(Y51,$Y$2:$Y$523))</f>
        <v>2</v>
      </c>
    </row>
    <row r="52" spans="1:26" ht="26.25" customHeight="1" x14ac:dyDescent="0.25">
      <c r="A52" s="7" t="s">
        <v>849</v>
      </c>
      <c r="B52" s="7" t="s">
        <v>850</v>
      </c>
      <c r="C52" s="7" t="s">
        <v>12</v>
      </c>
      <c r="D52" s="7" t="s">
        <v>14</v>
      </c>
      <c r="E52" s="7" t="s">
        <v>16</v>
      </c>
      <c r="F52" s="7" t="s">
        <v>18</v>
      </c>
      <c r="G52" s="7" t="s">
        <v>20</v>
      </c>
      <c r="H52" s="9" t="s">
        <v>851</v>
      </c>
      <c r="I52" s="7">
        <f>SUMPRODUCT(--EXACT(A52,$A$2:$A$523))</f>
        <v>1</v>
      </c>
      <c r="J52" s="5" t="s">
        <v>1408</v>
      </c>
      <c r="K52" s="6" t="s">
        <v>1505</v>
      </c>
      <c r="S52" s="5" t="s">
        <v>1462</v>
      </c>
      <c r="V52" s="8" t="s">
        <v>1483</v>
      </c>
      <c r="Y52" s="7" t="str">
        <f t="shared" si="0"/>
        <v>Men/≥18/Total Veterans</v>
      </c>
      <c r="Z52" s="7">
        <f>SUMPRODUCT(--EXACT(Y52,$Y$2:$Y$523))</f>
        <v>2</v>
      </c>
    </row>
    <row r="53" spans="1:26" ht="26.25" customHeight="1" x14ac:dyDescent="0.25">
      <c r="A53" s="7" t="s">
        <v>882</v>
      </c>
      <c r="B53" s="7" t="s">
        <v>883</v>
      </c>
      <c r="C53" s="7" t="s">
        <v>12</v>
      </c>
      <c r="D53" s="7" t="s">
        <v>14</v>
      </c>
      <c r="E53" s="7" t="s">
        <v>16</v>
      </c>
      <c r="F53" s="7" t="s">
        <v>18</v>
      </c>
      <c r="G53" s="7" t="s">
        <v>20</v>
      </c>
      <c r="H53" s="9" t="s">
        <v>884</v>
      </c>
      <c r="I53" s="7">
        <f>SUMPRODUCT(--EXACT(A53,$A$2:$A$523))</f>
        <v>1</v>
      </c>
      <c r="J53" s="5" t="s">
        <v>1408</v>
      </c>
      <c r="K53" s="6" t="s">
        <v>1505</v>
      </c>
      <c r="S53" s="5" t="s">
        <v>1463</v>
      </c>
      <c r="T53" s="5" t="s">
        <v>1468</v>
      </c>
      <c r="V53" s="8" t="s">
        <v>1483</v>
      </c>
      <c r="Y53" s="7" t="str">
        <f t="shared" si="0"/>
        <v>Men/≥18/Veterans/Gulf War Era I</v>
      </c>
      <c r="Z53" s="7">
        <f>SUMPRODUCT(--EXACT(Y53,$Y$2:$Y$523))</f>
        <v>2</v>
      </c>
    </row>
    <row r="54" spans="1:26" ht="26.25" customHeight="1" x14ac:dyDescent="0.25">
      <c r="A54" s="7" t="s">
        <v>1152</v>
      </c>
      <c r="B54" s="7" t="s">
        <v>1153</v>
      </c>
      <c r="C54" s="7" t="s">
        <v>12</v>
      </c>
      <c r="D54" s="7" t="s">
        <v>14</v>
      </c>
      <c r="E54" s="7" t="s">
        <v>79</v>
      </c>
      <c r="F54" s="7" t="s">
        <v>18</v>
      </c>
      <c r="G54" s="7" t="s">
        <v>20</v>
      </c>
      <c r="H54" s="9" t="s">
        <v>1154</v>
      </c>
      <c r="I54" s="7">
        <f>SUMPRODUCT(--EXACT(A54,$A$2:$A$523))</f>
        <v>1</v>
      </c>
      <c r="J54" s="5" t="s">
        <v>1408</v>
      </c>
      <c r="K54" s="6" t="s">
        <v>1505</v>
      </c>
      <c r="S54" s="5" t="s">
        <v>1463</v>
      </c>
      <c r="T54" s="5" t="s">
        <v>1468</v>
      </c>
      <c r="V54" s="8" t="s">
        <v>1482</v>
      </c>
      <c r="Y54" s="7" t="str">
        <f t="shared" si="0"/>
        <v>Men/≥18/Veterans/Gulf War Era I</v>
      </c>
      <c r="Z54" s="7">
        <f>SUMPRODUCT(--EXACT(Y54,$Y$2:$Y$523))</f>
        <v>2</v>
      </c>
    </row>
    <row r="55" spans="1:26" ht="26.25" customHeight="1" x14ac:dyDescent="0.25">
      <c r="A55" s="7" t="s">
        <v>873</v>
      </c>
      <c r="B55" s="7" t="s">
        <v>874</v>
      </c>
      <c r="C55" s="7" t="s">
        <v>12</v>
      </c>
      <c r="D55" s="7" t="s">
        <v>14</v>
      </c>
      <c r="E55" s="7" t="s">
        <v>16</v>
      </c>
      <c r="F55" s="7" t="s">
        <v>18</v>
      </c>
      <c r="G55" s="7" t="s">
        <v>20</v>
      </c>
      <c r="H55" s="9" t="s">
        <v>875</v>
      </c>
      <c r="I55" s="7">
        <f>SUMPRODUCT(--EXACT(A55,$A$2:$A$523))</f>
        <v>1</v>
      </c>
      <c r="J55" s="5" t="s">
        <v>1408</v>
      </c>
      <c r="K55" s="6" t="s">
        <v>1505</v>
      </c>
      <c r="S55" s="5" t="s">
        <v>1463</v>
      </c>
      <c r="T55" s="5" t="s">
        <v>1467</v>
      </c>
      <c r="V55" s="8" t="s">
        <v>1483</v>
      </c>
      <c r="Y55" s="7" t="str">
        <f t="shared" si="0"/>
        <v>Men/≥18/Veterans/Gulf War Era II</v>
      </c>
      <c r="Z55" s="7">
        <f>SUMPRODUCT(--EXACT(Y55,$Y$2:$Y$523))</f>
        <v>2</v>
      </c>
    </row>
    <row r="56" spans="1:26" ht="26.25" customHeight="1" x14ac:dyDescent="0.25">
      <c r="A56" s="7" t="s">
        <v>1143</v>
      </c>
      <c r="B56" s="7" t="s">
        <v>1144</v>
      </c>
      <c r="C56" s="7" t="s">
        <v>12</v>
      </c>
      <c r="D56" s="7" t="s">
        <v>14</v>
      </c>
      <c r="E56" s="7" t="s">
        <v>79</v>
      </c>
      <c r="F56" s="7" t="s">
        <v>18</v>
      </c>
      <c r="G56" s="7" t="s">
        <v>20</v>
      </c>
      <c r="H56" s="9" t="s">
        <v>1145</v>
      </c>
      <c r="I56" s="7">
        <f>SUMPRODUCT(--EXACT(A56,$A$2:$A$523))</f>
        <v>1</v>
      </c>
      <c r="J56" s="5" t="s">
        <v>1408</v>
      </c>
      <c r="K56" s="6" t="s">
        <v>1505</v>
      </c>
      <c r="S56" s="5" t="s">
        <v>1463</v>
      </c>
      <c r="T56" s="5" t="s">
        <v>1467</v>
      </c>
      <c r="V56" s="8" t="s">
        <v>1482</v>
      </c>
      <c r="Y56" s="7" t="str">
        <f t="shared" si="0"/>
        <v>Men/≥18/Veterans/Gulf War Era II</v>
      </c>
      <c r="Z56" s="7">
        <f>SUMPRODUCT(--EXACT(Y56,$Y$2:$Y$523))</f>
        <v>2</v>
      </c>
    </row>
    <row r="57" spans="1:26" ht="26.25" customHeight="1" x14ac:dyDescent="0.25">
      <c r="A57" s="7" t="s">
        <v>858</v>
      </c>
      <c r="B57" s="7" t="s">
        <v>859</v>
      </c>
      <c r="C57" s="7" t="s">
        <v>12</v>
      </c>
      <c r="D57" s="7" t="s">
        <v>14</v>
      </c>
      <c r="E57" s="7" t="s">
        <v>16</v>
      </c>
      <c r="F57" s="7" t="s">
        <v>18</v>
      </c>
      <c r="G57" s="7" t="s">
        <v>20</v>
      </c>
      <c r="H57" s="9" t="s">
        <v>860</v>
      </c>
      <c r="I57" s="7">
        <f>SUMPRODUCT(--EXACT(A57,$A$2:$A$523))</f>
        <v>1</v>
      </c>
      <c r="J57" s="5" t="s">
        <v>1408</v>
      </c>
      <c r="K57" s="6" t="s">
        <v>1505</v>
      </c>
      <c r="S57" s="5" t="s">
        <v>1463</v>
      </c>
      <c r="T57" s="5" t="s">
        <v>1465</v>
      </c>
      <c r="V57" s="8" t="s">
        <v>1483</v>
      </c>
      <c r="Y57" s="7" t="str">
        <f t="shared" si="0"/>
        <v>Men/≥18/Veterans/Other Service Periods</v>
      </c>
      <c r="Z57" s="7">
        <f>SUMPRODUCT(--EXACT(Y57,$Y$2:$Y$523))</f>
        <v>2</v>
      </c>
    </row>
    <row r="58" spans="1:26" ht="26.25" customHeight="1" x14ac:dyDescent="0.25">
      <c r="A58" s="7" t="s">
        <v>1128</v>
      </c>
      <c r="B58" s="7" t="s">
        <v>1129</v>
      </c>
      <c r="C58" s="7" t="s">
        <v>12</v>
      </c>
      <c r="D58" s="7" t="s">
        <v>14</v>
      </c>
      <c r="E58" s="7" t="s">
        <v>79</v>
      </c>
      <c r="F58" s="7" t="s">
        <v>18</v>
      </c>
      <c r="G58" s="7" t="s">
        <v>20</v>
      </c>
      <c r="H58" s="9" t="s">
        <v>1130</v>
      </c>
      <c r="I58" s="7">
        <f>SUMPRODUCT(--EXACT(A58,$A$2:$A$523))</f>
        <v>1</v>
      </c>
      <c r="J58" s="5" t="s">
        <v>1408</v>
      </c>
      <c r="K58" s="6" t="s">
        <v>1505</v>
      </c>
      <c r="S58" s="5" t="s">
        <v>1463</v>
      </c>
      <c r="T58" s="5" t="s">
        <v>1465</v>
      </c>
      <c r="V58" s="8" t="s">
        <v>1482</v>
      </c>
      <c r="Y58" s="7" t="str">
        <f t="shared" si="0"/>
        <v>Men/≥18/Veterans/Other Service Periods</v>
      </c>
      <c r="Z58" s="7">
        <f>SUMPRODUCT(--EXACT(Y58,$Y$2:$Y$523))</f>
        <v>2</v>
      </c>
    </row>
    <row r="59" spans="1:26" ht="26.25" customHeight="1" x14ac:dyDescent="0.25">
      <c r="A59" s="7" t="s">
        <v>906</v>
      </c>
      <c r="B59" s="7" t="s">
        <v>907</v>
      </c>
      <c r="C59" s="7" t="s">
        <v>12</v>
      </c>
      <c r="D59" s="7" t="s">
        <v>14</v>
      </c>
      <c r="E59" s="7" t="s">
        <v>16</v>
      </c>
      <c r="F59" s="7" t="s">
        <v>18</v>
      </c>
      <c r="G59" s="7" t="s">
        <v>20</v>
      </c>
      <c r="H59" s="9" t="s">
        <v>908</v>
      </c>
      <c r="I59" s="7">
        <f>SUMPRODUCT(--EXACT(A59,$A$2:$A$523))</f>
        <v>1</v>
      </c>
      <c r="J59" s="5" t="s">
        <v>1408</v>
      </c>
      <c r="K59" s="6" t="s">
        <v>1505</v>
      </c>
      <c r="S59" s="5" t="s">
        <v>1463</v>
      </c>
      <c r="T59" s="5" t="s">
        <v>1469</v>
      </c>
      <c r="V59" s="8" t="s">
        <v>1483</v>
      </c>
      <c r="Y59" s="7" t="str">
        <f t="shared" si="0"/>
        <v>Men/≥18/Veterans/Vietnam-Era and Earlier Wartime Periods</v>
      </c>
      <c r="Z59" s="7">
        <f>SUMPRODUCT(--EXACT(Y59,$Y$2:$Y$523))</f>
        <v>2</v>
      </c>
    </row>
    <row r="60" spans="1:26" ht="26.25" customHeight="1" x14ac:dyDescent="0.25">
      <c r="A60" s="7" t="s">
        <v>1176</v>
      </c>
      <c r="B60" s="7" t="s">
        <v>1177</v>
      </c>
      <c r="C60" s="7" t="s">
        <v>12</v>
      </c>
      <c r="D60" s="7" t="s">
        <v>14</v>
      </c>
      <c r="E60" s="7" t="s">
        <v>79</v>
      </c>
      <c r="F60" s="7" t="s">
        <v>18</v>
      </c>
      <c r="G60" s="7" t="s">
        <v>20</v>
      </c>
      <c r="H60" s="9" t="s">
        <v>1178</v>
      </c>
      <c r="I60" s="7">
        <f>SUMPRODUCT(--EXACT(A60,$A$2:$A$523))</f>
        <v>1</v>
      </c>
      <c r="J60" s="5" t="s">
        <v>1408</v>
      </c>
      <c r="K60" s="6" t="s">
        <v>1505</v>
      </c>
      <c r="S60" s="5" t="s">
        <v>1463</v>
      </c>
      <c r="T60" s="5" t="s">
        <v>1469</v>
      </c>
      <c r="V60" s="8" t="s">
        <v>1482</v>
      </c>
      <c r="Y60" s="7" t="str">
        <f t="shared" si="0"/>
        <v>Men/≥18/Veterans/Vietnam-Era and Earlier Wartime Periods</v>
      </c>
      <c r="Z60" s="7">
        <f>SUMPRODUCT(--EXACT(Y60,$Y$2:$Y$523))</f>
        <v>2</v>
      </c>
    </row>
    <row r="61" spans="1:26" ht="26.25" customHeight="1" x14ac:dyDescent="0.25">
      <c r="A61" s="7" t="s">
        <v>864</v>
      </c>
      <c r="B61" s="7" t="s">
        <v>865</v>
      </c>
      <c r="C61" s="7" t="s">
        <v>12</v>
      </c>
      <c r="D61" s="7" t="s">
        <v>14</v>
      </c>
      <c r="E61" s="7" t="s">
        <v>16</v>
      </c>
      <c r="F61" s="7" t="s">
        <v>18</v>
      </c>
      <c r="G61" s="7" t="s">
        <v>20</v>
      </c>
      <c r="H61" s="9" t="s">
        <v>866</v>
      </c>
      <c r="I61" s="7">
        <f>SUMPRODUCT(--EXACT(A61,$A$2:$A$523))</f>
        <v>1</v>
      </c>
      <c r="K61" s="6" t="s">
        <v>1505</v>
      </c>
      <c r="S61" s="5" t="s">
        <v>1464</v>
      </c>
      <c r="V61" s="8" t="s">
        <v>1483</v>
      </c>
      <c r="Y61" s="7" t="str">
        <f t="shared" si="0"/>
        <v>≥18/Nonveterans</v>
      </c>
      <c r="Z61" s="7">
        <f>SUMPRODUCT(--EXACT(Y61,$Y$2:$Y$523))</f>
        <v>2</v>
      </c>
    </row>
    <row r="62" spans="1:26" ht="26.25" customHeight="1" x14ac:dyDescent="0.25">
      <c r="A62" s="7" t="s">
        <v>1134</v>
      </c>
      <c r="B62" s="7" t="s">
        <v>1135</v>
      </c>
      <c r="C62" s="7" t="s">
        <v>12</v>
      </c>
      <c r="D62" s="7" t="s">
        <v>14</v>
      </c>
      <c r="E62" s="7" t="s">
        <v>79</v>
      </c>
      <c r="F62" s="7" t="s">
        <v>18</v>
      </c>
      <c r="G62" s="7" t="s">
        <v>20</v>
      </c>
      <c r="H62" s="9" t="s">
        <v>1136</v>
      </c>
      <c r="I62" s="7">
        <f>SUMPRODUCT(--EXACT(A62,$A$2:$A$523))</f>
        <v>1</v>
      </c>
      <c r="K62" s="6" t="s">
        <v>1505</v>
      </c>
      <c r="S62" s="5" t="s">
        <v>1464</v>
      </c>
      <c r="V62" s="8" t="s">
        <v>1482</v>
      </c>
      <c r="Y62" s="7" t="str">
        <f t="shared" si="0"/>
        <v>≥18/Nonveterans</v>
      </c>
      <c r="Z62" s="7">
        <f>SUMPRODUCT(--EXACT(Y62,$Y$2:$Y$523))</f>
        <v>2</v>
      </c>
    </row>
    <row r="63" spans="1:26" ht="26.25" customHeight="1" x14ac:dyDescent="0.25">
      <c r="A63" s="7" t="s">
        <v>846</v>
      </c>
      <c r="B63" s="7" t="s">
        <v>847</v>
      </c>
      <c r="C63" s="7" t="s">
        <v>12</v>
      </c>
      <c r="D63" s="7" t="s">
        <v>14</v>
      </c>
      <c r="E63" s="7" t="s">
        <v>16</v>
      </c>
      <c r="F63" s="7" t="s">
        <v>18</v>
      </c>
      <c r="G63" s="7" t="s">
        <v>20</v>
      </c>
      <c r="H63" s="9" t="s">
        <v>848</v>
      </c>
      <c r="I63" s="7">
        <f>SUMPRODUCT(--EXACT(A63,$A$2:$A$523))</f>
        <v>1</v>
      </c>
      <c r="K63" s="6" t="s">
        <v>1505</v>
      </c>
      <c r="S63" s="5" t="s">
        <v>1462</v>
      </c>
      <c r="V63" s="8" t="s">
        <v>1483</v>
      </c>
      <c r="Y63" s="7" t="str">
        <f t="shared" si="0"/>
        <v>≥18/Total Veterans</v>
      </c>
      <c r="Z63" s="7">
        <f>SUMPRODUCT(--EXACT(Y63,$Y$2:$Y$523))</f>
        <v>2</v>
      </c>
    </row>
    <row r="64" spans="1:26" ht="26.25" customHeight="1" x14ac:dyDescent="0.25">
      <c r="A64" s="7" t="s">
        <v>879</v>
      </c>
      <c r="B64" s="7" t="s">
        <v>880</v>
      </c>
      <c r="C64" s="7" t="s">
        <v>12</v>
      </c>
      <c r="D64" s="7" t="s">
        <v>14</v>
      </c>
      <c r="E64" s="7" t="s">
        <v>16</v>
      </c>
      <c r="F64" s="7" t="s">
        <v>18</v>
      </c>
      <c r="G64" s="7" t="s">
        <v>20</v>
      </c>
      <c r="H64" s="9" t="s">
        <v>881</v>
      </c>
      <c r="I64" s="7">
        <f>SUMPRODUCT(--EXACT(A64,$A$2:$A$523))</f>
        <v>1</v>
      </c>
      <c r="K64" s="6" t="s">
        <v>1505</v>
      </c>
      <c r="S64" s="5" t="s">
        <v>1463</v>
      </c>
      <c r="T64" s="5" t="s">
        <v>1468</v>
      </c>
      <c r="V64" s="8" t="s">
        <v>1483</v>
      </c>
      <c r="Y64" s="7" t="str">
        <f t="shared" si="0"/>
        <v>≥18/Veterans/Gulf War Era I</v>
      </c>
      <c r="Z64" s="7">
        <f>SUMPRODUCT(--EXACT(Y64,$Y$2:$Y$523))</f>
        <v>2</v>
      </c>
    </row>
    <row r="65" spans="1:26" ht="26.25" customHeight="1" x14ac:dyDescent="0.25">
      <c r="A65" s="7" t="s">
        <v>1149</v>
      </c>
      <c r="B65" s="7" t="s">
        <v>1150</v>
      </c>
      <c r="C65" s="7" t="s">
        <v>12</v>
      </c>
      <c r="D65" s="7" t="s">
        <v>14</v>
      </c>
      <c r="E65" s="7" t="s">
        <v>79</v>
      </c>
      <c r="F65" s="7" t="s">
        <v>18</v>
      </c>
      <c r="G65" s="7" t="s">
        <v>20</v>
      </c>
      <c r="H65" s="9" t="s">
        <v>1151</v>
      </c>
      <c r="I65" s="7">
        <f>SUMPRODUCT(--EXACT(A65,$A$2:$A$523))</f>
        <v>1</v>
      </c>
      <c r="K65" s="6" t="s">
        <v>1505</v>
      </c>
      <c r="S65" s="5" t="s">
        <v>1463</v>
      </c>
      <c r="T65" s="5" t="s">
        <v>1468</v>
      </c>
      <c r="V65" s="8" t="s">
        <v>1482</v>
      </c>
      <c r="Y65" s="7" t="str">
        <f t="shared" si="0"/>
        <v>≥18/Veterans/Gulf War Era I</v>
      </c>
      <c r="Z65" s="7">
        <f>SUMPRODUCT(--EXACT(Y65,$Y$2:$Y$523))</f>
        <v>2</v>
      </c>
    </row>
    <row r="66" spans="1:26" ht="26.25" customHeight="1" x14ac:dyDescent="0.25">
      <c r="A66" s="7" t="s">
        <v>855</v>
      </c>
      <c r="B66" s="7" t="s">
        <v>856</v>
      </c>
      <c r="C66" s="7" t="s">
        <v>12</v>
      </c>
      <c r="D66" s="7" t="s">
        <v>14</v>
      </c>
      <c r="E66" s="7" t="s">
        <v>16</v>
      </c>
      <c r="F66" s="7" t="s">
        <v>18</v>
      </c>
      <c r="G66" s="7" t="s">
        <v>20</v>
      </c>
      <c r="H66" s="9" t="s">
        <v>857</v>
      </c>
      <c r="I66" s="7">
        <f>SUMPRODUCT(--EXACT(A66,$A$2:$A$523))</f>
        <v>1</v>
      </c>
      <c r="K66" s="6" t="s">
        <v>1505</v>
      </c>
      <c r="S66" s="5" t="s">
        <v>1463</v>
      </c>
      <c r="T66" s="5" t="s">
        <v>1465</v>
      </c>
      <c r="V66" s="8" t="s">
        <v>1483</v>
      </c>
      <c r="Y66" s="7" t="str">
        <f t="shared" si="0"/>
        <v>≥18/Veterans/Other Service Periods</v>
      </c>
      <c r="Z66" s="7">
        <f>SUMPRODUCT(--EXACT(Y66,$Y$2:$Y$523))</f>
        <v>2</v>
      </c>
    </row>
    <row r="67" spans="1:26" ht="26.25" customHeight="1" x14ac:dyDescent="0.25">
      <c r="A67" s="7" t="s">
        <v>1125</v>
      </c>
      <c r="B67" s="7" t="s">
        <v>1126</v>
      </c>
      <c r="C67" s="7" t="s">
        <v>12</v>
      </c>
      <c r="D67" s="7" t="s">
        <v>14</v>
      </c>
      <c r="E67" s="7" t="s">
        <v>79</v>
      </c>
      <c r="F67" s="7" t="s">
        <v>18</v>
      </c>
      <c r="G67" s="7" t="s">
        <v>20</v>
      </c>
      <c r="H67" s="9" t="s">
        <v>1127</v>
      </c>
      <c r="I67" s="7">
        <f>SUMPRODUCT(--EXACT(A67,$A$2:$A$523))</f>
        <v>1</v>
      </c>
      <c r="K67" s="6" t="s">
        <v>1505</v>
      </c>
      <c r="S67" s="5" t="s">
        <v>1463</v>
      </c>
      <c r="T67" s="5" t="s">
        <v>1465</v>
      </c>
      <c r="V67" s="8" t="s">
        <v>1482</v>
      </c>
      <c r="Y67" s="7" t="str">
        <f t="shared" ref="Y67:Y130" si="1">_xlfn.TEXTJOIN("/", TRUE, J67:U67)</f>
        <v>≥18/Veterans/Other Service Periods</v>
      </c>
      <c r="Z67" s="7">
        <f>SUMPRODUCT(--EXACT(Y67,$Y$2:$Y$523))</f>
        <v>2</v>
      </c>
    </row>
    <row r="68" spans="1:26" ht="26.25" customHeight="1" x14ac:dyDescent="0.25">
      <c r="A68" s="7" t="s">
        <v>936</v>
      </c>
      <c r="B68" s="7" t="s">
        <v>937</v>
      </c>
      <c r="C68" s="7" t="s">
        <v>12</v>
      </c>
      <c r="D68" s="7" t="s">
        <v>14</v>
      </c>
      <c r="E68" s="7" t="s">
        <v>16</v>
      </c>
      <c r="F68" s="7" t="s">
        <v>18</v>
      </c>
      <c r="G68" s="7" t="s">
        <v>20</v>
      </c>
      <c r="H68" s="9" t="s">
        <v>938</v>
      </c>
      <c r="I68" s="7">
        <f>SUMPRODUCT(--EXACT(A68,$A$2:$A$523))</f>
        <v>1</v>
      </c>
      <c r="K68" s="6" t="s">
        <v>1505</v>
      </c>
      <c r="S68" s="5" t="s">
        <v>1463</v>
      </c>
      <c r="T68" s="5" t="s">
        <v>1469</v>
      </c>
      <c r="V68" s="8" t="s">
        <v>1483</v>
      </c>
      <c r="Y68" s="7" t="str">
        <f t="shared" si="1"/>
        <v>≥18/Veterans/Vietnam-Era and Earlier Wartime Periods</v>
      </c>
      <c r="Z68" s="7">
        <f>SUMPRODUCT(--EXACT(Y68,$Y$2:$Y$523))</f>
        <v>2</v>
      </c>
    </row>
    <row r="69" spans="1:26" ht="26.25" customHeight="1" x14ac:dyDescent="0.25">
      <c r="A69" s="7" t="s">
        <v>1206</v>
      </c>
      <c r="B69" s="7" t="s">
        <v>1207</v>
      </c>
      <c r="C69" s="7" t="s">
        <v>12</v>
      </c>
      <c r="D69" s="7" t="s">
        <v>14</v>
      </c>
      <c r="E69" s="7" t="s">
        <v>79</v>
      </c>
      <c r="F69" s="7" t="s">
        <v>18</v>
      </c>
      <c r="G69" s="7" t="s">
        <v>20</v>
      </c>
      <c r="H69" s="9" t="s">
        <v>1208</v>
      </c>
      <c r="I69" s="7">
        <f>SUMPRODUCT(--EXACT(A69,$A$2:$A$523))</f>
        <v>1</v>
      </c>
      <c r="K69" s="6" t="s">
        <v>1505</v>
      </c>
      <c r="S69" s="5" t="s">
        <v>1463</v>
      </c>
      <c r="T69" s="5" t="s">
        <v>1469</v>
      </c>
      <c r="V69" s="8" t="s">
        <v>1482</v>
      </c>
      <c r="Y69" s="7" t="str">
        <f t="shared" si="1"/>
        <v>≥18/Veterans/Vietnam-Era and Earlier Wartime Periods</v>
      </c>
      <c r="Z69" s="7">
        <f>SUMPRODUCT(--EXACT(Y69,$Y$2:$Y$523))</f>
        <v>2</v>
      </c>
    </row>
    <row r="70" spans="1:26" ht="26.25" customHeight="1" x14ac:dyDescent="0.25">
      <c r="A70" s="7" t="s">
        <v>1122</v>
      </c>
      <c r="B70" s="7" t="s">
        <v>1123</v>
      </c>
      <c r="C70" s="7" t="s">
        <v>12</v>
      </c>
      <c r="D70" s="7" t="s">
        <v>14</v>
      </c>
      <c r="E70" s="7" t="s">
        <v>79</v>
      </c>
      <c r="F70" s="7" t="s">
        <v>18</v>
      </c>
      <c r="G70" s="7" t="s">
        <v>20</v>
      </c>
      <c r="H70" s="9" t="s">
        <v>1124</v>
      </c>
      <c r="I70" s="7">
        <f>SUMPRODUCT(--EXACT(A70,$A$2:$A$523))</f>
        <v>1</v>
      </c>
      <c r="J70" s="5" t="s">
        <v>1409</v>
      </c>
      <c r="K70" s="6" t="s">
        <v>1505</v>
      </c>
      <c r="S70" s="5" t="s">
        <v>1462</v>
      </c>
      <c r="V70" s="8" t="s">
        <v>1482</v>
      </c>
      <c r="Y70" s="7" t="str">
        <f t="shared" si="1"/>
        <v>Women/≥18/Total Veterans</v>
      </c>
      <c r="Z70" s="7">
        <f>SUMPRODUCT(--EXACT(Y70,$Y$2:$Y$523))</f>
        <v>2</v>
      </c>
    </row>
    <row r="71" spans="1:26" ht="26.25" customHeight="1" x14ac:dyDescent="0.25">
      <c r="A71" s="7" t="s">
        <v>870</v>
      </c>
      <c r="B71" s="7" t="s">
        <v>871</v>
      </c>
      <c r="C71" s="7" t="s">
        <v>12</v>
      </c>
      <c r="D71" s="7" t="s">
        <v>14</v>
      </c>
      <c r="E71" s="7" t="s">
        <v>16</v>
      </c>
      <c r="F71" s="7" t="s">
        <v>18</v>
      </c>
      <c r="G71" s="7" t="s">
        <v>20</v>
      </c>
      <c r="H71" s="9" t="s">
        <v>872</v>
      </c>
      <c r="I71" s="7">
        <f>SUMPRODUCT(--EXACT(A71,$A$2:$A$523))</f>
        <v>1</v>
      </c>
      <c r="J71" s="5" t="s">
        <v>1409</v>
      </c>
      <c r="K71" s="6" t="s">
        <v>1505</v>
      </c>
      <c r="S71" s="5" t="s">
        <v>1464</v>
      </c>
      <c r="V71" s="8" t="s">
        <v>1483</v>
      </c>
      <c r="Y71" s="7" t="str">
        <f t="shared" si="1"/>
        <v>Women/≥18/Nonveterans</v>
      </c>
      <c r="Z71" s="7">
        <f>SUMPRODUCT(--EXACT(Y71,$Y$2:$Y$523))</f>
        <v>2</v>
      </c>
    </row>
    <row r="72" spans="1:26" ht="26.25" customHeight="1" x14ac:dyDescent="0.25">
      <c r="A72" s="7" t="s">
        <v>1140</v>
      </c>
      <c r="B72" s="7" t="s">
        <v>1141</v>
      </c>
      <c r="C72" s="7" t="s">
        <v>12</v>
      </c>
      <c r="D72" s="7" t="s">
        <v>14</v>
      </c>
      <c r="E72" s="7" t="s">
        <v>79</v>
      </c>
      <c r="F72" s="7" t="s">
        <v>18</v>
      </c>
      <c r="G72" s="7" t="s">
        <v>20</v>
      </c>
      <c r="H72" s="9" t="s">
        <v>1142</v>
      </c>
      <c r="I72" s="7">
        <f>SUMPRODUCT(--EXACT(A72,$A$2:$A$523))</f>
        <v>1</v>
      </c>
      <c r="J72" s="5" t="s">
        <v>1409</v>
      </c>
      <c r="K72" s="6" t="s">
        <v>1505</v>
      </c>
      <c r="S72" s="5" t="s">
        <v>1464</v>
      </c>
      <c r="V72" s="8" t="s">
        <v>1482</v>
      </c>
      <c r="Y72" s="7" t="str">
        <f t="shared" si="1"/>
        <v>Women/≥18/Nonveterans</v>
      </c>
      <c r="Z72" s="7">
        <f>SUMPRODUCT(--EXACT(Y72,$Y$2:$Y$523))</f>
        <v>2</v>
      </c>
    </row>
    <row r="73" spans="1:26" ht="26.25" customHeight="1" x14ac:dyDescent="0.25">
      <c r="A73" s="7" t="s">
        <v>852</v>
      </c>
      <c r="B73" s="7" t="s">
        <v>853</v>
      </c>
      <c r="C73" s="7" t="s">
        <v>12</v>
      </c>
      <c r="D73" s="7" t="s">
        <v>14</v>
      </c>
      <c r="E73" s="7" t="s">
        <v>16</v>
      </c>
      <c r="F73" s="7" t="s">
        <v>18</v>
      </c>
      <c r="G73" s="7" t="s">
        <v>20</v>
      </c>
      <c r="H73" s="9" t="s">
        <v>854</v>
      </c>
      <c r="I73" s="7">
        <f>SUMPRODUCT(--EXACT(A73,$A$2:$A$523))</f>
        <v>1</v>
      </c>
      <c r="J73" s="5" t="s">
        <v>1409</v>
      </c>
      <c r="K73" s="6" t="s">
        <v>1505</v>
      </c>
      <c r="S73" s="5" t="s">
        <v>1462</v>
      </c>
      <c r="V73" s="8" t="s">
        <v>1483</v>
      </c>
      <c r="Y73" s="7" t="str">
        <f t="shared" si="1"/>
        <v>Women/≥18/Total Veterans</v>
      </c>
      <c r="Z73" s="7">
        <f>SUMPRODUCT(--EXACT(Y73,$Y$2:$Y$523))</f>
        <v>2</v>
      </c>
    </row>
    <row r="74" spans="1:26" ht="26.25" customHeight="1" x14ac:dyDescent="0.25">
      <c r="A74" s="7" t="s">
        <v>885</v>
      </c>
      <c r="B74" s="7" t="s">
        <v>886</v>
      </c>
      <c r="C74" s="7" t="s">
        <v>12</v>
      </c>
      <c r="D74" s="7" t="s">
        <v>14</v>
      </c>
      <c r="E74" s="7" t="s">
        <v>16</v>
      </c>
      <c r="F74" s="7" t="s">
        <v>18</v>
      </c>
      <c r="G74" s="7" t="s">
        <v>20</v>
      </c>
      <c r="H74" s="9" t="s">
        <v>887</v>
      </c>
      <c r="I74" s="7">
        <f>SUMPRODUCT(--EXACT(A74,$A$2:$A$523))</f>
        <v>1</v>
      </c>
      <c r="J74" s="5" t="s">
        <v>1409</v>
      </c>
      <c r="K74" s="6" t="s">
        <v>1505</v>
      </c>
      <c r="S74" s="5" t="s">
        <v>1463</v>
      </c>
      <c r="T74" s="5" t="s">
        <v>1468</v>
      </c>
      <c r="V74" s="8" t="s">
        <v>1483</v>
      </c>
      <c r="Y74" s="7" t="str">
        <f t="shared" si="1"/>
        <v>Women/≥18/Veterans/Gulf War Era I</v>
      </c>
      <c r="Z74" s="7">
        <f>SUMPRODUCT(--EXACT(Y74,$Y$2:$Y$523))</f>
        <v>2</v>
      </c>
    </row>
    <row r="75" spans="1:26" ht="26.25" customHeight="1" x14ac:dyDescent="0.25">
      <c r="A75" s="7" t="s">
        <v>1155</v>
      </c>
      <c r="B75" s="7" t="s">
        <v>1156</v>
      </c>
      <c r="C75" s="7" t="s">
        <v>12</v>
      </c>
      <c r="D75" s="7" t="s">
        <v>14</v>
      </c>
      <c r="E75" s="7" t="s">
        <v>79</v>
      </c>
      <c r="F75" s="7" t="s">
        <v>18</v>
      </c>
      <c r="G75" s="7" t="s">
        <v>20</v>
      </c>
      <c r="H75" s="9" t="s">
        <v>1157</v>
      </c>
      <c r="I75" s="7">
        <f>SUMPRODUCT(--EXACT(A75,$A$2:$A$523))</f>
        <v>1</v>
      </c>
      <c r="J75" s="5" t="s">
        <v>1409</v>
      </c>
      <c r="K75" s="6" t="s">
        <v>1505</v>
      </c>
      <c r="S75" s="5" t="s">
        <v>1463</v>
      </c>
      <c r="T75" s="5" t="s">
        <v>1468</v>
      </c>
      <c r="V75" s="8" t="s">
        <v>1482</v>
      </c>
      <c r="Y75" s="7" t="str">
        <f t="shared" si="1"/>
        <v>Women/≥18/Veterans/Gulf War Era I</v>
      </c>
      <c r="Z75" s="7">
        <f>SUMPRODUCT(--EXACT(Y75,$Y$2:$Y$523))</f>
        <v>2</v>
      </c>
    </row>
    <row r="76" spans="1:26" ht="26.25" customHeight="1" x14ac:dyDescent="0.25">
      <c r="A76" s="7" t="s">
        <v>876</v>
      </c>
      <c r="B76" s="7" t="s">
        <v>877</v>
      </c>
      <c r="C76" s="7" t="s">
        <v>12</v>
      </c>
      <c r="D76" s="7" t="s">
        <v>14</v>
      </c>
      <c r="E76" s="7" t="s">
        <v>16</v>
      </c>
      <c r="F76" s="7" t="s">
        <v>18</v>
      </c>
      <c r="G76" s="7" t="s">
        <v>20</v>
      </c>
      <c r="H76" s="9" t="s">
        <v>878</v>
      </c>
      <c r="I76" s="7">
        <f>SUMPRODUCT(--EXACT(A76,$A$2:$A$523))</f>
        <v>1</v>
      </c>
      <c r="J76" s="5" t="s">
        <v>1409</v>
      </c>
      <c r="K76" s="6" t="s">
        <v>1505</v>
      </c>
      <c r="S76" s="5" t="s">
        <v>1463</v>
      </c>
      <c r="T76" s="5" t="s">
        <v>1467</v>
      </c>
      <c r="V76" s="8" t="s">
        <v>1483</v>
      </c>
      <c r="Y76" s="7" t="str">
        <f t="shared" si="1"/>
        <v>Women/≥18/Veterans/Gulf War Era II</v>
      </c>
      <c r="Z76" s="7">
        <f>SUMPRODUCT(--EXACT(Y76,$Y$2:$Y$523))</f>
        <v>2</v>
      </c>
    </row>
    <row r="77" spans="1:26" ht="26.25" customHeight="1" x14ac:dyDescent="0.25">
      <c r="A77" s="7" t="s">
        <v>1146</v>
      </c>
      <c r="B77" s="7" t="s">
        <v>1147</v>
      </c>
      <c r="C77" s="7" t="s">
        <v>12</v>
      </c>
      <c r="D77" s="7" t="s">
        <v>14</v>
      </c>
      <c r="E77" s="7" t="s">
        <v>79</v>
      </c>
      <c r="F77" s="7" t="s">
        <v>18</v>
      </c>
      <c r="G77" s="7" t="s">
        <v>20</v>
      </c>
      <c r="H77" s="9" t="s">
        <v>1148</v>
      </c>
      <c r="I77" s="7">
        <f>SUMPRODUCT(--EXACT(A77,$A$2:$A$523))</f>
        <v>1</v>
      </c>
      <c r="J77" s="5" t="s">
        <v>1409</v>
      </c>
      <c r="K77" s="6" t="s">
        <v>1505</v>
      </c>
      <c r="S77" s="5" t="s">
        <v>1463</v>
      </c>
      <c r="T77" s="5" t="s">
        <v>1467</v>
      </c>
      <c r="V77" s="8" t="s">
        <v>1482</v>
      </c>
      <c r="Y77" s="7" t="str">
        <f t="shared" si="1"/>
        <v>Women/≥18/Veterans/Gulf War Era II</v>
      </c>
      <c r="Z77" s="7">
        <f>SUMPRODUCT(--EXACT(Y77,$Y$2:$Y$523))</f>
        <v>2</v>
      </c>
    </row>
    <row r="78" spans="1:26" ht="26.25" customHeight="1" x14ac:dyDescent="0.25">
      <c r="A78" s="7" t="s">
        <v>861</v>
      </c>
      <c r="B78" s="7" t="s">
        <v>862</v>
      </c>
      <c r="C78" s="7" t="s">
        <v>12</v>
      </c>
      <c r="D78" s="7" t="s">
        <v>14</v>
      </c>
      <c r="E78" s="7" t="s">
        <v>16</v>
      </c>
      <c r="F78" s="7" t="s">
        <v>18</v>
      </c>
      <c r="G78" s="7" t="s">
        <v>20</v>
      </c>
      <c r="H78" s="9" t="s">
        <v>863</v>
      </c>
      <c r="I78" s="7">
        <f>SUMPRODUCT(--EXACT(A78,$A$2:$A$523))</f>
        <v>1</v>
      </c>
      <c r="J78" s="5" t="s">
        <v>1409</v>
      </c>
      <c r="K78" s="6" t="s">
        <v>1505</v>
      </c>
      <c r="S78" s="5" t="s">
        <v>1463</v>
      </c>
      <c r="T78" s="5" t="s">
        <v>1465</v>
      </c>
      <c r="V78" s="8" t="s">
        <v>1483</v>
      </c>
      <c r="Y78" s="7" t="str">
        <f t="shared" si="1"/>
        <v>Women/≥18/Veterans/Other Service Periods</v>
      </c>
      <c r="Z78" s="7">
        <f>SUMPRODUCT(--EXACT(Y78,$Y$2:$Y$523))</f>
        <v>2</v>
      </c>
    </row>
    <row r="79" spans="1:26" ht="26.25" customHeight="1" x14ac:dyDescent="0.25">
      <c r="A79" s="7" t="s">
        <v>1131</v>
      </c>
      <c r="B79" s="7" t="s">
        <v>1132</v>
      </c>
      <c r="C79" s="7" t="s">
        <v>12</v>
      </c>
      <c r="D79" s="7" t="s">
        <v>14</v>
      </c>
      <c r="E79" s="7" t="s">
        <v>79</v>
      </c>
      <c r="F79" s="7" t="s">
        <v>18</v>
      </c>
      <c r="G79" s="7" t="s">
        <v>20</v>
      </c>
      <c r="H79" s="9" t="s">
        <v>1133</v>
      </c>
      <c r="I79" s="7">
        <f>SUMPRODUCT(--EXACT(A79,$A$2:$A$523))</f>
        <v>1</v>
      </c>
      <c r="J79" s="5" t="s">
        <v>1409</v>
      </c>
      <c r="K79" s="6" t="s">
        <v>1505</v>
      </c>
      <c r="S79" s="5" t="s">
        <v>1463</v>
      </c>
      <c r="T79" s="5" t="s">
        <v>1465</v>
      </c>
      <c r="V79" s="8" t="s">
        <v>1482</v>
      </c>
      <c r="Y79" s="7" t="str">
        <f t="shared" si="1"/>
        <v>Women/≥18/Veterans/Other Service Periods</v>
      </c>
      <c r="Z79" s="7">
        <f>SUMPRODUCT(--EXACT(Y79,$Y$2:$Y$523))</f>
        <v>2</v>
      </c>
    </row>
    <row r="80" spans="1:26" ht="26.25" customHeight="1" x14ac:dyDescent="0.25">
      <c r="A80" s="7" t="s">
        <v>909</v>
      </c>
      <c r="B80" s="7" t="s">
        <v>910</v>
      </c>
      <c r="C80" s="7" t="s">
        <v>12</v>
      </c>
      <c r="D80" s="7" t="s">
        <v>14</v>
      </c>
      <c r="E80" s="7" t="s">
        <v>16</v>
      </c>
      <c r="F80" s="7" t="s">
        <v>18</v>
      </c>
      <c r="G80" s="7" t="s">
        <v>20</v>
      </c>
      <c r="H80" s="9" t="s">
        <v>911</v>
      </c>
      <c r="I80" s="7">
        <f>SUMPRODUCT(--EXACT(A80,$A$2:$A$523))</f>
        <v>1</v>
      </c>
      <c r="J80" s="5" t="s">
        <v>1409</v>
      </c>
      <c r="K80" s="6" t="s">
        <v>1505</v>
      </c>
      <c r="S80" s="5" t="s">
        <v>1463</v>
      </c>
      <c r="T80" s="5" t="s">
        <v>1469</v>
      </c>
      <c r="V80" s="8" t="s">
        <v>1483</v>
      </c>
      <c r="Y80" s="7" t="str">
        <f t="shared" si="1"/>
        <v>Women/≥18/Veterans/Vietnam-Era and Earlier Wartime Periods</v>
      </c>
      <c r="Z80" s="7">
        <f>SUMPRODUCT(--EXACT(Y80,$Y$2:$Y$523))</f>
        <v>2</v>
      </c>
    </row>
    <row r="81" spans="1:26" ht="26.25" customHeight="1" x14ac:dyDescent="0.25">
      <c r="A81" s="7" t="s">
        <v>1179</v>
      </c>
      <c r="B81" s="7" t="s">
        <v>1180</v>
      </c>
      <c r="C81" s="7" t="s">
        <v>12</v>
      </c>
      <c r="D81" s="7" t="s">
        <v>14</v>
      </c>
      <c r="E81" s="7" t="s">
        <v>79</v>
      </c>
      <c r="F81" s="7" t="s">
        <v>18</v>
      </c>
      <c r="G81" s="7" t="s">
        <v>20</v>
      </c>
      <c r="H81" s="9" t="s">
        <v>1181</v>
      </c>
      <c r="I81" s="7">
        <f>SUMPRODUCT(--EXACT(A81,$A$2:$A$523))</f>
        <v>1</v>
      </c>
      <c r="J81" s="5" t="s">
        <v>1409</v>
      </c>
      <c r="K81" s="6" t="s">
        <v>1505</v>
      </c>
      <c r="S81" s="5" t="s">
        <v>1463</v>
      </c>
      <c r="T81" s="5" t="s">
        <v>1469</v>
      </c>
      <c r="V81" s="8" t="s">
        <v>1482</v>
      </c>
      <c r="Y81" s="7" t="str">
        <f t="shared" si="1"/>
        <v>Women/≥18/Veterans/Vietnam-Era and Earlier Wartime Periods</v>
      </c>
      <c r="Z81" s="7">
        <f>SUMPRODUCT(--EXACT(Y81,$Y$2:$Y$523))</f>
        <v>2</v>
      </c>
    </row>
    <row r="82" spans="1:26" ht="26.25" hidden="1" customHeight="1" x14ac:dyDescent="0.25">
      <c r="A82" s="7" t="s">
        <v>1321</v>
      </c>
      <c r="B82" s="7" t="s">
        <v>1322</v>
      </c>
      <c r="C82" s="7" t="s">
        <v>12</v>
      </c>
      <c r="D82" s="7" t="s">
        <v>14</v>
      </c>
      <c r="E82" s="7" t="s">
        <v>16</v>
      </c>
      <c r="F82" s="7" t="s">
        <v>18</v>
      </c>
      <c r="G82" s="7" t="s">
        <v>20</v>
      </c>
      <c r="H82" s="9" t="s">
        <v>22</v>
      </c>
      <c r="I82" s="7">
        <f>SUMPRODUCT(--EXACT(A82,$A$2:$A$523))</f>
        <v>1</v>
      </c>
      <c r="K82" s="5" t="s">
        <v>1397</v>
      </c>
      <c r="V82" s="8" t="s">
        <v>1483</v>
      </c>
      <c r="Y82" s="7" t="str">
        <f t="shared" si="1"/>
        <v>16-17</v>
      </c>
      <c r="Z82" s="7">
        <f>SUMPRODUCT(--EXACT(Y82,$Y$2:$Y$523))</f>
        <v>2</v>
      </c>
    </row>
    <row r="83" spans="1:26" ht="26.25" hidden="1" customHeight="1" x14ac:dyDescent="0.25">
      <c r="A83" s="7" t="s">
        <v>1335</v>
      </c>
      <c r="B83" s="7" t="s">
        <v>1336</v>
      </c>
      <c r="C83" s="7" t="s">
        <v>12</v>
      </c>
      <c r="D83" s="7" t="s">
        <v>14</v>
      </c>
      <c r="E83" s="7" t="s">
        <v>16</v>
      </c>
      <c r="F83" s="7" t="s">
        <v>18</v>
      </c>
      <c r="G83" s="7" t="s">
        <v>20</v>
      </c>
      <c r="H83" s="9" t="s">
        <v>22</v>
      </c>
      <c r="I83" s="7">
        <f>SUMPRODUCT(--EXACT(A83,$A$2:$A$523))</f>
        <v>1</v>
      </c>
      <c r="J83" s="5" t="s">
        <v>1408</v>
      </c>
      <c r="K83" s="5" t="s">
        <v>1397</v>
      </c>
      <c r="V83" s="8" t="s">
        <v>1483</v>
      </c>
      <c r="Y83" s="7" t="str">
        <f t="shared" si="1"/>
        <v>Men/16-17</v>
      </c>
      <c r="Z83" s="7">
        <f>SUMPRODUCT(--EXACT(Y83,$Y$2:$Y$523))</f>
        <v>2</v>
      </c>
    </row>
    <row r="84" spans="1:26" ht="26.25" hidden="1" customHeight="1" x14ac:dyDescent="0.25">
      <c r="A84" s="7" t="s">
        <v>759</v>
      </c>
      <c r="B84" s="7" t="s">
        <v>760</v>
      </c>
      <c r="C84" s="7" t="s">
        <v>12</v>
      </c>
      <c r="D84" s="7" t="s">
        <v>14</v>
      </c>
      <c r="E84" s="7" t="s">
        <v>16</v>
      </c>
      <c r="F84" s="7" t="s">
        <v>18</v>
      </c>
      <c r="G84" s="7" t="s">
        <v>20</v>
      </c>
      <c r="H84" s="9" t="s">
        <v>761</v>
      </c>
      <c r="I84" s="7">
        <f>SUMPRODUCT(--EXACT(A84,$A$2:$A$523))</f>
        <v>1</v>
      </c>
      <c r="J84" s="5" t="s">
        <v>1408</v>
      </c>
      <c r="K84" s="6" t="s">
        <v>1433</v>
      </c>
      <c r="M84" s="5" t="s">
        <v>1413</v>
      </c>
      <c r="V84" s="8" t="s">
        <v>1483</v>
      </c>
      <c r="Y84" s="7" t="str">
        <f t="shared" si="1"/>
        <v>Men/≥20/Black or African American</v>
      </c>
      <c r="Z84" s="7">
        <f>SUMPRODUCT(--EXACT(Y84,$Y$2:$Y$523))</f>
        <v>2</v>
      </c>
    </row>
    <row r="85" spans="1:26" ht="26.25" hidden="1" customHeight="1" x14ac:dyDescent="0.25">
      <c r="A85" s="7" t="s">
        <v>978</v>
      </c>
      <c r="B85" s="7" t="s">
        <v>979</v>
      </c>
      <c r="C85" s="7" t="s">
        <v>12</v>
      </c>
      <c r="D85" s="7" t="s">
        <v>14</v>
      </c>
      <c r="E85" s="7" t="s">
        <v>79</v>
      </c>
      <c r="F85" s="7" t="s">
        <v>18</v>
      </c>
      <c r="G85" s="7" t="s">
        <v>20</v>
      </c>
      <c r="H85" s="9" t="s">
        <v>980</v>
      </c>
      <c r="I85" s="7">
        <f>SUMPRODUCT(--EXACT(A85,$A$2:$A$523))</f>
        <v>1</v>
      </c>
      <c r="J85" s="5" t="s">
        <v>1408</v>
      </c>
      <c r="K85" s="6" t="s">
        <v>1433</v>
      </c>
      <c r="M85" s="5" t="s">
        <v>1413</v>
      </c>
      <c r="V85" s="8" t="s">
        <v>1482</v>
      </c>
      <c r="Y85" s="7" t="str">
        <f t="shared" si="1"/>
        <v>Men/≥20/Black or African American</v>
      </c>
      <c r="Z85" s="7">
        <f>SUMPRODUCT(--EXACT(Y85,$Y$2:$Y$523))</f>
        <v>2</v>
      </c>
    </row>
    <row r="86" spans="1:26" ht="26.25" hidden="1" customHeight="1" x14ac:dyDescent="0.25">
      <c r="A86" s="7" t="s">
        <v>765</v>
      </c>
      <c r="B86" s="7" t="s">
        <v>766</v>
      </c>
      <c r="C86" s="7" t="s">
        <v>12</v>
      </c>
      <c r="D86" s="7" t="s">
        <v>14</v>
      </c>
      <c r="E86" s="7" t="s">
        <v>16</v>
      </c>
      <c r="F86" s="7" t="s">
        <v>18</v>
      </c>
      <c r="G86" s="7" t="s">
        <v>20</v>
      </c>
      <c r="H86" s="9" t="s">
        <v>767</v>
      </c>
      <c r="I86" s="7">
        <f>SUMPRODUCT(--EXACT(A86,$A$2:$A$523))</f>
        <v>1</v>
      </c>
      <c r="J86" s="5" t="s">
        <v>1408</v>
      </c>
      <c r="K86" s="6" t="s">
        <v>1433</v>
      </c>
      <c r="M86" s="5" t="s">
        <v>1414</v>
      </c>
      <c r="V86" s="8" t="s">
        <v>1483</v>
      </c>
      <c r="Y86" s="7" t="str">
        <f t="shared" si="1"/>
        <v>Men/≥20/Hispanic or Latino</v>
      </c>
      <c r="Z86" s="7">
        <f>SUMPRODUCT(--EXACT(Y86,$Y$2:$Y$523))</f>
        <v>2</v>
      </c>
    </row>
    <row r="87" spans="1:26" ht="26.25" hidden="1" customHeight="1" x14ac:dyDescent="0.25">
      <c r="A87" s="7" t="s">
        <v>984</v>
      </c>
      <c r="B87" s="7" t="s">
        <v>985</v>
      </c>
      <c r="C87" s="7" t="s">
        <v>12</v>
      </c>
      <c r="D87" s="7" t="s">
        <v>14</v>
      </c>
      <c r="E87" s="7" t="s">
        <v>79</v>
      </c>
      <c r="F87" s="7" t="s">
        <v>18</v>
      </c>
      <c r="G87" s="7" t="s">
        <v>20</v>
      </c>
      <c r="H87" s="9" t="s">
        <v>986</v>
      </c>
      <c r="I87" s="7">
        <f>SUMPRODUCT(--EXACT(A87,$A$2:$A$523))</f>
        <v>1</v>
      </c>
      <c r="J87" s="5" t="s">
        <v>1408</v>
      </c>
      <c r="K87" s="6" t="s">
        <v>1433</v>
      </c>
      <c r="M87" s="5" t="s">
        <v>1414</v>
      </c>
      <c r="V87" s="8" t="s">
        <v>1482</v>
      </c>
      <c r="Y87" s="7" t="str">
        <f t="shared" si="1"/>
        <v>Men/≥20/Hispanic or Latino</v>
      </c>
      <c r="Z87" s="7">
        <f>SUMPRODUCT(--EXACT(Y87,$Y$2:$Y$523))</f>
        <v>2</v>
      </c>
    </row>
    <row r="88" spans="1:26" ht="26.25" hidden="1" customHeight="1" x14ac:dyDescent="0.25">
      <c r="A88" s="7" t="s">
        <v>753</v>
      </c>
      <c r="B88" s="7" t="s">
        <v>754</v>
      </c>
      <c r="C88" s="7" t="s">
        <v>12</v>
      </c>
      <c r="D88" s="7" t="s">
        <v>14</v>
      </c>
      <c r="E88" s="7" t="s">
        <v>16</v>
      </c>
      <c r="F88" s="7" t="s">
        <v>18</v>
      </c>
      <c r="G88" s="7" t="s">
        <v>20</v>
      </c>
      <c r="H88" s="9" t="s">
        <v>755</v>
      </c>
      <c r="I88" s="7">
        <f>SUMPRODUCT(--EXACT(A88,$A$2:$A$523))</f>
        <v>1</v>
      </c>
      <c r="J88" s="5" t="s">
        <v>1408</v>
      </c>
      <c r="K88" s="6" t="s">
        <v>1433</v>
      </c>
      <c r="M88" s="5" t="s">
        <v>1415</v>
      </c>
      <c r="V88" s="8" t="s">
        <v>1483</v>
      </c>
      <c r="Y88" s="7" t="str">
        <f t="shared" si="1"/>
        <v>Men/≥20/White</v>
      </c>
      <c r="Z88" s="7">
        <f>SUMPRODUCT(--EXACT(Y88,$Y$2:$Y$523))</f>
        <v>2</v>
      </c>
    </row>
    <row r="89" spans="1:26" ht="26.25" hidden="1" customHeight="1" x14ac:dyDescent="0.25">
      <c r="A89" s="7" t="s">
        <v>972</v>
      </c>
      <c r="B89" s="7" t="s">
        <v>973</v>
      </c>
      <c r="C89" s="7" t="s">
        <v>12</v>
      </c>
      <c r="D89" s="7" t="s">
        <v>14</v>
      </c>
      <c r="E89" s="7" t="s">
        <v>79</v>
      </c>
      <c r="F89" s="7" t="s">
        <v>18</v>
      </c>
      <c r="G89" s="7" t="s">
        <v>20</v>
      </c>
      <c r="H89" s="9" t="s">
        <v>974</v>
      </c>
      <c r="I89" s="7">
        <f>SUMPRODUCT(--EXACT(A89,$A$2:$A$523))</f>
        <v>1</v>
      </c>
      <c r="J89" s="5" t="s">
        <v>1408</v>
      </c>
      <c r="K89" s="6" t="s">
        <v>1433</v>
      </c>
      <c r="M89" s="5" t="s">
        <v>1415</v>
      </c>
      <c r="V89" s="8" t="s">
        <v>1482</v>
      </c>
      <c r="Y89" s="7" t="str">
        <f t="shared" si="1"/>
        <v>Men/≥20/White</v>
      </c>
      <c r="Z89" s="7">
        <f>SUMPRODUCT(--EXACT(Y89,$Y$2:$Y$523))</f>
        <v>2</v>
      </c>
    </row>
    <row r="90" spans="1:26" ht="26.25" hidden="1" customHeight="1" x14ac:dyDescent="0.25">
      <c r="A90" s="7" t="s">
        <v>1351</v>
      </c>
      <c r="B90" s="7" t="s">
        <v>1352</v>
      </c>
      <c r="C90" s="7" t="s">
        <v>12</v>
      </c>
      <c r="D90" s="7" t="s">
        <v>14</v>
      </c>
      <c r="E90" s="7" t="s">
        <v>16</v>
      </c>
      <c r="F90" s="7" t="s">
        <v>18</v>
      </c>
      <c r="G90" s="7" t="s">
        <v>20</v>
      </c>
      <c r="H90" s="9" t="s">
        <v>57</v>
      </c>
      <c r="I90" s="7">
        <f>SUMPRODUCT(--EXACT(A90,$A$2:$A$523))</f>
        <v>1</v>
      </c>
      <c r="J90" s="5" t="s">
        <v>1409</v>
      </c>
      <c r="K90" s="5" t="s">
        <v>1397</v>
      </c>
      <c r="V90" s="8" t="s">
        <v>1483</v>
      </c>
      <c r="Y90" s="7" t="str">
        <f t="shared" si="1"/>
        <v>Women/16-17</v>
      </c>
      <c r="Z90" s="7">
        <f>SUMPRODUCT(--EXACT(Y90,$Y$2:$Y$523))</f>
        <v>2</v>
      </c>
    </row>
    <row r="91" spans="1:26" ht="26.25" hidden="1" customHeight="1" x14ac:dyDescent="0.25">
      <c r="A91" s="7" t="s">
        <v>762</v>
      </c>
      <c r="B91" s="7" t="s">
        <v>763</v>
      </c>
      <c r="C91" s="7" t="s">
        <v>12</v>
      </c>
      <c r="D91" s="7" t="s">
        <v>14</v>
      </c>
      <c r="E91" s="7" t="s">
        <v>16</v>
      </c>
      <c r="F91" s="7" t="s">
        <v>18</v>
      </c>
      <c r="G91" s="7" t="s">
        <v>20</v>
      </c>
      <c r="H91" s="9" t="s">
        <v>764</v>
      </c>
      <c r="I91" s="7">
        <f>SUMPRODUCT(--EXACT(A91,$A$2:$A$523))</f>
        <v>1</v>
      </c>
      <c r="J91" s="5" t="s">
        <v>1409</v>
      </c>
      <c r="K91" s="6" t="s">
        <v>1433</v>
      </c>
      <c r="M91" s="5" t="s">
        <v>1413</v>
      </c>
      <c r="V91" s="8" t="s">
        <v>1483</v>
      </c>
      <c r="Y91" s="7" t="str">
        <f t="shared" si="1"/>
        <v>Women/≥20/Black or African American</v>
      </c>
      <c r="Z91" s="7">
        <f>SUMPRODUCT(--EXACT(Y91,$Y$2:$Y$523))</f>
        <v>2</v>
      </c>
    </row>
    <row r="92" spans="1:26" ht="26.25" hidden="1" customHeight="1" x14ac:dyDescent="0.25">
      <c r="A92" s="7" t="s">
        <v>981</v>
      </c>
      <c r="B92" s="7" t="s">
        <v>982</v>
      </c>
      <c r="C92" s="7" t="s">
        <v>12</v>
      </c>
      <c r="D92" s="7" t="s">
        <v>14</v>
      </c>
      <c r="E92" s="7" t="s">
        <v>79</v>
      </c>
      <c r="F92" s="7" t="s">
        <v>18</v>
      </c>
      <c r="G92" s="7" t="s">
        <v>20</v>
      </c>
      <c r="H92" s="9" t="s">
        <v>983</v>
      </c>
      <c r="I92" s="7">
        <f>SUMPRODUCT(--EXACT(A92,$A$2:$A$523))</f>
        <v>1</v>
      </c>
      <c r="J92" s="5" t="s">
        <v>1409</v>
      </c>
      <c r="K92" s="6" t="s">
        <v>1433</v>
      </c>
      <c r="M92" s="5" t="s">
        <v>1413</v>
      </c>
      <c r="V92" s="8" t="s">
        <v>1482</v>
      </c>
      <c r="Y92" s="7" t="str">
        <f t="shared" si="1"/>
        <v>Women/≥20/Black or African American</v>
      </c>
      <c r="Z92" s="7">
        <f>SUMPRODUCT(--EXACT(Y92,$Y$2:$Y$523))</f>
        <v>2</v>
      </c>
    </row>
    <row r="93" spans="1:26" ht="26.25" hidden="1" customHeight="1" x14ac:dyDescent="0.25">
      <c r="A93" s="7" t="s">
        <v>768</v>
      </c>
      <c r="B93" s="7" t="s">
        <v>769</v>
      </c>
      <c r="C93" s="7" t="s">
        <v>12</v>
      </c>
      <c r="D93" s="7" t="s">
        <v>14</v>
      </c>
      <c r="E93" s="7" t="s">
        <v>16</v>
      </c>
      <c r="F93" s="7" t="s">
        <v>18</v>
      </c>
      <c r="G93" s="7" t="s">
        <v>20</v>
      </c>
      <c r="H93" s="9" t="s">
        <v>770</v>
      </c>
      <c r="I93" s="7">
        <f>SUMPRODUCT(--EXACT(A93,$A$2:$A$523))</f>
        <v>1</v>
      </c>
      <c r="J93" s="5" t="s">
        <v>1409</v>
      </c>
      <c r="K93" s="6" t="s">
        <v>1433</v>
      </c>
      <c r="M93" s="5" t="s">
        <v>1414</v>
      </c>
      <c r="V93" s="8" t="s">
        <v>1483</v>
      </c>
      <c r="Y93" s="7" t="str">
        <f t="shared" si="1"/>
        <v>Women/≥20/Hispanic or Latino</v>
      </c>
      <c r="Z93" s="7">
        <f>SUMPRODUCT(--EXACT(Y93,$Y$2:$Y$523))</f>
        <v>2</v>
      </c>
    </row>
    <row r="94" spans="1:26" ht="26.25" hidden="1" customHeight="1" x14ac:dyDescent="0.25">
      <c r="A94" s="7" t="s">
        <v>987</v>
      </c>
      <c r="B94" s="7" t="s">
        <v>988</v>
      </c>
      <c r="C94" s="7" t="s">
        <v>12</v>
      </c>
      <c r="D94" s="7" t="s">
        <v>14</v>
      </c>
      <c r="E94" s="7" t="s">
        <v>79</v>
      </c>
      <c r="F94" s="7" t="s">
        <v>18</v>
      </c>
      <c r="G94" s="7" t="s">
        <v>20</v>
      </c>
      <c r="H94" s="9" t="s">
        <v>989</v>
      </c>
      <c r="I94" s="7">
        <f>SUMPRODUCT(--EXACT(A94,$A$2:$A$523))</f>
        <v>1</v>
      </c>
      <c r="J94" s="5" t="s">
        <v>1409</v>
      </c>
      <c r="K94" s="6" t="s">
        <v>1433</v>
      </c>
      <c r="M94" s="5" t="s">
        <v>1414</v>
      </c>
      <c r="V94" s="8" t="s">
        <v>1482</v>
      </c>
      <c r="Y94" s="7" t="str">
        <f t="shared" si="1"/>
        <v>Women/≥20/Hispanic or Latino</v>
      </c>
      <c r="Z94" s="7">
        <f>SUMPRODUCT(--EXACT(Y94,$Y$2:$Y$523))</f>
        <v>2</v>
      </c>
    </row>
    <row r="95" spans="1:26" ht="26.25" hidden="1" customHeight="1" x14ac:dyDescent="0.25">
      <c r="A95" s="7" t="s">
        <v>756</v>
      </c>
      <c r="B95" s="7" t="s">
        <v>757</v>
      </c>
      <c r="C95" s="7" t="s">
        <v>12</v>
      </c>
      <c r="D95" s="7" t="s">
        <v>14</v>
      </c>
      <c r="E95" s="7" t="s">
        <v>16</v>
      </c>
      <c r="F95" s="7" t="s">
        <v>18</v>
      </c>
      <c r="G95" s="7" t="s">
        <v>20</v>
      </c>
      <c r="H95" s="9" t="s">
        <v>758</v>
      </c>
      <c r="I95" s="7">
        <f>SUMPRODUCT(--EXACT(A95,$A$2:$A$523))</f>
        <v>1</v>
      </c>
      <c r="J95" s="5" t="s">
        <v>1409</v>
      </c>
      <c r="K95" s="6" t="s">
        <v>1433</v>
      </c>
      <c r="M95" s="5" t="s">
        <v>1415</v>
      </c>
      <c r="V95" s="8" t="s">
        <v>1483</v>
      </c>
      <c r="Y95" s="7" t="str">
        <f t="shared" si="1"/>
        <v>Women/≥20/White</v>
      </c>
      <c r="Z95" s="7">
        <f>SUMPRODUCT(--EXACT(Y95,$Y$2:$Y$523))</f>
        <v>2</v>
      </c>
    </row>
    <row r="96" spans="1:26" ht="26.25" hidden="1" customHeight="1" x14ac:dyDescent="0.25">
      <c r="A96" s="7" t="s">
        <v>975</v>
      </c>
      <c r="B96" s="7" t="s">
        <v>976</v>
      </c>
      <c r="C96" s="7" t="s">
        <v>12</v>
      </c>
      <c r="D96" s="7" t="s">
        <v>14</v>
      </c>
      <c r="E96" s="7" t="s">
        <v>79</v>
      </c>
      <c r="F96" s="7" t="s">
        <v>18</v>
      </c>
      <c r="G96" s="7" t="s">
        <v>20</v>
      </c>
      <c r="H96" s="9" t="s">
        <v>977</v>
      </c>
      <c r="I96" s="7">
        <f>SUMPRODUCT(--EXACT(A96,$A$2:$A$523))</f>
        <v>1</v>
      </c>
      <c r="J96" s="5" t="s">
        <v>1409</v>
      </c>
      <c r="K96" s="6" t="s">
        <v>1433</v>
      </c>
      <c r="M96" s="5" t="s">
        <v>1415</v>
      </c>
      <c r="V96" s="8" t="s">
        <v>1482</v>
      </c>
      <c r="Y96" s="7" t="str">
        <f t="shared" si="1"/>
        <v>Women/≥20/White</v>
      </c>
      <c r="Z96" s="7">
        <f>SUMPRODUCT(--EXACT(Y96,$Y$2:$Y$523))</f>
        <v>2</v>
      </c>
    </row>
    <row r="97" spans="1:26" ht="26.25" hidden="1" customHeight="1" x14ac:dyDescent="0.25">
      <c r="A97" s="7" t="s">
        <v>1323</v>
      </c>
      <c r="B97" s="7" t="s">
        <v>1324</v>
      </c>
      <c r="C97" s="7" t="s">
        <v>12</v>
      </c>
      <c r="D97" s="7" t="s">
        <v>14</v>
      </c>
      <c r="E97" s="7" t="s">
        <v>16</v>
      </c>
      <c r="F97" s="7" t="s">
        <v>18</v>
      </c>
      <c r="G97" s="7" t="s">
        <v>20</v>
      </c>
      <c r="H97" s="9" t="s">
        <v>22</v>
      </c>
      <c r="I97" s="7">
        <f>SUMPRODUCT(--EXACT(A97,$A$2:$A$523))</f>
        <v>1</v>
      </c>
      <c r="K97" s="5" t="s">
        <v>1398</v>
      </c>
      <c r="V97" s="8" t="s">
        <v>1483</v>
      </c>
      <c r="Y97" s="7" t="str">
        <f t="shared" si="1"/>
        <v>18-19</v>
      </c>
      <c r="Z97" s="7">
        <f>SUMPRODUCT(--EXACT(Y97,$Y$2:$Y$523))</f>
        <v>2</v>
      </c>
    </row>
    <row r="98" spans="1:26" ht="26.25" hidden="1" customHeight="1" x14ac:dyDescent="0.25">
      <c r="A98" s="7" t="s">
        <v>1337</v>
      </c>
      <c r="B98" s="7" t="s">
        <v>1338</v>
      </c>
      <c r="C98" s="7" t="s">
        <v>12</v>
      </c>
      <c r="D98" s="7" t="s">
        <v>14</v>
      </c>
      <c r="E98" s="7" t="s">
        <v>16</v>
      </c>
      <c r="F98" s="7" t="s">
        <v>18</v>
      </c>
      <c r="G98" s="7" t="s">
        <v>20</v>
      </c>
      <c r="H98" s="9" t="s">
        <v>22</v>
      </c>
      <c r="I98" s="7">
        <f>SUMPRODUCT(--EXACT(A98,$A$2:$A$523))</f>
        <v>1</v>
      </c>
      <c r="J98" s="5" t="s">
        <v>1408</v>
      </c>
      <c r="K98" s="5" t="s">
        <v>1398</v>
      </c>
      <c r="V98" s="8" t="s">
        <v>1483</v>
      </c>
      <c r="Y98" s="7" t="str">
        <f t="shared" si="1"/>
        <v>Men/18-19</v>
      </c>
      <c r="Z98" s="7">
        <f>SUMPRODUCT(--EXACT(Y98,$Y$2:$Y$523))</f>
        <v>2</v>
      </c>
    </row>
    <row r="99" spans="1:26" ht="26.25" hidden="1" customHeight="1" x14ac:dyDescent="0.25">
      <c r="A99" s="7" t="s">
        <v>1353</v>
      </c>
      <c r="B99" s="7" t="s">
        <v>1354</v>
      </c>
      <c r="C99" s="7" t="s">
        <v>12</v>
      </c>
      <c r="D99" s="7" t="s">
        <v>14</v>
      </c>
      <c r="E99" s="7" t="s">
        <v>16</v>
      </c>
      <c r="F99" s="7" t="s">
        <v>18</v>
      </c>
      <c r="G99" s="7" t="s">
        <v>20</v>
      </c>
      <c r="H99" s="9" t="s">
        <v>57</v>
      </c>
      <c r="I99" s="7">
        <f>SUMPRODUCT(--EXACT(A99,$A$2:$A$523))</f>
        <v>1</v>
      </c>
      <c r="J99" s="5" t="s">
        <v>1409</v>
      </c>
      <c r="K99" s="5" t="s">
        <v>1398</v>
      </c>
      <c r="V99" s="8" t="s">
        <v>1483</v>
      </c>
      <c r="Y99" s="7" t="str">
        <f t="shared" si="1"/>
        <v>Women/18-19</v>
      </c>
      <c r="Z99" s="7">
        <f>SUMPRODUCT(--EXACT(Y99,$Y$2:$Y$523))</f>
        <v>2</v>
      </c>
    </row>
    <row r="100" spans="1:26" ht="26.25" hidden="1" customHeight="1" x14ac:dyDescent="0.25">
      <c r="A100" s="7" t="s">
        <v>1339</v>
      </c>
      <c r="B100" s="7" t="s">
        <v>1340</v>
      </c>
      <c r="C100" s="7" t="s">
        <v>12</v>
      </c>
      <c r="D100" s="7" t="s">
        <v>14</v>
      </c>
      <c r="E100" s="7" t="s">
        <v>16</v>
      </c>
      <c r="F100" s="7" t="s">
        <v>18</v>
      </c>
      <c r="G100" s="7" t="s">
        <v>20</v>
      </c>
      <c r="H100" s="9" t="s">
        <v>22</v>
      </c>
      <c r="I100" s="7">
        <f>SUMPRODUCT(--EXACT(A100,$A$2:$A$523))</f>
        <v>1</v>
      </c>
      <c r="J100" s="5" t="s">
        <v>1408</v>
      </c>
      <c r="K100" s="5" t="s">
        <v>1396</v>
      </c>
      <c r="V100" s="8" t="s">
        <v>1483</v>
      </c>
      <c r="Y100" s="7" t="str">
        <f t="shared" si="1"/>
        <v>Men/20-24</v>
      </c>
      <c r="Z100" s="7">
        <f>SUMPRODUCT(--EXACT(Y100,$Y$2:$Y$523))</f>
        <v>2</v>
      </c>
    </row>
    <row r="101" spans="1:26" ht="26.25" hidden="1" customHeight="1" x14ac:dyDescent="0.25">
      <c r="A101" s="7" t="s">
        <v>1479</v>
      </c>
      <c r="B101" s="7" t="s">
        <v>1478</v>
      </c>
      <c r="C101" s="7" t="s">
        <v>12</v>
      </c>
      <c r="D101" s="7" t="s">
        <v>14</v>
      </c>
      <c r="E101" s="7" t="s">
        <v>16</v>
      </c>
      <c r="F101" s="7" t="s">
        <v>18</v>
      </c>
      <c r="G101" s="7" t="s">
        <v>20</v>
      </c>
      <c r="H101" s="9" t="s">
        <v>22</v>
      </c>
      <c r="I101" s="7">
        <f>SUMPRODUCT(--EXACT(A101,$A$2:$A$523))</f>
        <v>1</v>
      </c>
      <c r="J101" s="5" t="s">
        <v>1409</v>
      </c>
      <c r="K101" s="5" t="s">
        <v>1396</v>
      </c>
      <c r="V101" s="8" t="s">
        <v>1483</v>
      </c>
      <c r="Y101" s="7" t="str">
        <f t="shared" si="1"/>
        <v>Women/20-24</v>
      </c>
      <c r="Z101" s="7">
        <f>SUMPRODUCT(--EXACT(Y101,$Y$2:$Y$523))</f>
        <v>2</v>
      </c>
    </row>
    <row r="102" spans="1:26" ht="26.25" hidden="1" customHeight="1" x14ac:dyDescent="0.25">
      <c r="A102" s="7" t="s">
        <v>132</v>
      </c>
      <c r="B102" s="7" t="s">
        <v>133</v>
      </c>
      <c r="C102" s="7" t="s">
        <v>12</v>
      </c>
      <c r="D102" s="7" t="s">
        <v>14</v>
      </c>
      <c r="E102" s="7" t="s">
        <v>79</v>
      </c>
      <c r="F102" s="7" t="s">
        <v>18</v>
      </c>
      <c r="G102" s="7" t="s">
        <v>20</v>
      </c>
      <c r="H102" s="9" t="s">
        <v>80</v>
      </c>
      <c r="I102" s="7">
        <f>SUMPRODUCT(--EXACT(A102,$A$2:$A$523))</f>
        <v>1</v>
      </c>
      <c r="K102" s="6" t="s">
        <v>1429</v>
      </c>
      <c r="O102" s="5" t="s">
        <v>1424</v>
      </c>
      <c r="V102" s="8" t="s">
        <v>1482</v>
      </c>
      <c r="Y102" s="7" t="str">
        <f t="shared" si="1"/>
        <v>≥65/Bachelor's Degree</v>
      </c>
      <c r="Z102" s="7">
        <f>SUMPRODUCT(--EXACT(Y102,$Y$2:$Y$523))</f>
        <v>2</v>
      </c>
    </row>
    <row r="103" spans="1:26" ht="26.25" hidden="1" customHeight="1" x14ac:dyDescent="0.25">
      <c r="A103" s="7" t="s">
        <v>154</v>
      </c>
      <c r="B103" s="7" t="s">
        <v>155</v>
      </c>
      <c r="C103" s="7" t="s">
        <v>12</v>
      </c>
      <c r="D103" s="7" t="s">
        <v>14</v>
      </c>
      <c r="E103" s="7" t="s">
        <v>16</v>
      </c>
      <c r="F103" s="7" t="s">
        <v>18</v>
      </c>
      <c r="G103" s="7" t="s">
        <v>20</v>
      </c>
      <c r="H103" s="9" t="s">
        <v>22</v>
      </c>
      <c r="I103" s="7">
        <f>SUMPRODUCT(--EXACT(A103,$A$2:$A$523))</f>
        <v>1</v>
      </c>
      <c r="K103" s="6" t="s">
        <v>1429</v>
      </c>
      <c r="O103" s="5" t="s">
        <v>1424</v>
      </c>
      <c r="V103" s="8" t="s">
        <v>1483</v>
      </c>
      <c r="Y103" s="7" t="str">
        <f t="shared" si="1"/>
        <v>≥65/Bachelor's Degree</v>
      </c>
      <c r="Z103" s="7">
        <f>SUMPRODUCT(--EXACT(Y103,$Y$2:$Y$523))</f>
        <v>2</v>
      </c>
    </row>
    <row r="104" spans="1:26" ht="26.25" hidden="1" customHeight="1" x14ac:dyDescent="0.25">
      <c r="A104" s="7" t="s">
        <v>228</v>
      </c>
      <c r="B104" s="7" t="s">
        <v>229</v>
      </c>
      <c r="C104" s="7" t="s">
        <v>12</v>
      </c>
      <c r="D104" s="7" t="s">
        <v>14</v>
      </c>
      <c r="E104" s="7" t="s">
        <v>79</v>
      </c>
      <c r="F104" s="7" t="s">
        <v>18</v>
      </c>
      <c r="G104" s="7" t="s">
        <v>20</v>
      </c>
      <c r="H104" s="9" t="s">
        <v>80</v>
      </c>
      <c r="I104" s="7">
        <f>SUMPRODUCT(--EXACT(A104,$A$2:$A$523))</f>
        <v>1</v>
      </c>
      <c r="K104" s="6" t="s">
        <v>1429</v>
      </c>
      <c r="O104" s="5" t="s">
        <v>1430</v>
      </c>
      <c r="V104" s="8" t="s">
        <v>1482</v>
      </c>
      <c r="Y104" s="7" t="str">
        <f t="shared" si="1"/>
        <v>≥65/Doctoral Degree</v>
      </c>
      <c r="Z104" s="7">
        <f>SUMPRODUCT(--EXACT(Y104,$Y$2:$Y$523))</f>
        <v>2</v>
      </c>
    </row>
    <row r="105" spans="1:26" ht="26.25" hidden="1" customHeight="1" x14ac:dyDescent="0.25">
      <c r="A105" s="7" t="s">
        <v>246</v>
      </c>
      <c r="B105" s="7" t="s">
        <v>247</v>
      </c>
      <c r="C105" s="7" t="s">
        <v>12</v>
      </c>
      <c r="D105" s="7" t="s">
        <v>14</v>
      </c>
      <c r="E105" s="7" t="s">
        <v>16</v>
      </c>
      <c r="F105" s="7" t="s">
        <v>18</v>
      </c>
      <c r="G105" s="7" t="s">
        <v>20</v>
      </c>
      <c r="H105" s="9" t="s">
        <v>22</v>
      </c>
      <c r="I105" s="7">
        <f>SUMPRODUCT(--EXACT(A105,$A$2:$A$523))</f>
        <v>1</v>
      </c>
      <c r="K105" s="6" t="s">
        <v>1429</v>
      </c>
      <c r="O105" s="5" t="s">
        <v>1430</v>
      </c>
      <c r="V105" s="8" t="s">
        <v>1483</v>
      </c>
      <c r="Y105" s="7" t="str">
        <f t="shared" si="1"/>
        <v>≥65/Doctoral Degree</v>
      </c>
      <c r="Z105" s="7">
        <f>SUMPRODUCT(--EXACT(Y105,$Y$2:$Y$523))</f>
        <v>2</v>
      </c>
    </row>
    <row r="106" spans="1:26" ht="26.25" hidden="1" customHeight="1" x14ac:dyDescent="0.25">
      <c r="A106" s="7" t="s">
        <v>547</v>
      </c>
      <c r="B106" s="7" t="s">
        <v>548</v>
      </c>
      <c r="C106" s="7" t="s">
        <v>12</v>
      </c>
      <c r="D106" s="7" t="s">
        <v>14</v>
      </c>
      <c r="E106" s="7" t="s">
        <v>79</v>
      </c>
      <c r="F106" s="7" t="s">
        <v>18</v>
      </c>
      <c r="G106" s="7" t="s">
        <v>20</v>
      </c>
      <c r="H106" s="9" t="s">
        <v>80</v>
      </c>
      <c r="I106" s="7">
        <f>SUMPRODUCT(--EXACT(A106,$A$2:$A$523))</f>
        <v>1</v>
      </c>
      <c r="K106" s="6" t="s">
        <v>1429</v>
      </c>
      <c r="O106" s="5" t="s">
        <v>1476</v>
      </c>
      <c r="V106" s="8" t="s">
        <v>1482</v>
      </c>
      <c r="Y106" s="7" t="str">
        <f t="shared" si="1"/>
        <v>≥65/High School Graduates, No College</v>
      </c>
      <c r="Z106" s="7">
        <f>SUMPRODUCT(--EXACT(Y106,$Y$2:$Y$523))</f>
        <v>2</v>
      </c>
    </row>
    <row r="107" spans="1:26" ht="26.25" hidden="1" customHeight="1" x14ac:dyDescent="0.25">
      <c r="A107" s="7" t="s">
        <v>569</v>
      </c>
      <c r="B107" s="7" t="s">
        <v>570</v>
      </c>
      <c r="C107" s="7" t="s">
        <v>12</v>
      </c>
      <c r="D107" s="7" t="s">
        <v>14</v>
      </c>
      <c r="E107" s="7" t="s">
        <v>16</v>
      </c>
      <c r="F107" s="7" t="s">
        <v>18</v>
      </c>
      <c r="G107" s="7" t="s">
        <v>20</v>
      </c>
      <c r="H107" s="9" t="s">
        <v>22</v>
      </c>
      <c r="I107" s="7">
        <f>SUMPRODUCT(--EXACT(A107,$A$2:$A$523))</f>
        <v>1</v>
      </c>
      <c r="K107" s="6" t="s">
        <v>1429</v>
      </c>
      <c r="O107" s="5" t="s">
        <v>1476</v>
      </c>
      <c r="V107" s="8" t="s">
        <v>1483</v>
      </c>
      <c r="Y107" s="7" t="str">
        <f t="shared" si="1"/>
        <v>≥65/High School Graduates, No College</v>
      </c>
      <c r="Z107" s="7">
        <f>SUMPRODUCT(--EXACT(Y107,$Y$2:$Y$523))</f>
        <v>2</v>
      </c>
    </row>
    <row r="108" spans="1:26" ht="26.25" hidden="1" customHeight="1" x14ac:dyDescent="0.25">
      <c r="A108" s="7" t="s">
        <v>657</v>
      </c>
      <c r="B108" s="7" t="s">
        <v>658</v>
      </c>
      <c r="C108" s="7" t="s">
        <v>12</v>
      </c>
      <c r="D108" s="7" t="s">
        <v>14</v>
      </c>
      <c r="E108" s="7" t="s">
        <v>79</v>
      </c>
      <c r="F108" s="7" t="s">
        <v>18</v>
      </c>
      <c r="G108" s="7" t="s">
        <v>20</v>
      </c>
      <c r="H108" s="9" t="s">
        <v>80</v>
      </c>
      <c r="I108" s="7">
        <f>SUMPRODUCT(--EXACT(A108,$A$2:$A$523))</f>
        <v>1</v>
      </c>
      <c r="K108" s="6" t="s">
        <v>1429</v>
      </c>
      <c r="O108" s="5" t="s">
        <v>1437</v>
      </c>
      <c r="V108" s="8" t="s">
        <v>1482</v>
      </c>
      <c r="Y108" s="7" t="str">
        <f t="shared" si="1"/>
        <v>≥65/Less than a High School Diploma</v>
      </c>
      <c r="Z108" s="7">
        <f>SUMPRODUCT(--EXACT(Y108,$Y$2:$Y$523))</f>
        <v>2</v>
      </c>
    </row>
    <row r="109" spans="1:26" ht="26.25" hidden="1" customHeight="1" x14ac:dyDescent="0.25">
      <c r="A109" s="7" t="s">
        <v>679</v>
      </c>
      <c r="B109" s="7" t="s">
        <v>680</v>
      </c>
      <c r="C109" s="7" t="s">
        <v>12</v>
      </c>
      <c r="D109" s="7" t="s">
        <v>14</v>
      </c>
      <c r="E109" s="7" t="s">
        <v>16</v>
      </c>
      <c r="F109" s="7" t="s">
        <v>18</v>
      </c>
      <c r="G109" s="7" t="s">
        <v>20</v>
      </c>
      <c r="H109" s="9" t="s">
        <v>22</v>
      </c>
      <c r="I109" s="7">
        <f>SUMPRODUCT(--EXACT(A109,$A$2:$A$523))</f>
        <v>1</v>
      </c>
      <c r="K109" s="6" t="s">
        <v>1429</v>
      </c>
      <c r="O109" s="5" t="s">
        <v>1437</v>
      </c>
      <c r="V109" s="8" t="s">
        <v>1483</v>
      </c>
      <c r="Y109" s="7" t="str">
        <f t="shared" si="1"/>
        <v>≥65/Less than a High School Diploma</v>
      </c>
      <c r="Z109" s="7">
        <f>SUMPRODUCT(--EXACT(Y109,$Y$2:$Y$523))</f>
        <v>2</v>
      </c>
    </row>
    <row r="110" spans="1:26" ht="26.25" hidden="1" customHeight="1" x14ac:dyDescent="0.25">
      <c r="A110" s="7" t="s">
        <v>329</v>
      </c>
      <c r="B110" s="7" t="s">
        <v>330</v>
      </c>
      <c r="C110" s="7" t="s">
        <v>12</v>
      </c>
      <c r="D110" s="7" t="s">
        <v>14</v>
      </c>
      <c r="E110" s="7" t="s">
        <v>79</v>
      </c>
      <c r="F110" s="7" t="s">
        <v>18</v>
      </c>
      <c r="G110" s="7" t="s">
        <v>20</v>
      </c>
      <c r="H110" s="9" t="s">
        <v>80</v>
      </c>
      <c r="I110" s="7">
        <f>SUMPRODUCT(--EXACT(A110,$A$2:$A$523))</f>
        <v>1</v>
      </c>
      <c r="K110" s="6" t="s">
        <v>1429</v>
      </c>
      <c r="O110" s="5" t="s">
        <v>1423</v>
      </c>
      <c r="V110" s="8" t="s">
        <v>1482</v>
      </c>
      <c r="Y110" s="7" t="str">
        <f t="shared" si="1"/>
        <v>≥65/Master's Degree</v>
      </c>
      <c r="Z110" s="7">
        <f>SUMPRODUCT(--EXACT(Y110,$Y$2:$Y$523))</f>
        <v>2</v>
      </c>
    </row>
    <row r="111" spans="1:26" ht="26.25" hidden="1" customHeight="1" x14ac:dyDescent="0.25">
      <c r="A111" s="7" t="s">
        <v>351</v>
      </c>
      <c r="B111" s="7" t="s">
        <v>352</v>
      </c>
      <c r="C111" s="7" t="s">
        <v>12</v>
      </c>
      <c r="D111" s="7" t="s">
        <v>14</v>
      </c>
      <c r="E111" s="7" t="s">
        <v>16</v>
      </c>
      <c r="F111" s="7" t="s">
        <v>18</v>
      </c>
      <c r="G111" s="7" t="s">
        <v>20</v>
      </c>
      <c r="H111" s="9" t="s">
        <v>22</v>
      </c>
      <c r="I111" s="7">
        <f>SUMPRODUCT(--EXACT(A111,$A$2:$A$523))</f>
        <v>1</v>
      </c>
      <c r="K111" s="6" t="s">
        <v>1429</v>
      </c>
      <c r="O111" s="5" t="s">
        <v>1423</v>
      </c>
      <c r="V111" s="8" t="s">
        <v>1483</v>
      </c>
      <c r="Y111" s="7" t="str">
        <f t="shared" si="1"/>
        <v>≥65/Master's Degree</v>
      </c>
      <c r="Z111" s="7">
        <f>SUMPRODUCT(--EXACT(Y111,$Y$2:$Y$523))</f>
        <v>2</v>
      </c>
    </row>
    <row r="112" spans="1:26" ht="26.25" hidden="1" customHeight="1" x14ac:dyDescent="0.25">
      <c r="A112" s="7" t="s">
        <v>134</v>
      </c>
      <c r="B112" s="7" t="s">
        <v>135</v>
      </c>
      <c r="C112" s="7" t="s">
        <v>12</v>
      </c>
      <c r="D112" s="7" t="s">
        <v>14</v>
      </c>
      <c r="E112" s="7" t="s">
        <v>79</v>
      </c>
      <c r="F112" s="7" t="s">
        <v>18</v>
      </c>
      <c r="G112" s="7" t="s">
        <v>20</v>
      </c>
      <c r="H112" s="9" t="s">
        <v>80</v>
      </c>
      <c r="I112" s="7">
        <f>SUMPRODUCT(--EXACT(A112,$A$2:$A$523))</f>
        <v>1</v>
      </c>
      <c r="J112" s="5" t="s">
        <v>1408</v>
      </c>
      <c r="K112" s="6" t="s">
        <v>1429</v>
      </c>
      <c r="O112" s="5" t="s">
        <v>1424</v>
      </c>
      <c r="V112" s="8" t="s">
        <v>1482</v>
      </c>
      <c r="Y112" s="7" t="str">
        <f t="shared" si="1"/>
        <v>Men/≥65/Bachelor's Degree</v>
      </c>
      <c r="Z112" s="7">
        <f>SUMPRODUCT(--EXACT(Y112,$Y$2:$Y$523))</f>
        <v>2</v>
      </c>
    </row>
    <row r="113" spans="1:26" ht="26.25" hidden="1" customHeight="1" x14ac:dyDescent="0.25">
      <c r="A113" s="7" t="s">
        <v>172</v>
      </c>
      <c r="B113" s="7" t="s">
        <v>173</v>
      </c>
      <c r="C113" s="7" t="s">
        <v>12</v>
      </c>
      <c r="D113" s="7" t="s">
        <v>14</v>
      </c>
      <c r="E113" s="7" t="s">
        <v>16</v>
      </c>
      <c r="F113" s="7" t="s">
        <v>18</v>
      </c>
      <c r="G113" s="7" t="s">
        <v>20</v>
      </c>
      <c r="H113" s="9" t="s">
        <v>22</v>
      </c>
      <c r="I113" s="7">
        <f>SUMPRODUCT(--EXACT(A113,$A$2:$A$523))</f>
        <v>1</v>
      </c>
      <c r="J113" s="5" t="s">
        <v>1408</v>
      </c>
      <c r="K113" s="6" t="s">
        <v>1429</v>
      </c>
      <c r="O113" s="5" t="s">
        <v>1424</v>
      </c>
      <c r="V113" s="8" t="s">
        <v>1483</v>
      </c>
      <c r="Y113" s="7" t="str">
        <f t="shared" si="1"/>
        <v>Men/≥65/Bachelor's Degree</v>
      </c>
      <c r="Z113" s="7">
        <f>SUMPRODUCT(--EXACT(Y113,$Y$2:$Y$523))</f>
        <v>2</v>
      </c>
    </row>
    <row r="114" spans="1:26" ht="26.25" hidden="1" customHeight="1" x14ac:dyDescent="0.25">
      <c r="A114" s="7" t="s">
        <v>230</v>
      </c>
      <c r="B114" s="7" t="s">
        <v>231</v>
      </c>
      <c r="C114" s="7" t="s">
        <v>12</v>
      </c>
      <c r="D114" s="7" t="s">
        <v>14</v>
      </c>
      <c r="E114" s="7" t="s">
        <v>79</v>
      </c>
      <c r="F114" s="7" t="s">
        <v>18</v>
      </c>
      <c r="G114" s="7" t="s">
        <v>20</v>
      </c>
      <c r="H114" s="9" t="s">
        <v>80</v>
      </c>
      <c r="I114" s="7">
        <f>SUMPRODUCT(--EXACT(A114,$A$2:$A$523))</f>
        <v>1</v>
      </c>
      <c r="J114" s="5" t="s">
        <v>1408</v>
      </c>
      <c r="K114" s="6" t="s">
        <v>1429</v>
      </c>
      <c r="O114" s="5" t="s">
        <v>1430</v>
      </c>
      <c r="V114" s="8" t="s">
        <v>1482</v>
      </c>
      <c r="Y114" s="7" t="str">
        <f t="shared" si="1"/>
        <v>Men/≥65/Doctoral Degree</v>
      </c>
      <c r="Z114" s="7">
        <f>SUMPRODUCT(--EXACT(Y114,$Y$2:$Y$523))</f>
        <v>2</v>
      </c>
    </row>
    <row r="115" spans="1:26" ht="26.25" hidden="1" customHeight="1" x14ac:dyDescent="0.25">
      <c r="A115" s="7" t="s">
        <v>260</v>
      </c>
      <c r="B115" s="7" t="s">
        <v>261</v>
      </c>
      <c r="C115" s="7" t="s">
        <v>12</v>
      </c>
      <c r="D115" s="7" t="s">
        <v>14</v>
      </c>
      <c r="E115" s="7" t="s">
        <v>16</v>
      </c>
      <c r="F115" s="7" t="s">
        <v>18</v>
      </c>
      <c r="G115" s="7" t="s">
        <v>20</v>
      </c>
      <c r="H115" s="9" t="s">
        <v>22</v>
      </c>
      <c r="I115" s="7">
        <f>SUMPRODUCT(--EXACT(A115,$A$2:$A$523))</f>
        <v>1</v>
      </c>
      <c r="J115" s="5" t="s">
        <v>1408</v>
      </c>
      <c r="K115" s="6" t="s">
        <v>1429</v>
      </c>
      <c r="O115" s="5" t="s">
        <v>1430</v>
      </c>
      <c r="V115" s="8" t="s">
        <v>1483</v>
      </c>
      <c r="Y115" s="7" t="str">
        <f t="shared" si="1"/>
        <v>Men/≥65/Doctoral Degree</v>
      </c>
      <c r="Z115" s="7">
        <f>SUMPRODUCT(--EXACT(Y115,$Y$2:$Y$523))</f>
        <v>2</v>
      </c>
    </row>
    <row r="116" spans="1:26" ht="26.25" hidden="1" customHeight="1" x14ac:dyDescent="0.25">
      <c r="A116" s="7" t="s">
        <v>549</v>
      </c>
      <c r="B116" s="7" t="s">
        <v>550</v>
      </c>
      <c r="C116" s="7" t="s">
        <v>12</v>
      </c>
      <c r="D116" s="7" t="s">
        <v>14</v>
      </c>
      <c r="E116" s="7" t="s">
        <v>79</v>
      </c>
      <c r="F116" s="7" t="s">
        <v>18</v>
      </c>
      <c r="G116" s="7" t="s">
        <v>20</v>
      </c>
      <c r="H116" s="9" t="s">
        <v>80</v>
      </c>
      <c r="I116" s="7">
        <f>SUMPRODUCT(--EXACT(A116,$A$2:$A$523))</f>
        <v>1</v>
      </c>
      <c r="J116" s="5" t="s">
        <v>1408</v>
      </c>
      <c r="K116" s="6" t="s">
        <v>1429</v>
      </c>
      <c r="O116" s="5" t="s">
        <v>1476</v>
      </c>
      <c r="V116" s="8" t="s">
        <v>1482</v>
      </c>
      <c r="Y116" s="7" t="str">
        <f t="shared" si="1"/>
        <v>Men/≥65/High School Graduates, No College</v>
      </c>
      <c r="Z116" s="7">
        <f>SUMPRODUCT(--EXACT(Y116,$Y$2:$Y$523))</f>
        <v>2</v>
      </c>
    </row>
    <row r="117" spans="1:26" ht="26.25" hidden="1" customHeight="1" x14ac:dyDescent="0.25">
      <c r="A117" s="7" t="s">
        <v>587</v>
      </c>
      <c r="B117" s="7" t="s">
        <v>588</v>
      </c>
      <c r="C117" s="7" t="s">
        <v>12</v>
      </c>
      <c r="D117" s="7" t="s">
        <v>14</v>
      </c>
      <c r="E117" s="7" t="s">
        <v>16</v>
      </c>
      <c r="F117" s="7" t="s">
        <v>18</v>
      </c>
      <c r="G117" s="7" t="s">
        <v>20</v>
      </c>
      <c r="H117" s="9" t="s">
        <v>22</v>
      </c>
      <c r="I117" s="7">
        <f>SUMPRODUCT(--EXACT(A117,$A$2:$A$523))</f>
        <v>1</v>
      </c>
      <c r="J117" s="5" t="s">
        <v>1408</v>
      </c>
      <c r="K117" s="6" t="s">
        <v>1429</v>
      </c>
      <c r="O117" s="5" t="s">
        <v>1476</v>
      </c>
      <c r="V117" s="8" t="s">
        <v>1483</v>
      </c>
      <c r="Y117" s="7" t="str">
        <f t="shared" si="1"/>
        <v>Men/≥65/High School Graduates, No College</v>
      </c>
      <c r="Z117" s="7">
        <f>SUMPRODUCT(--EXACT(Y117,$Y$2:$Y$523))</f>
        <v>2</v>
      </c>
    </row>
    <row r="118" spans="1:26" ht="26.25" hidden="1" customHeight="1" x14ac:dyDescent="0.25">
      <c r="A118" s="7" t="s">
        <v>659</v>
      </c>
      <c r="B118" s="7" t="s">
        <v>660</v>
      </c>
      <c r="C118" s="7" t="s">
        <v>12</v>
      </c>
      <c r="D118" s="7" t="s">
        <v>14</v>
      </c>
      <c r="E118" s="7" t="s">
        <v>79</v>
      </c>
      <c r="F118" s="7" t="s">
        <v>18</v>
      </c>
      <c r="G118" s="7" t="s">
        <v>20</v>
      </c>
      <c r="H118" s="9" t="s">
        <v>80</v>
      </c>
      <c r="I118" s="7">
        <f>SUMPRODUCT(--EXACT(A118,$A$2:$A$523))</f>
        <v>1</v>
      </c>
      <c r="J118" s="5" t="s">
        <v>1408</v>
      </c>
      <c r="K118" s="6" t="s">
        <v>1429</v>
      </c>
      <c r="O118" s="5" t="s">
        <v>1437</v>
      </c>
      <c r="V118" s="8" t="s">
        <v>1482</v>
      </c>
      <c r="Y118" s="7" t="str">
        <f t="shared" si="1"/>
        <v>Men/≥65/Less than a High School Diploma</v>
      </c>
      <c r="Z118" s="7">
        <f>SUMPRODUCT(--EXACT(Y118,$Y$2:$Y$523))</f>
        <v>2</v>
      </c>
    </row>
    <row r="119" spans="1:26" ht="26.25" hidden="1" customHeight="1" x14ac:dyDescent="0.25">
      <c r="A119" s="7" t="s">
        <v>697</v>
      </c>
      <c r="B119" s="7" t="s">
        <v>698</v>
      </c>
      <c r="C119" s="7" t="s">
        <v>12</v>
      </c>
      <c r="D119" s="7" t="s">
        <v>14</v>
      </c>
      <c r="E119" s="7" t="s">
        <v>16</v>
      </c>
      <c r="F119" s="7" t="s">
        <v>18</v>
      </c>
      <c r="G119" s="7" t="s">
        <v>20</v>
      </c>
      <c r="H119" s="9" t="s">
        <v>22</v>
      </c>
      <c r="I119" s="7">
        <f>SUMPRODUCT(--EXACT(A119,$A$2:$A$523))</f>
        <v>1</v>
      </c>
      <c r="J119" s="5" t="s">
        <v>1408</v>
      </c>
      <c r="K119" s="6" t="s">
        <v>1429</v>
      </c>
      <c r="O119" s="5" t="s">
        <v>1437</v>
      </c>
      <c r="V119" s="8" t="s">
        <v>1483</v>
      </c>
      <c r="Y119" s="7" t="str">
        <f t="shared" si="1"/>
        <v>Men/≥65/Less than a High School Diploma</v>
      </c>
      <c r="Z119" s="7">
        <f>SUMPRODUCT(--EXACT(Y119,$Y$2:$Y$523))</f>
        <v>2</v>
      </c>
    </row>
    <row r="120" spans="1:26" ht="26.25" hidden="1" customHeight="1" x14ac:dyDescent="0.25">
      <c r="A120" s="7" t="s">
        <v>331</v>
      </c>
      <c r="B120" s="7" t="s">
        <v>332</v>
      </c>
      <c r="C120" s="7" t="s">
        <v>12</v>
      </c>
      <c r="D120" s="7" t="s">
        <v>14</v>
      </c>
      <c r="E120" s="7" t="s">
        <v>79</v>
      </c>
      <c r="F120" s="7" t="s">
        <v>18</v>
      </c>
      <c r="G120" s="7" t="s">
        <v>20</v>
      </c>
      <c r="H120" s="9" t="s">
        <v>80</v>
      </c>
      <c r="I120" s="7">
        <f>SUMPRODUCT(--EXACT(A120,$A$2:$A$523))</f>
        <v>1</v>
      </c>
      <c r="J120" s="5" t="s">
        <v>1408</v>
      </c>
      <c r="K120" s="6" t="s">
        <v>1429</v>
      </c>
      <c r="O120" s="5" t="s">
        <v>1423</v>
      </c>
      <c r="V120" s="8" t="s">
        <v>1482</v>
      </c>
      <c r="Y120" s="7" t="str">
        <f t="shared" si="1"/>
        <v>Men/≥65/Master's Degree</v>
      </c>
      <c r="Z120" s="7">
        <f>SUMPRODUCT(--EXACT(Y120,$Y$2:$Y$523))</f>
        <v>2</v>
      </c>
    </row>
    <row r="121" spans="1:26" ht="26.25" hidden="1" customHeight="1" x14ac:dyDescent="0.25">
      <c r="A121" s="7" t="s">
        <v>369</v>
      </c>
      <c r="B121" s="7" t="s">
        <v>370</v>
      </c>
      <c r="C121" s="7" t="s">
        <v>12</v>
      </c>
      <c r="D121" s="7" t="s">
        <v>14</v>
      </c>
      <c r="E121" s="7" t="s">
        <v>16</v>
      </c>
      <c r="F121" s="7" t="s">
        <v>18</v>
      </c>
      <c r="G121" s="7" t="s">
        <v>20</v>
      </c>
      <c r="H121" s="9" t="s">
        <v>22</v>
      </c>
      <c r="I121" s="7">
        <f>SUMPRODUCT(--EXACT(A121,$A$2:$A$523))</f>
        <v>1</v>
      </c>
      <c r="J121" s="5" t="s">
        <v>1408</v>
      </c>
      <c r="K121" s="6" t="s">
        <v>1429</v>
      </c>
      <c r="O121" s="5" t="s">
        <v>1423</v>
      </c>
      <c r="V121" s="8" t="s">
        <v>1483</v>
      </c>
      <c r="Y121" s="7" t="str">
        <f t="shared" si="1"/>
        <v>Men/≥65/Master's Degree</v>
      </c>
      <c r="Z121" s="7">
        <f>SUMPRODUCT(--EXACT(Y121,$Y$2:$Y$523))</f>
        <v>2</v>
      </c>
    </row>
    <row r="122" spans="1:26" ht="26.25" hidden="1" customHeight="1" x14ac:dyDescent="0.25">
      <c r="A122" s="7" t="s">
        <v>439</v>
      </c>
      <c r="B122" s="7" t="s">
        <v>440</v>
      </c>
      <c r="C122" s="7" t="s">
        <v>12</v>
      </c>
      <c r="D122" s="7" t="s">
        <v>14</v>
      </c>
      <c r="E122" s="7" t="s">
        <v>79</v>
      </c>
      <c r="F122" s="7" t="s">
        <v>18</v>
      </c>
      <c r="G122" s="7" t="s">
        <v>20</v>
      </c>
      <c r="H122" s="9" t="s">
        <v>80</v>
      </c>
      <c r="I122" s="7">
        <f>SUMPRODUCT(--EXACT(A122,$A$2:$A$523))</f>
        <v>1</v>
      </c>
      <c r="J122" s="5" t="s">
        <v>1408</v>
      </c>
      <c r="K122" s="6" t="s">
        <v>1429</v>
      </c>
      <c r="O122" s="5" t="s">
        <v>1435</v>
      </c>
      <c r="V122" s="8" t="s">
        <v>1482</v>
      </c>
      <c r="Y122" s="7" t="str">
        <f t="shared" si="1"/>
        <v>Men/≥65/Professional Degree</v>
      </c>
      <c r="Z122" s="7">
        <f>SUMPRODUCT(--EXACT(Y122,$Y$2:$Y$523))</f>
        <v>2</v>
      </c>
    </row>
    <row r="123" spans="1:26" ht="26.25" hidden="1" customHeight="1" x14ac:dyDescent="0.25">
      <c r="A123" s="7" t="s">
        <v>477</v>
      </c>
      <c r="B123" s="7" t="s">
        <v>478</v>
      </c>
      <c r="C123" s="7" t="s">
        <v>12</v>
      </c>
      <c r="D123" s="7" t="s">
        <v>14</v>
      </c>
      <c r="E123" s="7" t="s">
        <v>16</v>
      </c>
      <c r="F123" s="7" t="s">
        <v>18</v>
      </c>
      <c r="G123" s="7" t="s">
        <v>20</v>
      </c>
      <c r="H123" s="9" t="s">
        <v>22</v>
      </c>
      <c r="I123" s="7">
        <f>SUMPRODUCT(--EXACT(A123,$A$2:$A$523))</f>
        <v>1</v>
      </c>
      <c r="J123" s="5" t="s">
        <v>1408</v>
      </c>
      <c r="K123" s="6" t="s">
        <v>1429</v>
      </c>
      <c r="O123" s="5" t="s">
        <v>1435</v>
      </c>
      <c r="V123" s="8" t="s">
        <v>1483</v>
      </c>
      <c r="Y123" s="7" t="str">
        <f t="shared" si="1"/>
        <v>Men/≥65/Professional Degree</v>
      </c>
      <c r="Z123" s="7">
        <f>SUMPRODUCT(--EXACT(Y123,$Y$2:$Y$523))</f>
        <v>2</v>
      </c>
    </row>
    <row r="124" spans="1:26" ht="26.25" hidden="1" customHeight="1" x14ac:dyDescent="0.25">
      <c r="A124" s="7" t="s">
        <v>1263</v>
      </c>
      <c r="B124" s="7" t="s">
        <v>1264</v>
      </c>
      <c r="C124" s="7" t="s">
        <v>12</v>
      </c>
      <c r="D124" s="7" t="s">
        <v>14</v>
      </c>
      <c r="E124" s="7" t="s">
        <v>79</v>
      </c>
      <c r="F124" s="7" t="s">
        <v>18</v>
      </c>
      <c r="G124" s="7" t="s">
        <v>20</v>
      </c>
      <c r="H124" s="9" t="s">
        <v>80</v>
      </c>
      <c r="I124" s="7">
        <f>SUMPRODUCT(--EXACT(A124,$A$2:$A$523))</f>
        <v>1</v>
      </c>
      <c r="J124" s="5" t="s">
        <v>1408</v>
      </c>
      <c r="K124" s="6" t="s">
        <v>1429</v>
      </c>
      <c r="O124" s="5" t="s">
        <v>1449</v>
      </c>
      <c r="V124" s="8" t="s">
        <v>1482</v>
      </c>
      <c r="Y124" s="7" t="str">
        <f t="shared" si="1"/>
        <v>Men/≥65/Some College or Associate Degree</v>
      </c>
      <c r="Z124" s="7">
        <f>SUMPRODUCT(--EXACT(Y124,$Y$2:$Y$523))</f>
        <v>2</v>
      </c>
    </row>
    <row r="125" spans="1:26" ht="26.25" hidden="1" customHeight="1" x14ac:dyDescent="0.25">
      <c r="A125" s="7" t="s">
        <v>1301</v>
      </c>
      <c r="B125" s="7" t="s">
        <v>1302</v>
      </c>
      <c r="C125" s="7" t="s">
        <v>12</v>
      </c>
      <c r="D125" s="7" t="s">
        <v>14</v>
      </c>
      <c r="E125" s="7" t="s">
        <v>16</v>
      </c>
      <c r="F125" s="7" t="s">
        <v>18</v>
      </c>
      <c r="G125" s="7" t="s">
        <v>20</v>
      </c>
      <c r="H125" s="9" t="s">
        <v>22</v>
      </c>
      <c r="I125" s="7">
        <f>SUMPRODUCT(--EXACT(A125,$A$2:$A$523))</f>
        <v>1</v>
      </c>
      <c r="J125" s="5" t="s">
        <v>1408</v>
      </c>
      <c r="K125" s="6" t="s">
        <v>1429</v>
      </c>
      <c r="O125" s="5" t="s">
        <v>1449</v>
      </c>
      <c r="V125" s="8" t="s">
        <v>1483</v>
      </c>
      <c r="Y125" s="7" t="str">
        <f t="shared" si="1"/>
        <v>Men/≥65/Some College or Associate Degree</v>
      </c>
      <c r="Z125" s="7">
        <f>SUMPRODUCT(--EXACT(Y125,$Y$2:$Y$523))</f>
        <v>2</v>
      </c>
    </row>
    <row r="126" spans="1:26" ht="26.25" hidden="1" customHeight="1" x14ac:dyDescent="0.25">
      <c r="A126" s="7" t="s">
        <v>437</v>
      </c>
      <c r="B126" s="7" t="s">
        <v>438</v>
      </c>
      <c r="C126" s="7" t="s">
        <v>12</v>
      </c>
      <c r="D126" s="7" t="s">
        <v>14</v>
      </c>
      <c r="E126" s="7" t="s">
        <v>79</v>
      </c>
      <c r="F126" s="7" t="s">
        <v>18</v>
      </c>
      <c r="G126" s="7" t="s">
        <v>20</v>
      </c>
      <c r="H126" s="9" t="s">
        <v>80</v>
      </c>
      <c r="I126" s="7">
        <f>SUMPRODUCT(--EXACT(A126,$A$2:$A$523))</f>
        <v>1</v>
      </c>
      <c r="K126" s="6" t="s">
        <v>1429</v>
      </c>
      <c r="O126" s="5" t="s">
        <v>1435</v>
      </c>
      <c r="V126" s="8" t="s">
        <v>1482</v>
      </c>
      <c r="Y126" s="7" t="str">
        <f t="shared" si="1"/>
        <v>≥65/Professional Degree</v>
      </c>
      <c r="Z126" s="7">
        <f>SUMPRODUCT(--EXACT(Y126,$Y$2:$Y$523))</f>
        <v>2</v>
      </c>
    </row>
    <row r="127" spans="1:26" ht="26.25" hidden="1" customHeight="1" x14ac:dyDescent="0.25">
      <c r="A127" s="7" t="s">
        <v>459</v>
      </c>
      <c r="B127" s="7" t="s">
        <v>460</v>
      </c>
      <c r="C127" s="7" t="s">
        <v>12</v>
      </c>
      <c r="D127" s="7" t="s">
        <v>14</v>
      </c>
      <c r="E127" s="7" t="s">
        <v>16</v>
      </c>
      <c r="F127" s="7" t="s">
        <v>18</v>
      </c>
      <c r="G127" s="7" t="s">
        <v>20</v>
      </c>
      <c r="H127" s="9" t="s">
        <v>22</v>
      </c>
      <c r="I127" s="7">
        <f>SUMPRODUCT(--EXACT(A127,$A$2:$A$523))</f>
        <v>1</v>
      </c>
      <c r="K127" s="6" t="s">
        <v>1429</v>
      </c>
      <c r="O127" s="5" t="s">
        <v>1435</v>
      </c>
      <c r="V127" s="8" t="s">
        <v>1483</v>
      </c>
      <c r="Y127" s="7" t="str">
        <f t="shared" si="1"/>
        <v>≥65/Professional Degree</v>
      </c>
      <c r="Z127" s="7">
        <f>SUMPRODUCT(--EXACT(Y127,$Y$2:$Y$523))</f>
        <v>2</v>
      </c>
    </row>
    <row r="128" spans="1:26" ht="26.25" hidden="1" customHeight="1" x14ac:dyDescent="0.25">
      <c r="A128" s="7" t="s">
        <v>1261</v>
      </c>
      <c r="B128" s="7" t="s">
        <v>1262</v>
      </c>
      <c r="C128" s="7" t="s">
        <v>12</v>
      </c>
      <c r="D128" s="7" t="s">
        <v>14</v>
      </c>
      <c r="E128" s="7" t="s">
        <v>79</v>
      </c>
      <c r="F128" s="7" t="s">
        <v>18</v>
      </c>
      <c r="G128" s="7" t="s">
        <v>20</v>
      </c>
      <c r="H128" s="9" t="s">
        <v>80</v>
      </c>
      <c r="I128" s="7">
        <f>SUMPRODUCT(--EXACT(A128,$A$2:$A$523))</f>
        <v>1</v>
      </c>
      <c r="K128" s="6" t="s">
        <v>1429</v>
      </c>
      <c r="O128" s="5" t="s">
        <v>1449</v>
      </c>
      <c r="V128" s="8" t="s">
        <v>1482</v>
      </c>
      <c r="Y128" s="7" t="str">
        <f t="shared" si="1"/>
        <v>≥65/Some College or Associate Degree</v>
      </c>
      <c r="Z128" s="7">
        <f>SUMPRODUCT(--EXACT(Y128,$Y$2:$Y$523))</f>
        <v>2</v>
      </c>
    </row>
    <row r="129" spans="1:26" ht="26.25" hidden="1" customHeight="1" x14ac:dyDescent="0.25">
      <c r="A129" s="7" t="s">
        <v>1283</v>
      </c>
      <c r="B129" s="7" t="s">
        <v>1284</v>
      </c>
      <c r="C129" s="7" t="s">
        <v>12</v>
      </c>
      <c r="D129" s="7" t="s">
        <v>14</v>
      </c>
      <c r="E129" s="7" t="s">
        <v>16</v>
      </c>
      <c r="F129" s="7" t="s">
        <v>18</v>
      </c>
      <c r="G129" s="7" t="s">
        <v>20</v>
      </c>
      <c r="H129" s="9" t="s">
        <v>22</v>
      </c>
      <c r="I129" s="7">
        <f>SUMPRODUCT(--EXACT(A129,$A$2:$A$523))</f>
        <v>1</v>
      </c>
      <c r="K129" s="6" t="s">
        <v>1429</v>
      </c>
      <c r="O129" s="5" t="s">
        <v>1449</v>
      </c>
      <c r="V129" s="8" t="s">
        <v>1483</v>
      </c>
      <c r="Y129" s="7" t="str">
        <f t="shared" si="1"/>
        <v>≥65/Some College or Associate Degree</v>
      </c>
      <c r="Z129" s="7">
        <f>SUMPRODUCT(--EXACT(Y129,$Y$2:$Y$523))</f>
        <v>2</v>
      </c>
    </row>
    <row r="130" spans="1:26" ht="26.25" hidden="1" customHeight="1" x14ac:dyDescent="0.25">
      <c r="A130" s="7" t="s">
        <v>921</v>
      </c>
      <c r="B130" s="7" t="s">
        <v>922</v>
      </c>
      <c r="C130" s="7" t="s">
        <v>12</v>
      </c>
      <c r="D130" s="7" t="s">
        <v>14</v>
      </c>
      <c r="E130" s="7" t="s">
        <v>16</v>
      </c>
      <c r="F130" s="7" t="s">
        <v>18</v>
      </c>
      <c r="G130" s="7" t="s">
        <v>20</v>
      </c>
      <c r="H130" s="9" t="s">
        <v>923</v>
      </c>
      <c r="I130" s="7">
        <f>SUMPRODUCT(--EXACT(A130,$A$2:$A$523))</f>
        <v>1</v>
      </c>
      <c r="K130" s="6" t="s">
        <v>1412</v>
      </c>
      <c r="L130" s="5" t="s">
        <v>1406</v>
      </c>
      <c r="V130" s="8" t="s">
        <v>1483</v>
      </c>
      <c r="Y130" s="7" t="str">
        <f t="shared" si="1"/>
        <v>≥65/With a Disability</v>
      </c>
      <c r="Z130" s="7">
        <f>SUMPRODUCT(--EXACT(Y130,$Y$2:$Y$523))</f>
        <v>2</v>
      </c>
    </row>
    <row r="131" spans="1:26" ht="26.25" hidden="1" customHeight="1" x14ac:dyDescent="0.25">
      <c r="A131" s="7" t="s">
        <v>1191</v>
      </c>
      <c r="B131" s="7" t="s">
        <v>1192</v>
      </c>
      <c r="C131" s="7" t="s">
        <v>12</v>
      </c>
      <c r="D131" s="7" t="s">
        <v>14</v>
      </c>
      <c r="E131" s="7" t="s">
        <v>79</v>
      </c>
      <c r="F131" s="7" t="s">
        <v>18</v>
      </c>
      <c r="G131" s="7" t="s">
        <v>20</v>
      </c>
      <c r="H131" s="9" t="s">
        <v>1193</v>
      </c>
      <c r="I131" s="7">
        <f>SUMPRODUCT(--EXACT(A131,$A$2:$A$523))</f>
        <v>1</v>
      </c>
      <c r="K131" s="6" t="s">
        <v>1412</v>
      </c>
      <c r="L131" s="5" t="s">
        <v>1406</v>
      </c>
      <c r="V131" s="8" t="s">
        <v>1482</v>
      </c>
      <c r="Y131" s="7" t="str">
        <f t="shared" ref="Y131:Y194" si="2">_xlfn.TEXTJOIN("/", TRUE, J131:U131)</f>
        <v>≥65/With a Disability</v>
      </c>
      <c r="Z131" s="7">
        <f>SUMPRODUCT(--EXACT(Y131,$Y$2:$Y$523))</f>
        <v>2</v>
      </c>
    </row>
    <row r="132" spans="1:26" ht="26.25" hidden="1" customHeight="1" x14ac:dyDescent="0.25">
      <c r="A132" s="7" t="s">
        <v>918</v>
      </c>
      <c r="B132" s="7" t="s">
        <v>919</v>
      </c>
      <c r="C132" s="7" t="s">
        <v>12</v>
      </c>
      <c r="D132" s="7" t="s">
        <v>14</v>
      </c>
      <c r="E132" s="7" t="s">
        <v>16</v>
      </c>
      <c r="F132" s="7" t="s">
        <v>18</v>
      </c>
      <c r="G132" s="7" t="s">
        <v>20</v>
      </c>
      <c r="H132" s="9" t="s">
        <v>920</v>
      </c>
      <c r="I132" s="7">
        <f>SUMPRODUCT(--EXACT(A132,$A$2:$A$523))</f>
        <v>1</v>
      </c>
      <c r="K132" s="6" t="s">
        <v>1412</v>
      </c>
      <c r="L132" s="5" t="s">
        <v>1472</v>
      </c>
      <c r="V132" s="8" t="s">
        <v>1483</v>
      </c>
      <c r="Y132" s="7" t="str">
        <f t="shared" si="2"/>
        <v>≥65/With No Disability</v>
      </c>
      <c r="Z132" s="7">
        <f>SUMPRODUCT(--EXACT(Y132,$Y$2:$Y$523))</f>
        <v>2</v>
      </c>
    </row>
    <row r="133" spans="1:26" ht="26.25" hidden="1" customHeight="1" x14ac:dyDescent="0.25">
      <c r="A133" s="7" t="s">
        <v>1188</v>
      </c>
      <c r="B133" s="7" t="s">
        <v>1189</v>
      </c>
      <c r="C133" s="7" t="s">
        <v>12</v>
      </c>
      <c r="D133" s="7" t="s">
        <v>14</v>
      </c>
      <c r="E133" s="7" t="s">
        <v>79</v>
      </c>
      <c r="F133" s="7" t="s">
        <v>18</v>
      </c>
      <c r="G133" s="7" t="s">
        <v>20</v>
      </c>
      <c r="H133" s="9" t="s">
        <v>1190</v>
      </c>
      <c r="I133" s="7">
        <f>SUMPRODUCT(--EXACT(A133,$A$2:$A$523))</f>
        <v>1</v>
      </c>
      <c r="K133" s="6" t="s">
        <v>1412</v>
      </c>
      <c r="L133" s="5" t="s">
        <v>1472</v>
      </c>
      <c r="V133" s="8" t="s">
        <v>1482</v>
      </c>
      <c r="Y133" s="7" t="str">
        <f t="shared" si="2"/>
        <v>≥65/With No Disability</v>
      </c>
      <c r="Z133" s="7">
        <f>SUMPRODUCT(--EXACT(Y133,$Y$2:$Y$523))</f>
        <v>2</v>
      </c>
    </row>
    <row r="134" spans="1:26" ht="26.25" hidden="1" customHeight="1" x14ac:dyDescent="0.25">
      <c r="A134" s="7" t="s">
        <v>771</v>
      </c>
      <c r="B134" s="7" t="s">
        <v>772</v>
      </c>
      <c r="C134" s="7" t="s">
        <v>12</v>
      </c>
      <c r="D134" s="7" t="s">
        <v>14</v>
      </c>
      <c r="E134" s="7" t="s">
        <v>16</v>
      </c>
      <c r="F134" s="7" t="s">
        <v>18</v>
      </c>
      <c r="G134" s="7" t="s">
        <v>20</v>
      </c>
      <c r="H134" s="9" t="s">
        <v>773</v>
      </c>
      <c r="I134" s="7">
        <f>SUMPRODUCT(--EXACT(A134,$A$2:$A$523))</f>
        <v>1</v>
      </c>
      <c r="K134" s="5" t="s">
        <v>1396</v>
      </c>
      <c r="V134" s="8" t="s">
        <v>1483</v>
      </c>
      <c r="Y134" s="7" t="str">
        <f t="shared" si="2"/>
        <v>20-24</v>
      </c>
      <c r="Z134" s="7">
        <f>SUMPRODUCT(--EXACT(Y134,$Y$2:$Y$523))</f>
        <v>2</v>
      </c>
    </row>
    <row r="135" spans="1:26" ht="26.25" hidden="1" customHeight="1" x14ac:dyDescent="0.25">
      <c r="A135" s="7" t="s">
        <v>1325</v>
      </c>
      <c r="B135" s="7" t="s">
        <v>1326</v>
      </c>
      <c r="C135" s="7" t="s">
        <v>12</v>
      </c>
      <c r="D135" s="7" t="s">
        <v>14</v>
      </c>
      <c r="E135" s="7" t="s">
        <v>16</v>
      </c>
      <c r="F135" s="7" t="s">
        <v>18</v>
      </c>
      <c r="G135" s="7" t="s">
        <v>20</v>
      </c>
      <c r="H135" s="9" t="s">
        <v>22</v>
      </c>
      <c r="I135" s="7">
        <f>SUMPRODUCT(--EXACT(A135,$A$2:$A$523))</f>
        <v>1</v>
      </c>
      <c r="K135" s="5" t="s">
        <v>1399</v>
      </c>
      <c r="V135" s="8" t="s">
        <v>1483</v>
      </c>
      <c r="Y135" s="7" t="str">
        <f t="shared" si="2"/>
        <v>25-34</v>
      </c>
      <c r="Z135" s="7">
        <f>SUMPRODUCT(--EXACT(Y135,$Y$2:$Y$523))</f>
        <v>2</v>
      </c>
    </row>
    <row r="136" spans="1:26" ht="26.25" hidden="1" customHeight="1" x14ac:dyDescent="0.25">
      <c r="A136" s="7" t="s">
        <v>136</v>
      </c>
      <c r="B136" s="7" t="s">
        <v>137</v>
      </c>
      <c r="C136" s="7" t="s">
        <v>12</v>
      </c>
      <c r="D136" s="7" t="s">
        <v>14</v>
      </c>
      <c r="E136" s="7" t="s">
        <v>79</v>
      </c>
      <c r="F136" s="7" t="s">
        <v>18</v>
      </c>
      <c r="G136" s="7" t="s">
        <v>20</v>
      </c>
      <c r="H136" s="9" t="s">
        <v>85</v>
      </c>
      <c r="I136" s="7">
        <f>SUMPRODUCT(--EXACT(A136,$A$2:$A$523))</f>
        <v>1</v>
      </c>
      <c r="J136" s="5" t="s">
        <v>1409</v>
      </c>
      <c r="K136" s="6" t="s">
        <v>1429</v>
      </c>
      <c r="O136" s="5" t="s">
        <v>1424</v>
      </c>
      <c r="V136" s="8" t="s">
        <v>1482</v>
      </c>
      <c r="Y136" s="7" t="str">
        <f t="shared" si="2"/>
        <v>Women/≥65/Bachelor's Degree</v>
      </c>
      <c r="Z136" s="7">
        <f>SUMPRODUCT(--EXACT(Y136,$Y$2:$Y$523))</f>
        <v>2</v>
      </c>
    </row>
    <row r="137" spans="1:26" ht="26.25" hidden="1" customHeight="1" x14ac:dyDescent="0.25">
      <c r="A137" s="7" t="s">
        <v>190</v>
      </c>
      <c r="B137" s="7" t="s">
        <v>191</v>
      </c>
      <c r="C137" s="7" t="s">
        <v>12</v>
      </c>
      <c r="D137" s="7" t="s">
        <v>14</v>
      </c>
      <c r="E137" s="7" t="s">
        <v>16</v>
      </c>
      <c r="F137" s="7" t="s">
        <v>18</v>
      </c>
      <c r="G137" s="7" t="s">
        <v>20</v>
      </c>
      <c r="H137" s="9" t="s">
        <v>57</v>
      </c>
      <c r="I137" s="7">
        <f>SUMPRODUCT(--EXACT(A137,$A$2:$A$523))</f>
        <v>1</v>
      </c>
      <c r="J137" s="5" t="s">
        <v>1409</v>
      </c>
      <c r="K137" s="6" t="s">
        <v>1429</v>
      </c>
      <c r="O137" s="5" t="s">
        <v>1424</v>
      </c>
      <c r="V137" s="8" t="s">
        <v>1483</v>
      </c>
      <c r="Y137" s="7" t="str">
        <f t="shared" si="2"/>
        <v>Women/≥65/Bachelor's Degree</v>
      </c>
      <c r="Z137" s="7">
        <f>SUMPRODUCT(--EXACT(Y137,$Y$2:$Y$523))</f>
        <v>2</v>
      </c>
    </row>
    <row r="138" spans="1:26" ht="26.25" hidden="1" customHeight="1" x14ac:dyDescent="0.25">
      <c r="A138" s="7" t="s">
        <v>232</v>
      </c>
      <c r="B138" s="7" t="s">
        <v>233</v>
      </c>
      <c r="C138" s="7" t="s">
        <v>12</v>
      </c>
      <c r="D138" s="7" t="s">
        <v>14</v>
      </c>
      <c r="E138" s="7" t="s">
        <v>79</v>
      </c>
      <c r="F138" s="7" t="s">
        <v>18</v>
      </c>
      <c r="G138" s="7" t="s">
        <v>20</v>
      </c>
      <c r="H138" s="9" t="s">
        <v>85</v>
      </c>
      <c r="I138" s="7">
        <f>SUMPRODUCT(--EXACT(A138,$A$2:$A$523))</f>
        <v>1</v>
      </c>
      <c r="J138" s="5" t="s">
        <v>1409</v>
      </c>
      <c r="K138" s="6" t="s">
        <v>1429</v>
      </c>
      <c r="O138" s="5" t="s">
        <v>1430</v>
      </c>
      <c r="V138" s="8" t="s">
        <v>1482</v>
      </c>
      <c r="Y138" s="7" t="str">
        <f t="shared" si="2"/>
        <v>Women/≥65/Doctoral Degree</v>
      </c>
      <c r="Z138" s="7">
        <f>SUMPRODUCT(--EXACT(Y138,$Y$2:$Y$523))</f>
        <v>2</v>
      </c>
    </row>
    <row r="139" spans="1:26" ht="26.25" hidden="1" customHeight="1" x14ac:dyDescent="0.25">
      <c r="A139" s="7" t="s">
        <v>274</v>
      </c>
      <c r="B139" s="7" t="s">
        <v>275</v>
      </c>
      <c r="C139" s="7" t="s">
        <v>12</v>
      </c>
      <c r="D139" s="7" t="s">
        <v>14</v>
      </c>
      <c r="E139" s="7" t="s">
        <v>16</v>
      </c>
      <c r="F139" s="7" t="s">
        <v>18</v>
      </c>
      <c r="G139" s="7" t="s">
        <v>20</v>
      </c>
      <c r="H139" s="9" t="s">
        <v>57</v>
      </c>
      <c r="I139" s="7">
        <f>SUMPRODUCT(--EXACT(A139,$A$2:$A$523))</f>
        <v>1</v>
      </c>
      <c r="J139" s="5" t="s">
        <v>1409</v>
      </c>
      <c r="K139" s="6" t="s">
        <v>1429</v>
      </c>
      <c r="O139" s="5" t="s">
        <v>1430</v>
      </c>
      <c r="V139" s="8" t="s">
        <v>1483</v>
      </c>
      <c r="Y139" s="7" t="str">
        <f t="shared" si="2"/>
        <v>Women/≥65/Doctoral Degree</v>
      </c>
      <c r="Z139" s="7">
        <f>SUMPRODUCT(--EXACT(Y139,$Y$2:$Y$523))</f>
        <v>2</v>
      </c>
    </row>
    <row r="140" spans="1:26" ht="26.25" hidden="1" customHeight="1" x14ac:dyDescent="0.25">
      <c r="A140" s="7" t="s">
        <v>551</v>
      </c>
      <c r="B140" s="7" t="s">
        <v>552</v>
      </c>
      <c r="C140" s="7" t="s">
        <v>12</v>
      </c>
      <c r="D140" s="7" t="s">
        <v>14</v>
      </c>
      <c r="E140" s="7" t="s">
        <v>79</v>
      </c>
      <c r="F140" s="7" t="s">
        <v>18</v>
      </c>
      <c r="G140" s="7" t="s">
        <v>20</v>
      </c>
      <c r="H140" s="9" t="s">
        <v>85</v>
      </c>
      <c r="I140" s="7">
        <f>SUMPRODUCT(--EXACT(A140,$A$2:$A$523))</f>
        <v>1</v>
      </c>
      <c r="J140" s="5" t="s">
        <v>1409</v>
      </c>
      <c r="K140" s="6" t="s">
        <v>1429</v>
      </c>
      <c r="O140" s="5" t="s">
        <v>1476</v>
      </c>
      <c r="V140" s="8" t="s">
        <v>1482</v>
      </c>
      <c r="Y140" s="7" t="str">
        <f t="shared" si="2"/>
        <v>Women/≥65/High School Graduates, No College</v>
      </c>
      <c r="Z140" s="7">
        <f>SUMPRODUCT(--EXACT(Y140,$Y$2:$Y$523))</f>
        <v>2</v>
      </c>
    </row>
    <row r="141" spans="1:26" ht="26.25" hidden="1" customHeight="1" x14ac:dyDescent="0.25">
      <c r="A141" s="7" t="s">
        <v>605</v>
      </c>
      <c r="B141" s="7" t="s">
        <v>606</v>
      </c>
      <c r="C141" s="7" t="s">
        <v>12</v>
      </c>
      <c r="D141" s="7" t="s">
        <v>14</v>
      </c>
      <c r="E141" s="7" t="s">
        <v>16</v>
      </c>
      <c r="F141" s="7" t="s">
        <v>18</v>
      </c>
      <c r="G141" s="7" t="s">
        <v>20</v>
      </c>
      <c r="H141" s="9" t="s">
        <v>57</v>
      </c>
      <c r="I141" s="7">
        <f>SUMPRODUCT(--EXACT(A141,$A$2:$A$523))</f>
        <v>1</v>
      </c>
      <c r="J141" s="5" t="s">
        <v>1409</v>
      </c>
      <c r="K141" s="6" t="s">
        <v>1429</v>
      </c>
      <c r="O141" s="5" t="s">
        <v>1476</v>
      </c>
      <c r="V141" s="8" t="s">
        <v>1483</v>
      </c>
      <c r="Y141" s="7" t="str">
        <f t="shared" si="2"/>
        <v>Women/≥65/High School Graduates, No College</v>
      </c>
      <c r="Z141" s="7">
        <f>SUMPRODUCT(--EXACT(Y141,$Y$2:$Y$523))</f>
        <v>2</v>
      </c>
    </row>
    <row r="142" spans="1:26" ht="26.25" hidden="1" customHeight="1" x14ac:dyDescent="0.25">
      <c r="A142" s="7" t="s">
        <v>661</v>
      </c>
      <c r="B142" s="7" t="s">
        <v>662</v>
      </c>
      <c r="C142" s="7" t="s">
        <v>12</v>
      </c>
      <c r="D142" s="7" t="s">
        <v>14</v>
      </c>
      <c r="E142" s="7" t="s">
        <v>79</v>
      </c>
      <c r="F142" s="7" t="s">
        <v>18</v>
      </c>
      <c r="G142" s="7" t="s">
        <v>20</v>
      </c>
      <c r="H142" s="9" t="s">
        <v>85</v>
      </c>
      <c r="I142" s="7">
        <f>SUMPRODUCT(--EXACT(A142,$A$2:$A$523))</f>
        <v>1</v>
      </c>
      <c r="J142" s="5" t="s">
        <v>1409</v>
      </c>
      <c r="K142" s="6" t="s">
        <v>1429</v>
      </c>
      <c r="O142" s="5" t="s">
        <v>1437</v>
      </c>
      <c r="V142" s="8" t="s">
        <v>1482</v>
      </c>
      <c r="Y142" s="7" t="str">
        <f t="shared" si="2"/>
        <v>Women/≥65/Less than a High School Diploma</v>
      </c>
      <c r="Z142" s="7">
        <f>SUMPRODUCT(--EXACT(Y142,$Y$2:$Y$523))</f>
        <v>2</v>
      </c>
    </row>
    <row r="143" spans="1:26" ht="26.25" hidden="1" customHeight="1" x14ac:dyDescent="0.25">
      <c r="A143" s="7" t="s">
        <v>715</v>
      </c>
      <c r="B143" s="7" t="s">
        <v>716</v>
      </c>
      <c r="C143" s="7" t="s">
        <v>12</v>
      </c>
      <c r="D143" s="7" t="s">
        <v>14</v>
      </c>
      <c r="E143" s="7" t="s">
        <v>16</v>
      </c>
      <c r="F143" s="7" t="s">
        <v>18</v>
      </c>
      <c r="G143" s="7" t="s">
        <v>20</v>
      </c>
      <c r="H143" s="9" t="s">
        <v>57</v>
      </c>
      <c r="I143" s="7">
        <f>SUMPRODUCT(--EXACT(A143,$A$2:$A$523))</f>
        <v>1</v>
      </c>
      <c r="J143" s="5" t="s">
        <v>1409</v>
      </c>
      <c r="K143" s="6" t="s">
        <v>1429</v>
      </c>
      <c r="O143" s="5" t="s">
        <v>1437</v>
      </c>
      <c r="V143" s="8" t="s">
        <v>1483</v>
      </c>
      <c r="Y143" s="7" t="str">
        <f t="shared" si="2"/>
        <v>Women/≥65/Less than a High School Diploma</v>
      </c>
      <c r="Z143" s="7">
        <f>SUMPRODUCT(--EXACT(Y143,$Y$2:$Y$523))</f>
        <v>2</v>
      </c>
    </row>
    <row r="144" spans="1:26" ht="26.25" hidden="1" customHeight="1" x14ac:dyDescent="0.25">
      <c r="A144" s="7" t="s">
        <v>333</v>
      </c>
      <c r="B144" s="7" t="s">
        <v>334</v>
      </c>
      <c r="C144" s="7" t="s">
        <v>12</v>
      </c>
      <c r="D144" s="7" t="s">
        <v>14</v>
      </c>
      <c r="E144" s="7" t="s">
        <v>79</v>
      </c>
      <c r="F144" s="7" t="s">
        <v>18</v>
      </c>
      <c r="G144" s="7" t="s">
        <v>20</v>
      </c>
      <c r="H144" s="9" t="s">
        <v>85</v>
      </c>
      <c r="I144" s="7">
        <f>SUMPRODUCT(--EXACT(A144,$A$2:$A$523))</f>
        <v>1</v>
      </c>
      <c r="J144" s="5" t="s">
        <v>1409</v>
      </c>
      <c r="K144" s="6" t="s">
        <v>1429</v>
      </c>
      <c r="O144" s="5" t="s">
        <v>1423</v>
      </c>
      <c r="V144" s="8" t="s">
        <v>1482</v>
      </c>
      <c r="Y144" s="7" t="str">
        <f t="shared" si="2"/>
        <v>Women/≥65/Master's Degree</v>
      </c>
      <c r="Z144" s="7">
        <f>SUMPRODUCT(--EXACT(Y144,$Y$2:$Y$523))</f>
        <v>2</v>
      </c>
    </row>
    <row r="145" spans="1:26" ht="26.25" hidden="1" customHeight="1" x14ac:dyDescent="0.25">
      <c r="A145" s="7" t="s">
        <v>385</v>
      </c>
      <c r="B145" s="7" t="s">
        <v>386</v>
      </c>
      <c r="C145" s="7" t="s">
        <v>12</v>
      </c>
      <c r="D145" s="7" t="s">
        <v>14</v>
      </c>
      <c r="E145" s="7" t="s">
        <v>16</v>
      </c>
      <c r="F145" s="7" t="s">
        <v>18</v>
      </c>
      <c r="G145" s="7" t="s">
        <v>20</v>
      </c>
      <c r="H145" s="9" t="s">
        <v>57</v>
      </c>
      <c r="I145" s="7">
        <f>SUMPRODUCT(--EXACT(A145,$A$2:$A$523))</f>
        <v>1</v>
      </c>
      <c r="J145" s="5" t="s">
        <v>1409</v>
      </c>
      <c r="K145" s="6" t="s">
        <v>1429</v>
      </c>
      <c r="O145" s="5" t="s">
        <v>1423</v>
      </c>
      <c r="V145" s="8" t="s">
        <v>1483</v>
      </c>
      <c r="Y145" s="7" t="str">
        <f t="shared" si="2"/>
        <v>Women/≥65/Master's Degree</v>
      </c>
      <c r="Z145" s="7">
        <f>SUMPRODUCT(--EXACT(Y145,$Y$2:$Y$523))</f>
        <v>2</v>
      </c>
    </row>
    <row r="146" spans="1:26" ht="26.25" hidden="1" customHeight="1" x14ac:dyDescent="0.25">
      <c r="A146" s="7" t="s">
        <v>441</v>
      </c>
      <c r="B146" s="7" t="s">
        <v>442</v>
      </c>
      <c r="C146" s="7" t="s">
        <v>12</v>
      </c>
      <c r="D146" s="7" t="s">
        <v>14</v>
      </c>
      <c r="E146" s="7" t="s">
        <v>79</v>
      </c>
      <c r="F146" s="7" t="s">
        <v>18</v>
      </c>
      <c r="G146" s="7" t="s">
        <v>20</v>
      </c>
      <c r="H146" s="9" t="s">
        <v>85</v>
      </c>
      <c r="I146" s="7">
        <f>SUMPRODUCT(--EXACT(A146,$A$2:$A$523))</f>
        <v>1</v>
      </c>
      <c r="J146" s="5" t="s">
        <v>1409</v>
      </c>
      <c r="K146" s="6" t="s">
        <v>1429</v>
      </c>
      <c r="O146" s="5" t="s">
        <v>1435</v>
      </c>
      <c r="V146" s="8" t="s">
        <v>1482</v>
      </c>
      <c r="Y146" s="7" t="str">
        <f t="shared" si="2"/>
        <v>Women/≥65/Professional Degree</v>
      </c>
      <c r="Z146" s="7">
        <f>SUMPRODUCT(--EXACT(Y146,$Y$2:$Y$523))</f>
        <v>2</v>
      </c>
    </row>
    <row r="147" spans="1:26" ht="26.25" hidden="1" customHeight="1" x14ac:dyDescent="0.25">
      <c r="A147" s="7" t="s">
        <v>493</v>
      </c>
      <c r="B147" s="7" t="s">
        <v>494</v>
      </c>
      <c r="C147" s="7" t="s">
        <v>12</v>
      </c>
      <c r="D147" s="7" t="s">
        <v>14</v>
      </c>
      <c r="E147" s="7" t="s">
        <v>16</v>
      </c>
      <c r="F147" s="7" t="s">
        <v>18</v>
      </c>
      <c r="G147" s="7" t="s">
        <v>20</v>
      </c>
      <c r="H147" s="9" t="s">
        <v>57</v>
      </c>
      <c r="I147" s="7">
        <f>SUMPRODUCT(--EXACT(A147,$A$2:$A$523))</f>
        <v>1</v>
      </c>
      <c r="J147" s="5" t="s">
        <v>1409</v>
      </c>
      <c r="K147" s="6" t="s">
        <v>1429</v>
      </c>
      <c r="O147" s="5" t="s">
        <v>1435</v>
      </c>
      <c r="V147" s="8" t="s">
        <v>1483</v>
      </c>
      <c r="Y147" s="7" t="str">
        <f t="shared" si="2"/>
        <v>Women/≥65/Professional Degree</v>
      </c>
      <c r="Z147" s="7">
        <f>SUMPRODUCT(--EXACT(Y147,$Y$2:$Y$523))</f>
        <v>2</v>
      </c>
    </row>
    <row r="148" spans="1:26" ht="26.25" hidden="1" customHeight="1" x14ac:dyDescent="0.25">
      <c r="A148" s="7" t="s">
        <v>1265</v>
      </c>
      <c r="B148" s="7" t="s">
        <v>1266</v>
      </c>
      <c r="C148" s="7" t="s">
        <v>12</v>
      </c>
      <c r="D148" s="7" t="s">
        <v>14</v>
      </c>
      <c r="E148" s="7" t="s">
        <v>79</v>
      </c>
      <c r="F148" s="7" t="s">
        <v>18</v>
      </c>
      <c r="G148" s="7" t="s">
        <v>20</v>
      </c>
      <c r="H148" s="9" t="s">
        <v>85</v>
      </c>
      <c r="I148" s="7">
        <f>SUMPRODUCT(--EXACT(A148,$A$2:$A$523))</f>
        <v>1</v>
      </c>
      <c r="J148" s="5" t="s">
        <v>1409</v>
      </c>
      <c r="K148" s="6" t="s">
        <v>1429</v>
      </c>
      <c r="O148" s="5" t="s">
        <v>1449</v>
      </c>
      <c r="V148" s="8" t="s">
        <v>1482</v>
      </c>
      <c r="Y148" s="7" t="str">
        <f t="shared" si="2"/>
        <v>Women/≥65/Some College or Associate Degree</v>
      </c>
      <c r="Z148" s="7">
        <f>SUMPRODUCT(--EXACT(Y148,$Y$2:$Y$523))</f>
        <v>2</v>
      </c>
    </row>
    <row r="149" spans="1:26" ht="26.25" hidden="1" customHeight="1" x14ac:dyDescent="0.25">
      <c r="A149" s="7" t="s">
        <v>1319</v>
      </c>
      <c r="B149" s="7" t="s">
        <v>1320</v>
      </c>
      <c r="C149" s="7" t="s">
        <v>12</v>
      </c>
      <c r="D149" s="7" t="s">
        <v>14</v>
      </c>
      <c r="E149" s="7" t="s">
        <v>16</v>
      </c>
      <c r="F149" s="7" t="s">
        <v>18</v>
      </c>
      <c r="G149" s="7" t="s">
        <v>20</v>
      </c>
      <c r="H149" s="9" t="s">
        <v>57</v>
      </c>
      <c r="I149" s="7">
        <f>SUMPRODUCT(--EXACT(A149,$A$2:$A$523))</f>
        <v>1</v>
      </c>
      <c r="J149" s="5" t="s">
        <v>1409</v>
      </c>
      <c r="K149" s="6" t="s">
        <v>1429</v>
      </c>
      <c r="O149" s="5" t="s">
        <v>1449</v>
      </c>
      <c r="V149" s="8" t="s">
        <v>1483</v>
      </c>
      <c r="Y149" s="7" t="str">
        <f t="shared" si="2"/>
        <v>Women/≥65/Some College or Associate Degree</v>
      </c>
      <c r="Z149" s="7">
        <f>SUMPRODUCT(--EXACT(Y149,$Y$2:$Y$523))</f>
        <v>2</v>
      </c>
    </row>
    <row r="150" spans="1:26" ht="26.25" hidden="1" customHeight="1" x14ac:dyDescent="0.25">
      <c r="A150" s="7" t="s">
        <v>1341</v>
      </c>
      <c r="B150" s="7" t="s">
        <v>1342</v>
      </c>
      <c r="C150" s="7" t="s">
        <v>12</v>
      </c>
      <c r="D150" s="7" t="s">
        <v>14</v>
      </c>
      <c r="E150" s="7" t="s">
        <v>16</v>
      </c>
      <c r="F150" s="7" t="s">
        <v>18</v>
      </c>
      <c r="G150" s="7" t="s">
        <v>20</v>
      </c>
      <c r="H150" s="9" t="s">
        <v>22</v>
      </c>
      <c r="I150" s="7">
        <f>SUMPRODUCT(--EXACT(A150,$A$2:$A$523))</f>
        <v>1</v>
      </c>
      <c r="J150" s="5" t="s">
        <v>1408</v>
      </c>
      <c r="K150" s="5" t="s">
        <v>1399</v>
      </c>
      <c r="V150" s="8" t="s">
        <v>1483</v>
      </c>
      <c r="Y150" s="7" t="str">
        <f t="shared" si="2"/>
        <v>Men/25-34</v>
      </c>
      <c r="Z150" s="7">
        <f>SUMPRODUCT(--EXACT(Y150,$Y$2:$Y$523))</f>
        <v>2</v>
      </c>
    </row>
    <row r="151" spans="1:26" ht="26.25" hidden="1" customHeight="1" x14ac:dyDescent="0.25">
      <c r="A151" s="7" t="s">
        <v>1355</v>
      </c>
      <c r="B151" s="7" t="s">
        <v>1356</v>
      </c>
      <c r="C151" s="7" t="s">
        <v>12</v>
      </c>
      <c r="D151" s="7" t="s">
        <v>14</v>
      </c>
      <c r="E151" s="7" t="s">
        <v>16</v>
      </c>
      <c r="F151" s="7" t="s">
        <v>18</v>
      </c>
      <c r="G151" s="7" t="s">
        <v>20</v>
      </c>
      <c r="H151" s="9" t="s">
        <v>57</v>
      </c>
      <c r="I151" s="7">
        <f>SUMPRODUCT(--EXACT(A151,$A$2:$A$523))</f>
        <v>1</v>
      </c>
      <c r="J151" s="5" t="s">
        <v>1409</v>
      </c>
      <c r="K151" s="5" t="s">
        <v>1399</v>
      </c>
      <c r="V151" s="8" t="s">
        <v>1483</v>
      </c>
      <c r="Y151" s="7" t="str">
        <f t="shared" si="2"/>
        <v>Women/25-34</v>
      </c>
      <c r="Z151" s="7">
        <f>SUMPRODUCT(--EXACT(Y151,$Y$2:$Y$523))</f>
        <v>2</v>
      </c>
    </row>
    <row r="152" spans="1:26" ht="26.25" hidden="1" customHeight="1" x14ac:dyDescent="0.25">
      <c r="A152" s="7" t="s">
        <v>77</v>
      </c>
      <c r="B152" s="7" t="s">
        <v>78</v>
      </c>
      <c r="C152" s="7" t="s">
        <v>12</v>
      </c>
      <c r="D152" s="7" t="s">
        <v>14</v>
      </c>
      <c r="E152" s="7" t="s">
        <v>79</v>
      </c>
      <c r="F152" s="7" t="s">
        <v>18</v>
      </c>
      <c r="G152" s="7" t="s">
        <v>20</v>
      </c>
      <c r="H152" s="9" t="s">
        <v>80</v>
      </c>
      <c r="I152" s="7">
        <f>SUMPRODUCT(--EXACT(A152,$A$2:$A$523))</f>
        <v>1</v>
      </c>
      <c r="K152" s="5" t="s">
        <v>1397</v>
      </c>
      <c r="O152" s="5" t="s">
        <v>1424</v>
      </c>
      <c r="V152" s="8" t="s">
        <v>1482</v>
      </c>
      <c r="Y152" s="7" t="str">
        <f t="shared" si="2"/>
        <v>16-17/Bachelor's Degree</v>
      </c>
      <c r="Z152" s="7">
        <f>SUMPRODUCT(--EXACT(Y152,$Y$2:$Y$523))</f>
        <v>2</v>
      </c>
    </row>
    <row r="153" spans="1:26" ht="26.25" hidden="1" customHeight="1" x14ac:dyDescent="0.25">
      <c r="A153" s="7" t="s">
        <v>138</v>
      </c>
      <c r="B153" s="7" t="s">
        <v>139</v>
      </c>
      <c r="C153" s="7" t="s">
        <v>12</v>
      </c>
      <c r="D153" s="7" t="s">
        <v>14</v>
      </c>
      <c r="E153" s="7" t="s">
        <v>16</v>
      </c>
      <c r="F153" s="7" t="s">
        <v>18</v>
      </c>
      <c r="G153" s="7" t="s">
        <v>20</v>
      </c>
      <c r="H153" s="9" t="s">
        <v>22</v>
      </c>
      <c r="I153" s="7">
        <f>SUMPRODUCT(--EXACT(A153,$A$2:$A$523))</f>
        <v>1</v>
      </c>
      <c r="K153" s="5" t="s">
        <v>1397</v>
      </c>
      <c r="O153" s="5" t="s">
        <v>1424</v>
      </c>
      <c r="V153" s="8" t="s">
        <v>1483</v>
      </c>
      <c r="Y153" s="7" t="str">
        <f t="shared" si="2"/>
        <v>16-17/Bachelor's Degree</v>
      </c>
      <c r="Z153" s="7">
        <f>SUMPRODUCT(--EXACT(Y153,$Y$2:$Y$523))</f>
        <v>2</v>
      </c>
    </row>
    <row r="154" spans="1:26" ht="26.25" hidden="1" customHeight="1" x14ac:dyDescent="0.25">
      <c r="A154" s="7" t="s">
        <v>495</v>
      </c>
      <c r="B154" s="7" t="s">
        <v>496</v>
      </c>
      <c r="C154" s="7" t="s">
        <v>12</v>
      </c>
      <c r="D154" s="7" t="s">
        <v>14</v>
      </c>
      <c r="E154" s="7" t="s">
        <v>79</v>
      </c>
      <c r="F154" s="7" t="s">
        <v>18</v>
      </c>
      <c r="G154" s="7" t="s">
        <v>20</v>
      </c>
      <c r="H154" s="9" t="s">
        <v>80</v>
      </c>
      <c r="I154" s="7">
        <f>SUMPRODUCT(--EXACT(A154,$A$2:$A$523))</f>
        <v>1</v>
      </c>
      <c r="K154" s="5" t="s">
        <v>1397</v>
      </c>
      <c r="O154" s="5" t="s">
        <v>1476</v>
      </c>
      <c r="V154" s="8" t="s">
        <v>1482</v>
      </c>
      <c r="Y154" s="7" t="str">
        <f t="shared" si="2"/>
        <v>16-17/High School Graduates, No College</v>
      </c>
      <c r="Z154" s="7">
        <f>SUMPRODUCT(--EXACT(Y154,$Y$2:$Y$523))</f>
        <v>2</v>
      </c>
    </row>
    <row r="155" spans="1:26" ht="26.25" hidden="1" customHeight="1" x14ac:dyDescent="0.25">
      <c r="A155" s="7" t="s">
        <v>553</v>
      </c>
      <c r="B155" s="7" t="s">
        <v>554</v>
      </c>
      <c r="C155" s="7" t="s">
        <v>12</v>
      </c>
      <c r="D155" s="7" t="s">
        <v>14</v>
      </c>
      <c r="E155" s="7" t="s">
        <v>16</v>
      </c>
      <c r="F155" s="7" t="s">
        <v>18</v>
      </c>
      <c r="G155" s="7" t="s">
        <v>20</v>
      </c>
      <c r="H155" s="9" t="s">
        <v>22</v>
      </c>
      <c r="I155" s="7">
        <f>SUMPRODUCT(--EXACT(A155,$A$2:$A$523))</f>
        <v>1</v>
      </c>
      <c r="K155" s="5" t="s">
        <v>1397</v>
      </c>
      <c r="O155" s="5" t="s">
        <v>1476</v>
      </c>
      <c r="V155" s="8" t="s">
        <v>1483</v>
      </c>
      <c r="Y155" s="7" t="str">
        <f t="shared" si="2"/>
        <v>16-17/High School Graduates, No College</v>
      </c>
      <c r="Z155" s="7">
        <f>SUMPRODUCT(--EXACT(Y155,$Y$2:$Y$523))</f>
        <v>2</v>
      </c>
    </row>
    <row r="156" spans="1:26" ht="26.25" hidden="1" customHeight="1" x14ac:dyDescent="0.25">
      <c r="A156" s="7" t="s">
        <v>607</v>
      </c>
      <c r="B156" s="7" t="s">
        <v>608</v>
      </c>
      <c r="C156" s="7" t="s">
        <v>12</v>
      </c>
      <c r="D156" s="7" t="s">
        <v>14</v>
      </c>
      <c r="E156" s="7" t="s">
        <v>79</v>
      </c>
      <c r="F156" s="7" t="s">
        <v>18</v>
      </c>
      <c r="G156" s="7" t="s">
        <v>20</v>
      </c>
      <c r="H156" s="9" t="s">
        <v>80</v>
      </c>
      <c r="I156" s="7">
        <f>SUMPRODUCT(--EXACT(A156,$A$2:$A$523))</f>
        <v>1</v>
      </c>
      <c r="K156" s="5" t="s">
        <v>1397</v>
      </c>
      <c r="O156" s="5" t="s">
        <v>1437</v>
      </c>
      <c r="V156" s="8" t="s">
        <v>1482</v>
      </c>
      <c r="Y156" s="7" t="str">
        <f t="shared" si="2"/>
        <v>16-17/Less than a High School Diploma</v>
      </c>
      <c r="Z156" s="7">
        <f>SUMPRODUCT(--EXACT(Y156,$Y$2:$Y$523))</f>
        <v>2</v>
      </c>
    </row>
    <row r="157" spans="1:26" ht="26.25" hidden="1" customHeight="1" x14ac:dyDescent="0.25">
      <c r="A157" s="7" t="s">
        <v>663</v>
      </c>
      <c r="B157" s="7" t="s">
        <v>664</v>
      </c>
      <c r="C157" s="7" t="s">
        <v>12</v>
      </c>
      <c r="D157" s="7" t="s">
        <v>14</v>
      </c>
      <c r="E157" s="7" t="s">
        <v>16</v>
      </c>
      <c r="F157" s="7" t="s">
        <v>18</v>
      </c>
      <c r="G157" s="7" t="s">
        <v>20</v>
      </c>
      <c r="H157" s="9" t="s">
        <v>22</v>
      </c>
      <c r="I157" s="7">
        <f>SUMPRODUCT(--EXACT(A157,$A$2:$A$523))</f>
        <v>1</v>
      </c>
      <c r="K157" s="5" t="s">
        <v>1397</v>
      </c>
      <c r="O157" s="5" t="s">
        <v>1437</v>
      </c>
      <c r="V157" s="8" t="s">
        <v>1483</v>
      </c>
      <c r="Y157" s="7" t="str">
        <f t="shared" si="2"/>
        <v>16-17/Less than a High School Diploma</v>
      </c>
      <c r="Z157" s="7">
        <f>SUMPRODUCT(--EXACT(Y157,$Y$2:$Y$523))</f>
        <v>2</v>
      </c>
    </row>
    <row r="158" spans="1:26" s="5" customFormat="1" ht="26.25" hidden="1" customHeight="1" x14ac:dyDescent="0.25">
      <c r="A158" s="7" t="s">
        <v>276</v>
      </c>
      <c r="B158" s="7" t="s">
        <v>277</v>
      </c>
      <c r="C158" s="7" t="s">
        <v>12</v>
      </c>
      <c r="D158" s="7" t="s">
        <v>14</v>
      </c>
      <c r="E158" s="7" t="s">
        <v>79</v>
      </c>
      <c r="F158" s="7" t="s">
        <v>18</v>
      </c>
      <c r="G158" s="7" t="s">
        <v>20</v>
      </c>
      <c r="H158" s="9" t="s">
        <v>80</v>
      </c>
      <c r="I158" s="7">
        <f>SUMPRODUCT(--EXACT(A158,$A$2:$A$523))</f>
        <v>1</v>
      </c>
      <c r="K158" s="5" t="s">
        <v>1397</v>
      </c>
      <c r="O158" s="5" t="s">
        <v>1423</v>
      </c>
      <c r="V158" s="8" t="s">
        <v>1482</v>
      </c>
      <c r="X158" s="7"/>
      <c r="Y158" s="7" t="str">
        <f t="shared" si="2"/>
        <v>16-17/Master's Degree</v>
      </c>
      <c r="Z158" s="7">
        <f>SUMPRODUCT(--EXACT(Y158,$Y$2:$Y$523))</f>
        <v>2</v>
      </c>
    </row>
    <row r="159" spans="1:26" s="5" customFormat="1" ht="26.25" hidden="1" customHeight="1" x14ac:dyDescent="0.25">
      <c r="A159" s="7" t="s">
        <v>335</v>
      </c>
      <c r="B159" s="7" t="s">
        <v>336</v>
      </c>
      <c r="C159" s="7" t="s">
        <v>12</v>
      </c>
      <c r="D159" s="7" t="s">
        <v>14</v>
      </c>
      <c r="E159" s="7" t="s">
        <v>16</v>
      </c>
      <c r="F159" s="7" t="s">
        <v>18</v>
      </c>
      <c r="G159" s="7" t="s">
        <v>20</v>
      </c>
      <c r="H159" s="9" t="s">
        <v>22</v>
      </c>
      <c r="I159" s="7">
        <f>SUMPRODUCT(--EXACT(A159,$A$2:$A$523))</f>
        <v>1</v>
      </c>
      <c r="K159" s="5" t="s">
        <v>1397</v>
      </c>
      <c r="O159" s="5" t="s">
        <v>1423</v>
      </c>
      <c r="V159" s="8" t="s">
        <v>1483</v>
      </c>
      <c r="X159" s="7"/>
      <c r="Y159" s="7" t="str">
        <f t="shared" si="2"/>
        <v>16-17/Master's Degree</v>
      </c>
      <c r="Z159" s="7">
        <f>SUMPRODUCT(--EXACT(Y159,$Y$2:$Y$523))</f>
        <v>2</v>
      </c>
    </row>
    <row r="160" spans="1:26" s="5" customFormat="1" ht="26.25" hidden="1" customHeight="1" x14ac:dyDescent="0.25">
      <c r="A160" s="7" t="s">
        <v>1327</v>
      </c>
      <c r="B160" s="7" t="s">
        <v>1328</v>
      </c>
      <c r="C160" s="7" t="s">
        <v>12</v>
      </c>
      <c r="D160" s="7" t="s">
        <v>14</v>
      </c>
      <c r="E160" s="7" t="s">
        <v>16</v>
      </c>
      <c r="F160" s="7" t="s">
        <v>18</v>
      </c>
      <c r="G160" s="7" t="s">
        <v>20</v>
      </c>
      <c r="H160" s="9" t="s">
        <v>22</v>
      </c>
      <c r="I160" s="7">
        <f>SUMPRODUCT(--EXACT(A160,$A$2:$A$523))</f>
        <v>1</v>
      </c>
      <c r="K160" s="5" t="s">
        <v>1400</v>
      </c>
      <c r="V160" s="8" t="s">
        <v>1483</v>
      </c>
      <c r="X160" s="7"/>
      <c r="Y160" s="7" t="str">
        <f t="shared" si="2"/>
        <v>35-44</v>
      </c>
      <c r="Z160" s="7">
        <f>SUMPRODUCT(--EXACT(Y160,$Y$2:$Y$523))</f>
        <v>2</v>
      </c>
    </row>
    <row r="161" spans="1:26" s="5" customFormat="1" ht="26.25" hidden="1" customHeight="1" x14ac:dyDescent="0.25">
      <c r="A161" s="7" t="s">
        <v>1343</v>
      </c>
      <c r="B161" s="7" t="s">
        <v>1344</v>
      </c>
      <c r="C161" s="7" t="s">
        <v>12</v>
      </c>
      <c r="D161" s="7" t="s">
        <v>14</v>
      </c>
      <c r="E161" s="7" t="s">
        <v>16</v>
      </c>
      <c r="F161" s="7" t="s">
        <v>18</v>
      </c>
      <c r="G161" s="7" t="s">
        <v>20</v>
      </c>
      <c r="H161" s="9" t="s">
        <v>22</v>
      </c>
      <c r="I161" s="7">
        <f>SUMPRODUCT(--EXACT(A161,$A$2:$A$523))</f>
        <v>1</v>
      </c>
      <c r="J161" s="5" t="s">
        <v>1408</v>
      </c>
      <c r="K161" s="5" t="s">
        <v>1400</v>
      </c>
      <c r="V161" s="8" t="s">
        <v>1483</v>
      </c>
      <c r="X161" s="7"/>
      <c r="Y161" s="7" t="str">
        <f t="shared" si="2"/>
        <v>Men/35-44</v>
      </c>
      <c r="Z161" s="7">
        <f>SUMPRODUCT(--EXACT(Y161,$Y$2:$Y$523))</f>
        <v>2</v>
      </c>
    </row>
    <row r="162" spans="1:26" s="5" customFormat="1" ht="26.25" hidden="1" customHeight="1" x14ac:dyDescent="0.25">
      <c r="A162" s="7" t="s">
        <v>81</v>
      </c>
      <c r="B162" s="7" t="s">
        <v>82</v>
      </c>
      <c r="C162" s="7" t="s">
        <v>12</v>
      </c>
      <c r="D162" s="7" t="s">
        <v>14</v>
      </c>
      <c r="E162" s="7" t="s">
        <v>79</v>
      </c>
      <c r="F162" s="7" t="s">
        <v>18</v>
      </c>
      <c r="G162" s="7" t="s">
        <v>20</v>
      </c>
      <c r="H162" s="9" t="s">
        <v>80</v>
      </c>
      <c r="I162" s="7">
        <f>SUMPRODUCT(--EXACT(A162,$A$2:$A$523))</f>
        <v>1</v>
      </c>
      <c r="J162" s="5" t="s">
        <v>1408</v>
      </c>
      <c r="K162" s="5" t="s">
        <v>1397</v>
      </c>
      <c r="O162" s="5" t="s">
        <v>1424</v>
      </c>
      <c r="V162" s="8" t="s">
        <v>1482</v>
      </c>
      <c r="X162" s="7"/>
      <c r="Y162" s="7" t="str">
        <f t="shared" si="2"/>
        <v>Men/16-17/Bachelor's Degree</v>
      </c>
      <c r="Z162" s="7">
        <f>SUMPRODUCT(--EXACT(Y162,$Y$2:$Y$523))</f>
        <v>2</v>
      </c>
    </row>
    <row r="163" spans="1:26" s="5" customFormat="1" ht="26.25" hidden="1" customHeight="1" x14ac:dyDescent="0.25">
      <c r="A163" s="7" t="s">
        <v>156</v>
      </c>
      <c r="B163" s="7" t="s">
        <v>157</v>
      </c>
      <c r="C163" s="7" t="s">
        <v>12</v>
      </c>
      <c r="D163" s="7" t="s">
        <v>14</v>
      </c>
      <c r="E163" s="7" t="s">
        <v>16</v>
      </c>
      <c r="F163" s="7" t="s">
        <v>18</v>
      </c>
      <c r="G163" s="7" t="s">
        <v>20</v>
      </c>
      <c r="H163" s="9" t="s">
        <v>22</v>
      </c>
      <c r="I163" s="7">
        <f>SUMPRODUCT(--EXACT(A163,$A$2:$A$523))</f>
        <v>1</v>
      </c>
      <c r="J163" s="5" t="s">
        <v>1408</v>
      </c>
      <c r="K163" s="5" t="s">
        <v>1397</v>
      </c>
      <c r="O163" s="5" t="s">
        <v>1424</v>
      </c>
      <c r="V163" s="8" t="s">
        <v>1483</v>
      </c>
      <c r="X163" s="7"/>
      <c r="Y163" s="7" t="str">
        <f t="shared" si="2"/>
        <v>Men/16-17/Bachelor's Degree</v>
      </c>
      <c r="Z163" s="7">
        <f>SUMPRODUCT(--EXACT(Y163,$Y$2:$Y$523))</f>
        <v>2</v>
      </c>
    </row>
    <row r="164" spans="1:26" s="5" customFormat="1" ht="26.25" hidden="1" customHeight="1" x14ac:dyDescent="0.25">
      <c r="A164" s="7" t="s">
        <v>497</v>
      </c>
      <c r="B164" s="7" t="s">
        <v>498</v>
      </c>
      <c r="C164" s="7" t="s">
        <v>12</v>
      </c>
      <c r="D164" s="7" t="s">
        <v>14</v>
      </c>
      <c r="E164" s="7" t="s">
        <v>79</v>
      </c>
      <c r="F164" s="7" t="s">
        <v>18</v>
      </c>
      <c r="G164" s="7" t="s">
        <v>20</v>
      </c>
      <c r="H164" s="9" t="s">
        <v>80</v>
      </c>
      <c r="I164" s="7">
        <f>SUMPRODUCT(--EXACT(A164,$A$2:$A$523))</f>
        <v>1</v>
      </c>
      <c r="J164" s="5" t="s">
        <v>1408</v>
      </c>
      <c r="K164" s="5" t="s">
        <v>1397</v>
      </c>
      <c r="O164" s="5" t="s">
        <v>1476</v>
      </c>
      <c r="V164" s="8" t="s">
        <v>1482</v>
      </c>
      <c r="X164" s="7"/>
      <c r="Y164" s="7" t="str">
        <f t="shared" si="2"/>
        <v>Men/16-17/High School Graduates, No College</v>
      </c>
      <c r="Z164" s="7">
        <f>SUMPRODUCT(--EXACT(Y164,$Y$2:$Y$523))</f>
        <v>2</v>
      </c>
    </row>
    <row r="165" spans="1:26" s="5" customFormat="1" ht="26.25" hidden="1" customHeight="1" x14ac:dyDescent="0.25">
      <c r="A165" s="7" t="s">
        <v>571</v>
      </c>
      <c r="B165" s="7" t="s">
        <v>572</v>
      </c>
      <c r="C165" s="7" t="s">
        <v>12</v>
      </c>
      <c r="D165" s="7" t="s">
        <v>14</v>
      </c>
      <c r="E165" s="7" t="s">
        <v>16</v>
      </c>
      <c r="F165" s="7" t="s">
        <v>18</v>
      </c>
      <c r="G165" s="7" t="s">
        <v>20</v>
      </c>
      <c r="H165" s="9" t="s">
        <v>22</v>
      </c>
      <c r="I165" s="7">
        <f>SUMPRODUCT(--EXACT(A165,$A$2:$A$523))</f>
        <v>1</v>
      </c>
      <c r="J165" s="5" t="s">
        <v>1408</v>
      </c>
      <c r="K165" s="5" t="s">
        <v>1397</v>
      </c>
      <c r="O165" s="5" t="s">
        <v>1476</v>
      </c>
      <c r="V165" s="8" t="s">
        <v>1483</v>
      </c>
      <c r="X165" s="7"/>
      <c r="Y165" s="7" t="str">
        <f t="shared" si="2"/>
        <v>Men/16-17/High School Graduates, No College</v>
      </c>
      <c r="Z165" s="7">
        <f>SUMPRODUCT(--EXACT(Y165,$Y$2:$Y$523))</f>
        <v>2</v>
      </c>
    </row>
    <row r="166" spans="1:26" s="5" customFormat="1" ht="26.25" hidden="1" customHeight="1" x14ac:dyDescent="0.25">
      <c r="A166" s="7" t="s">
        <v>609</v>
      </c>
      <c r="B166" s="7" t="s">
        <v>610</v>
      </c>
      <c r="C166" s="7" t="s">
        <v>12</v>
      </c>
      <c r="D166" s="7" t="s">
        <v>14</v>
      </c>
      <c r="E166" s="7" t="s">
        <v>79</v>
      </c>
      <c r="F166" s="7" t="s">
        <v>18</v>
      </c>
      <c r="G166" s="7" t="s">
        <v>20</v>
      </c>
      <c r="H166" s="9" t="s">
        <v>80</v>
      </c>
      <c r="I166" s="7">
        <f>SUMPRODUCT(--EXACT(A166,$A$2:$A$523))</f>
        <v>1</v>
      </c>
      <c r="J166" s="5" t="s">
        <v>1408</v>
      </c>
      <c r="K166" s="5" t="s">
        <v>1397</v>
      </c>
      <c r="O166" s="5" t="s">
        <v>1437</v>
      </c>
      <c r="V166" s="8" t="s">
        <v>1482</v>
      </c>
      <c r="X166" s="7"/>
      <c r="Y166" s="7" t="str">
        <f t="shared" si="2"/>
        <v>Men/16-17/Less than a High School Diploma</v>
      </c>
      <c r="Z166" s="7">
        <f>SUMPRODUCT(--EXACT(Y166,$Y$2:$Y$523))</f>
        <v>2</v>
      </c>
    </row>
    <row r="167" spans="1:26" s="5" customFormat="1" ht="26.25" hidden="1" customHeight="1" x14ac:dyDescent="0.25">
      <c r="A167" s="7" t="s">
        <v>681</v>
      </c>
      <c r="B167" s="7" t="s">
        <v>682</v>
      </c>
      <c r="C167" s="7" t="s">
        <v>12</v>
      </c>
      <c r="D167" s="7" t="s">
        <v>14</v>
      </c>
      <c r="E167" s="7" t="s">
        <v>16</v>
      </c>
      <c r="F167" s="7" t="s">
        <v>18</v>
      </c>
      <c r="G167" s="7" t="s">
        <v>20</v>
      </c>
      <c r="H167" s="9" t="s">
        <v>22</v>
      </c>
      <c r="I167" s="7">
        <f>SUMPRODUCT(--EXACT(A167,$A$2:$A$523))</f>
        <v>1</v>
      </c>
      <c r="J167" s="5" t="s">
        <v>1408</v>
      </c>
      <c r="K167" s="5" t="s">
        <v>1397</v>
      </c>
      <c r="O167" s="5" t="s">
        <v>1437</v>
      </c>
      <c r="V167" s="8" t="s">
        <v>1483</v>
      </c>
      <c r="X167" s="7"/>
      <c r="Y167" s="7" t="str">
        <f t="shared" si="2"/>
        <v>Men/16-17/Less than a High School Diploma</v>
      </c>
      <c r="Z167" s="7">
        <f>SUMPRODUCT(--EXACT(Y167,$Y$2:$Y$523))</f>
        <v>2</v>
      </c>
    </row>
    <row r="168" spans="1:26" s="5" customFormat="1" ht="26.25" hidden="1" customHeight="1" x14ac:dyDescent="0.25">
      <c r="A168" s="7" t="s">
        <v>278</v>
      </c>
      <c r="B168" s="7" t="s">
        <v>279</v>
      </c>
      <c r="C168" s="7" t="s">
        <v>12</v>
      </c>
      <c r="D168" s="7" t="s">
        <v>14</v>
      </c>
      <c r="E168" s="7" t="s">
        <v>79</v>
      </c>
      <c r="F168" s="7" t="s">
        <v>18</v>
      </c>
      <c r="G168" s="7" t="s">
        <v>20</v>
      </c>
      <c r="H168" s="9" t="s">
        <v>80</v>
      </c>
      <c r="I168" s="7">
        <f>SUMPRODUCT(--EXACT(A168,$A$2:$A$523))</f>
        <v>1</v>
      </c>
      <c r="J168" s="5" t="s">
        <v>1408</v>
      </c>
      <c r="K168" s="5" t="s">
        <v>1397</v>
      </c>
      <c r="O168" s="5" t="s">
        <v>1423</v>
      </c>
      <c r="V168" s="8" t="s">
        <v>1482</v>
      </c>
      <c r="X168" s="7"/>
      <c r="Y168" s="7" t="str">
        <f t="shared" si="2"/>
        <v>Men/16-17/Master's Degree</v>
      </c>
      <c r="Z168" s="7">
        <f>SUMPRODUCT(--EXACT(Y168,$Y$2:$Y$523))</f>
        <v>2</v>
      </c>
    </row>
    <row r="169" spans="1:26" s="5" customFormat="1" ht="26.25" hidden="1" customHeight="1" x14ac:dyDescent="0.25">
      <c r="A169" s="7" t="s">
        <v>353</v>
      </c>
      <c r="B169" s="7" t="s">
        <v>354</v>
      </c>
      <c r="C169" s="7" t="s">
        <v>12</v>
      </c>
      <c r="D169" s="7" t="s">
        <v>14</v>
      </c>
      <c r="E169" s="7" t="s">
        <v>16</v>
      </c>
      <c r="F169" s="7" t="s">
        <v>18</v>
      </c>
      <c r="G169" s="7" t="s">
        <v>20</v>
      </c>
      <c r="H169" s="9" t="s">
        <v>22</v>
      </c>
      <c r="I169" s="7">
        <f>SUMPRODUCT(--EXACT(A169,$A$2:$A$523))</f>
        <v>1</v>
      </c>
      <c r="J169" s="5" t="s">
        <v>1408</v>
      </c>
      <c r="K169" s="5" t="s">
        <v>1397</v>
      </c>
      <c r="O169" s="5" t="s">
        <v>1423</v>
      </c>
      <c r="V169" s="8" t="s">
        <v>1483</v>
      </c>
      <c r="X169" s="7"/>
      <c r="Y169" s="7" t="str">
        <f t="shared" si="2"/>
        <v>Men/16-17/Master's Degree</v>
      </c>
      <c r="Z169" s="7">
        <f>SUMPRODUCT(--EXACT(Y169,$Y$2:$Y$523))</f>
        <v>2</v>
      </c>
    </row>
    <row r="170" spans="1:26" s="5" customFormat="1" ht="26.25" hidden="1" customHeight="1" x14ac:dyDescent="0.25">
      <c r="A170" s="7" t="s">
        <v>389</v>
      </c>
      <c r="B170" s="7" t="s">
        <v>390</v>
      </c>
      <c r="C170" s="7" t="s">
        <v>12</v>
      </c>
      <c r="D170" s="7" t="s">
        <v>14</v>
      </c>
      <c r="E170" s="7" t="s">
        <v>79</v>
      </c>
      <c r="F170" s="7" t="s">
        <v>18</v>
      </c>
      <c r="G170" s="7" t="s">
        <v>20</v>
      </c>
      <c r="H170" s="9" t="s">
        <v>80</v>
      </c>
      <c r="I170" s="7">
        <f>SUMPRODUCT(--EXACT(A170,$A$2:$A$523))</f>
        <v>1</v>
      </c>
      <c r="J170" s="5" t="s">
        <v>1408</v>
      </c>
      <c r="K170" s="5" t="s">
        <v>1397</v>
      </c>
      <c r="O170" s="5" t="s">
        <v>1435</v>
      </c>
      <c r="V170" s="8" t="s">
        <v>1482</v>
      </c>
      <c r="X170" s="7"/>
      <c r="Y170" s="7" t="str">
        <f t="shared" si="2"/>
        <v>Men/16-17/Professional Degree</v>
      </c>
      <c r="Z170" s="7">
        <f>SUMPRODUCT(--EXACT(Y170,$Y$2:$Y$523))</f>
        <v>2</v>
      </c>
    </row>
    <row r="171" spans="1:26" s="5" customFormat="1" ht="26.25" hidden="1" customHeight="1" x14ac:dyDescent="0.25">
      <c r="A171" s="7" t="s">
        <v>461</v>
      </c>
      <c r="B171" s="7" t="s">
        <v>462</v>
      </c>
      <c r="C171" s="7" t="s">
        <v>12</v>
      </c>
      <c r="D171" s="7" t="s">
        <v>14</v>
      </c>
      <c r="E171" s="7" t="s">
        <v>16</v>
      </c>
      <c r="F171" s="7" t="s">
        <v>18</v>
      </c>
      <c r="G171" s="7" t="s">
        <v>20</v>
      </c>
      <c r="H171" s="9" t="s">
        <v>22</v>
      </c>
      <c r="I171" s="7">
        <f>SUMPRODUCT(--EXACT(A171,$A$2:$A$523))</f>
        <v>1</v>
      </c>
      <c r="J171" s="5" t="s">
        <v>1408</v>
      </c>
      <c r="K171" s="5" t="s">
        <v>1397</v>
      </c>
      <c r="O171" s="5" t="s">
        <v>1435</v>
      </c>
      <c r="V171" s="8" t="s">
        <v>1483</v>
      </c>
      <c r="X171" s="7"/>
      <c r="Y171" s="7" t="str">
        <f t="shared" si="2"/>
        <v>Men/16-17/Professional Degree</v>
      </c>
      <c r="Z171" s="7">
        <f>SUMPRODUCT(--EXACT(Y171,$Y$2:$Y$523))</f>
        <v>2</v>
      </c>
    </row>
    <row r="172" spans="1:26" s="5" customFormat="1" ht="26.25" hidden="1" customHeight="1" x14ac:dyDescent="0.25">
      <c r="A172" s="7" t="s">
        <v>1211</v>
      </c>
      <c r="B172" s="7" t="s">
        <v>1212</v>
      </c>
      <c r="C172" s="7" t="s">
        <v>12</v>
      </c>
      <c r="D172" s="7" t="s">
        <v>14</v>
      </c>
      <c r="E172" s="7" t="s">
        <v>79</v>
      </c>
      <c r="F172" s="7" t="s">
        <v>18</v>
      </c>
      <c r="G172" s="7" t="s">
        <v>20</v>
      </c>
      <c r="H172" s="9" t="s">
        <v>80</v>
      </c>
      <c r="I172" s="7">
        <f>SUMPRODUCT(--EXACT(A172,$A$2:$A$523))</f>
        <v>1</v>
      </c>
      <c r="J172" s="5" t="s">
        <v>1408</v>
      </c>
      <c r="K172" s="5" t="s">
        <v>1397</v>
      </c>
      <c r="O172" s="5" t="s">
        <v>1449</v>
      </c>
      <c r="V172" s="8" t="s">
        <v>1482</v>
      </c>
      <c r="X172" s="7"/>
      <c r="Y172" s="7" t="str">
        <f t="shared" si="2"/>
        <v>Men/16-17/Some College or Associate Degree</v>
      </c>
      <c r="Z172" s="7">
        <f>SUMPRODUCT(--EXACT(Y172,$Y$2:$Y$523))</f>
        <v>2</v>
      </c>
    </row>
    <row r="173" spans="1:26" s="5" customFormat="1" ht="26.25" hidden="1" customHeight="1" x14ac:dyDescent="0.25">
      <c r="A173" s="7" t="s">
        <v>1285</v>
      </c>
      <c r="B173" s="7" t="s">
        <v>1286</v>
      </c>
      <c r="C173" s="7" t="s">
        <v>12</v>
      </c>
      <c r="D173" s="7" t="s">
        <v>14</v>
      </c>
      <c r="E173" s="7" t="s">
        <v>16</v>
      </c>
      <c r="F173" s="7" t="s">
        <v>18</v>
      </c>
      <c r="G173" s="7" t="s">
        <v>20</v>
      </c>
      <c r="H173" s="9" t="s">
        <v>22</v>
      </c>
      <c r="I173" s="7">
        <f>SUMPRODUCT(--EXACT(A173,$A$2:$A$523))</f>
        <v>1</v>
      </c>
      <c r="J173" s="5" t="s">
        <v>1408</v>
      </c>
      <c r="K173" s="5" t="s">
        <v>1397</v>
      </c>
      <c r="O173" s="5" t="s">
        <v>1449</v>
      </c>
      <c r="V173" s="8" t="s">
        <v>1483</v>
      </c>
      <c r="X173" s="7"/>
      <c r="Y173" s="7" t="str">
        <f t="shared" si="2"/>
        <v>Men/16-17/Some College or Associate Degree</v>
      </c>
      <c r="Z173" s="7">
        <f>SUMPRODUCT(--EXACT(Y173,$Y$2:$Y$523))</f>
        <v>2</v>
      </c>
    </row>
    <row r="174" spans="1:26" s="5" customFormat="1" ht="26.25" hidden="1" customHeight="1" x14ac:dyDescent="0.25">
      <c r="A174" s="7" t="s">
        <v>387</v>
      </c>
      <c r="B174" s="7" t="s">
        <v>388</v>
      </c>
      <c r="C174" s="7" t="s">
        <v>12</v>
      </c>
      <c r="D174" s="7" t="s">
        <v>14</v>
      </c>
      <c r="E174" s="7" t="s">
        <v>79</v>
      </c>
      <c r="F174" s="7" t="s">
        <v>18</v>
      </c>
      <c r="G174" s="7" t="s">
        <v>20</v>
      </c>
      <c r="H174" s="9" t="s">
        <v>80</v>
      </c>
      <c r="I174" s="7">
        <f>SUMPRODUCT(--EXACT(A174,$A$2:$A$523))</f>
        <v>1</v>
      </c>
      <c r="K174" s="5" t="s">
        <v>1397</v>
      </c>
      <c r="O174" s="5" t="s">
        <v>1435</v>
      </c>
      <c r="V174" s="8" t="s">
        <v>1482</v>
      </c>
      <c r="X174" s="7"/>
      <c r="Y174" s="7" t="str">
        <f t="shared" si="2"/>
        <v>16-17/Professional Degree</v>
      </c>
      <c r="Z174" s="7">
        <f>SUMPRODUCT(--EXACT(Y174,$Y$2:$Y$523))</f>
        <v>2</v>
      </c>
    </row>
    <row r="175" spans="1:26" s="5" customFormat="1" ht="26.25" hidden="1" customHeight="1" x14ac:dyDescent="0.25">
      <c r="A175" s="7" t="s">
        <v>443</v>
      </c>
      <c r="B175" s="7" t="s">
        <v>444</v>
      </c>
      <c r="C175" s="7" t="s">
        <v>12</v>
      </c>
      <c r="D175" s="7" t="s">
        <v>14</v>
      </c>
      <c r="E175" s="7" t="s">
        <v>16</v>
      </c>
      <c r="F175" s="7" t="s">
        <v>18</v>
      </c>
      <c r="G175" s="7" t="s">
        <v>20</v>
      </c>
      <c r="H175" s="9" t="s">
        <v>22</v>
      </c>
      <c r="I175" s="7">
        <f>SUMPRODUCT(--EXACT(A175,$A$2:$A$523))</f>
        <v>1</v>
      </c>
      <c r="K175" s="5" t="s">
        <v>1397</v>
      </c>
      <c r="O175" s="5" t="s">
        <v>1435</v>
      </c>
      <c r="V175" s="8" t="s">
        <v>1483</v>
      </c>
      <c r="X175" s="7"/>
      <c r="Y175" s="7" t="str">
        <f t="shared" si="2"/>
        <v>16-17/Professional Degree</v>
      </c>
      <c r="Z175" s="7">
        <f>SUMPRODUCT(--EXACT(Y175,$Y$2:$Y$523))</f>
        <v>2</v>
      </c>
    </row>
    <row r="176" spans="1:26" s="5" customFormat="1" ht="26.25" hidden="1" customHeight="1" x14ac:dyDescent="0.25">
      <c r="A176" s="7" t="s">
        <v>1209</v>
      </c>
      <c r="B176" s="7" t="s">
        <v>1210</v>
      </c>
      <c r="C176" s="7" t="s">
        <v>12</v>
      </c>
      <c r="D176" s="7" t="s">
        <v>14</v>
      </c>
      <c r="E176" s="7" t="s">
        <v>79</v>
      </c>
      <c r="F176" s="7" t="s">
        <v>18</v>
      </c>
      <c r="G176" s="7" t="s">
        <v>20</v>
      </c>
      <c r="H176" s="9" t="s">
        <v>80</v>
      </c>
      <c r="I176" s="7">
        <f>SUMPRODUCT(--EXACT(A176,$A$2:$A$523))</f>
        <v>1</v>
      </c>
      <c r="K176" s="5" t="s">
        <v>1397</v>
      </c>
      <c r="O176" s="5" t="s">
        <v>1449</v>
      </c>
      <c r="V176" s="8" t="s">
        <v>1482</v>
      </c>
      <c r="X176" s="7"/>
      <c r="Y176" s="7" t="str">
        <f t="shared" si="2"/>
        <v>16-17/Some College or Associate Degree</v>
      </c>
      <c r="Z176" s="7">
        <f>SUMPRODUCT(--EXACT(Y176,$Y$2:$Y$523))</f>
        <v>2</v>
      </c>
    </row>
    <row r="177" spans="1:26" s="5" customFormat="1" ht="26.25" hidden="1" customHeight="1" x14ac:dyDescent="0.25">
      <c r="A177" s="7" t="s">
        <v>1267</v>
      </c>
      <c r="B177" s="7" t="s">
        <v>1268</v>
      </c>
      <c r="C177" s="7" t="s">
        <v>12</v>
      </c>
      <c r="D177" s="7" t="s">
        <v>14</v>
      </c>
      <c r="E177" s="7" t="s">
        <v>16</v>
      </c>
      <c r="F177" s="7" t="s">
        <v>18</v>
      </c>
      <c r="G177" s="7" t="s">
        <v>20</v>
      </c>
      <c r="H177" s="9" t="s">
        <v>22</v>
      </c>
      <c r="I177" s="7">
        <f>SUMPRODUCT(--EXACT(A177,$A$2:$A$523))</f>
        <v>1</v>
      </c>
      <c r="K177" s="5" t="s">
        <v>1397</v>
      </c>
      <c r="O177" s="5" t="s">
        <v>1449</v>
      </c>
      <c r="V177" s="8" t="s">
        <v>1483</v>
      </c>
      <c r="X177" s="7"/>
      <c r="Y177" s="7" t="str">
        <f t="shared" si="2"/>
        <v>16-17/Some College or Associate Degree</v>
      </c>
      <c r="Z177" s="7">
        <f>SUMPRODUCT(--EXACT(Y177,$Y$2:$Y$523))</f>
        <v>2</v>
      </c>
    </row>
    <row r="178" spans="1:26" s="5" customFormat="1" ht="26.25" hidden="1" customHeight="1" x14ac:dyDescent="0.25">
      <c r="A178" s="7" t="s">
        <v>1357</v>
      </c>
      <c r="B178" s="7" t="s">
        <v>1358</v>
      </c>
      <c r="C178" s="7" t="s">
        <v>12</v>
      </c>
      <c r="D178" s="7" t="s">
        <v>14</v>
      </c>
      <c r="E178" s="7" t="s">
        <v>16</v>
      </c>
      <c r="F178" s="7" t="s">
        <v>18</v>
      </c>
      <c r="G178" s="7" t="s">
        <v>20</v>
      </c>
      <c r="H178" s="9" t="s">
        <v>57</v>
      </c>
      <c r="I178" s="7">
        <f>SUMPRODUCT(--EXACT(A178,$A$2:$A$523))</f>
        <v>1</v>
      </c>
      <c r="J178" s="5" t="s">
        <v>1409</v>
      </c>
      <c r="K178" s="5" t="s">
        <v>1400</v>
      </c>
      <c r="V178" s="8" t="s">
        <v>1483</v>
      </c>
      <c r="X178" s="7"/>
      <c r="Y178" s="7" t="str">
        <f t="shared" si="2"/>
        <v>Women/35-44</v>
      </c>
      <c r="Z178" s="7">
        <f>SUMPRODUCT(--EXACT(Y178,$Y$2:$Y$523))</f>
        <v>2</v>
      </c>
    </row>
    <row r="179" spans="1:26" s="5" customFormat="1" ht="26.25" hidden="1" customHeight="1" x14ac:dyDescent="0.25">
      <c r="A179" s="7" t="s">
        <v>1329</v>
      </c>
      <c r="B179" s="7" t="s">
        <v>1330</v>
      </c>
      <c r="C179" s="7" t="s">
        <v>12</v>
      </c>
      <c r="D179" s="7" t="s">
        <v>14</v>
      </c>
      <c r="E179" s="7" t="s">
        <v>16</v>
      </c>
      <c r="F179" s="7" t="s">
        <v>18</v>
      </c>
      <c r="G179" s="7" t="s">
        <v>20</v>
      </c>
      <c r="H179" s="9" t="s">
        <v>22</v>
      </c>
      <c r="I179" s="7">
        <f>SUMPRODUCT(--EXACT(A179,$A$2:$A$523))</f>
        <v>1</v>
      </c>
      <c r="K179" s="5" t="s">
        <v>1401</v>
      </c>
      <c r="V179" s="8" t="s">
        <v>1483</v>
      </c>
      <c r="X179" s="7"/>
      <c r="Y179" s="7" t="str">
        <f t="shared" si="2"/>
        <v>45-54</v>
      </c>
      <c r="Z179" s="7">
        <f>SUMPRODUCT(--EXACT(Y179,$Y$2:$Y$523))</f>
        <v>2</v>
      </c>
    </row>
    <row r="180" spans="1:26" s="5" customFormat="1" ht="26.25" hidden="1" customHeight="1" x14ac:dyDescent="0.25">
      <c r="A180" s="7" t="s">
        <v>83</v>
      </c>
      <c r="B180" s="7" t="s">
        <v>84</v>
      </c>
      <c r="C180" s="7" t="s">
        <v>12</v>
      </c>
      <c r="D180" s="7" t="s">
        <v>14</v>
      </c>
      <c r="E180" s="7" t="s">
        <v>79</v>
      </c>
      <c r="F180" s="7" t="s">
        <v>18</v>
      </c>
      <c r="G180" s="7" t="s">
        <v>20</v>
      </c>
      <c r="H180" s="9" t="s">
        <v>85</v>
      </c>
      <c r="I180" s="7">
        <f>SUMPRODUCT(--EXACT(A180,$A$2:$A$523))</f>
        <v>1</v>
      </c>
      <c r="J180" s="5" t="s">
        <v>1409</v>
      </c>
      <c r="K180" s="5" t="s">
        <v>1397</v>
      </c>
      <c r="O180" s="5" t="s">
        <v>1424</v>
      </c>
      <c r="V180" s="8" t="s">
        <v>1482</v>
      </c>
      <c r="X180" s="7"/>
      <c r="Y180" s="7" t="str">
        <f t="shared" si="2"/>
        <v>Women/16-17/Bachelor's Degree</v>
      </c>
      <c r="Z180" s="7">
        <f>SUMPRODUCT(--EXACT(Y180,$Y$2:$Y$523))</f>
        <v>2</v>
      </c>
    </row>
    <row r="181" spans="1:26" s="5" customFormat="1" ht="26.25" hidden="1" customHeight="1" x14ac:dyDescent="0.25">
      <c r="A181" s="7" t="s">
        <v>174</v>
      </c>
      <c r="B181" s="7" t="s">
        <v>175</v>
      </c>
      <c r="C181" s="7" t="s">
        <v>12</v>
      </c>
      <c r="D181" s="7" t="s">
        <v>14</v>
      </c>
      <c r="E181" s="7" t="s">
        <v>16</v>
      </c>
      <c r="F181" s="7" t="s">
        <v>18</v>
      </c>
      <c r="G181" s="7" t="s">
        <v>20</v>
      </c>
      <c r="H181" s="9" t="s">
        <v>57</v>
      </c>
      <c r="I181" s="7">
        <f>SUMPRODUCT(--EXACT(A181,$A$2:$A$523))</f>
        <v>1</v>
      </c>
      <c r="J181" s="5" t="s">
        <v>1409</v>
      </c>
      <c r="K181" s="5" t="s">
        <v>1397</v>
      </c>
      <c r="O181" s="5" t="s">
        <v>1424</v>
      </c>
      <c r="V181" s="8" t="s">
        <v>1483</v>
      </c>
      <c r="X181" s="7"/>
      <c r="Y181" s="7" t="str">
        <f t="shared" si="2"/>
        <v>Women/16-17/Bachelor's Degree</v>
      </c>
      <c r="Z181" s="7">
        <f>SUMPRODUCT(--EXACT(Y181,$Y$2:$Y$523))</f>
        <v>2</v>
      </c>
    </row>
    <row r="182" spans="1:26" s="5" customFormat="1" ht="26.25" hidden="1" customHeight="1" x14ac:dyDescent="0.25">
      <c r="A182" s="7" t="s">
        <v>499</v>
      </c>
      <c r="B182" s="7" t="s">
        <v>500</v>
      </c>
      <c r="C182" s="7" t="s">
        <v>12</v>
      </c>
      <c r="D182" s="7" t="s">
        <v>14</v>
      </c>
      <c r="E182" s="7" t="s">
        <v>79</v>
      </c>
      <c r="F182" s="7" t="s">
        <v>18</v>
      </c>
      <c r="G182" s="7" t="s">
        <v>20</v>
      </c>
      <c r="H182" s="9" t="s">
        <v>85</v>
      </c>
      <c r="I182" s="7">
        <f>SUMPRODUCT(--EXACT(A182,$A$2:$A$523))</f>
        <v>1</v>
      </c>
      <c r="J182" s="5" t="s">
        <v>1409</v>
      </c>
      <c r="K182" s="5" t="s">
        <v>1397</v>
      </c>
      <c r="O182" s="5" t="s">
        <v>1476</v>
      </c>
      <c r="V182" s="8" t="s">
        <v>1482</v>
      </c>
      <c r="X182" s="7"/>
      <c r="Y182" s="7" t="str">
        <f t="shared" si="2"/>
        <v>Women/16-17/High School Graduates, No College</v>
      </c>
      <c r="Z182" s="7">
        <f>SUMPRODUCT(--EXACT(Y182,$Y$2:$Y$523))</f>
        <v>2</v>
      </c>
    </row>
    <row r="183" spans="1:26" s="5" customFormat="1" ht="26.25" hidden="1" customHeight="1" x14ac:dyDescent="0.25">
      <c r="A183" s="7" t="s">
        <v>589</v>
      </c>
      <c r="B183" s="7" t="s">
        <v>590</v>
      </c>
      <c r="C183" s="7" t="s">
        <v>12</v>
      </c>
      <c r="D183" s="7" t="s">
        <v>14</v>
      </c>
      <c r="E183" s="7" t="s">
        <v>16</v>
      </c>
      <c r="F183" s="7" t="s">
        <v>18</v>
      </c>
      <c r="G183" s="7" t="s">
        <v>20</v>
      </c>
      <c r="H183" s="9" t="s">
        <v>57</v>
      </c>
      <c r="I183" s="7">
        <f>SUMPRODUCT(--EXACT(A183,$A$2:$A$523))</f>
        <v>1</v>
      </c>
      <c r="J183" s="5" t="s">
        <v>1409</v>
      </c>
      <c r="K183" s="6" t="s">
        <v>1397</v>
      </c>
      <c r="O183" s="5" t="s">
        <v>1476</v>
      </c>
      <c r="V183" s="8" t="s">
        <v>1483</v>
      </c>
      <c r="X183" s="7"/>
      <c r="Y183" s="7" t="str">
        <f t="shared" si="2"/>
        <v>Women/16-17/High School Graduates, No College</v>
      </c>
      <c r="Z183" s="7">
        <f>SUMPRODUCT(--EXACT(Y183,$Y$2:$Y$523))</f>
        <v>2</v>
      </c>
    </row>
    <row r="184" spans="1:26" s="5" customFormat="1" ht="26.25" hidden="1" customHeight="1" x14ac:dyDescent="0.25">
      <c r="A184" s="7" t="s">
        <v>611</v>
      </c>
      <c r="B184" s="7" t="s">
        <v>612</v>
      </c>
      <c r="C184" s="7" t="s">
        <v>12</v>
      </c>
      <c r="D184" s="7" t="s">
        <v>14</v>
      </c>
      <c r="E184" s="7" t="s">
        <v>79</v>
      </c>
      <c r="F184" s="7" t="s">
        <v>18</v>
      </c>
      <c r="G184" s="7" t="s">
        <v>20</v>
      </c>
      <c r="H184" s="9" t="s">
        <v>85</v>
      </c>
      <c r="I184" s="7">
        <f>SUMPRODUCT(--EXACT(A184,$A$2:$A$523))</f>
        <v>1</v>
      </c>
      <c r="J184" s="5" t="s">
        <v>1409</v>
      </c>
      <c r="K184" s="5" t="s">
        <v>1397</v>
      </c>
      <c r="O184" s="5" t="s">
        <v>1437</v>
      </c>
      <c r="V184" s="8" t="s">
        <v>1482</v>
      </c>
      <c r="X184" s="7"/>
      <c r="Y184" s="7" t="str">
        <f t="shared" si="2"/>
        <v>Women/16-17/Less than a High School Diploma</v>
      </c>
      <c r="Z184" s="7">
        <f>SUMPRODUCT(--EXACT(Y184,$Y$2:$Y$523))</f>
        <v>2</v>
      </c>
    </row>
    <row r="185" spans="1:26" s="5" customFormat="1" ht="26.25" hidden="1" customHeight="1" x14ac:dyDescent="0.25">
      <c r="A185" s="7" t="s">
        <v>699</v>
      </c>
      <c r="B185" s="7" t="s">
        <v>700</v>
      </c>
      <c r="C185" s="7" t="s">
        <v>12</v>
      </c>
      <c r="D185" s="7" t="s">
        <v>14</v>
      </c>
      <c r="E185" s="7" t="s">
        <v>16</v>
      </c>
      <c r="F185" s="7" t="s">
        <v>18</v>
      </c>
      <c r="G185" s="7" t="s">
        <v>20</v>
      </c>
      <c r="H185" s="9" t="s">
        <v>57</v>
      </c>
      <c r="I185" s="7">
        <f>SUMPRODUCT(--EXACT(A185,$A$2:$A$523))</f>
        <v>1</v>
      </c>
      <c r="J185" s="5" t="s">
        <v>1409</v>
      </c>
      <c r="K185" s="6" t="s">
        <v>1397</v>
      </c>
      <c r="O185" s="5" t="s">
        <v>1437</v>
      </c>
      <c r="V185" s="8" t="s">
        <v>1483</v>
      </c>
      <c r="X185" s="7"/>
      <c r="Y185" s="7" t="str">
        <f t="shared" si="2"/>
        <v>Women/16-17/Less than a High School Diploma</v>
      </c>
      <c r="Z185" s="7">
        <f>SUMPRODUCT(--EXACT(Y185,$Y$2:$Y$523))</f>
        <v>2</v>
      </c>
    </row>
    <row r="186" spans="1:26" s="5" customFormat="1" ht="26.25" hidden="1" customHeight="1" x14ac:dyDescent="0.25">
      <c r="A186" s="7" t="s">
        <v>1213</v>
      </c>
      <c r="B186" s="7" t="s">
        <v>1214</v>
      </c>
      <c r="C186" s="7" t="s">
        <v>12</v>
      </c>
      <c r="D186" s="7" t="s">
        <v>14</v>
      </c>
      <c r="E186" s="7" t="s">
        <v>79</v>
      </c>
      <c r="F186" s="7" t="s">
        <v>18</v>
      </c>
      <c r="G186" s="7" t="s">
        <v>20</v>
      </c>
      <c r="H186" s="9" t="s">
        <v>85</v>
      </c>
      <c r="I186" s="7">
        <f>SUMPRODUCT(--EXACT(A186,$A$2:$A$523))</f>
        <v>1</v>
      </c>
      <c r="J186" s="5" t="s">
        <v>1409</v>
      </c>
      <c r="K186" s="5" t="s">
        <v>1397</v>
      </c>
      <c r="O186" s="5" t="s">
        <v>1449</v>
      </c>
      <c r="V186" s="8" t="s">
        <v>1482</v>
      </c>
      <c r="X186" s="7"/>
      <c r="Y186" s="7" t="str">
        <f t="shared" si="2"/>
        <v>Women/16-17/Some College or Associate Degree</v>
      </c>
      <c r="Z186" s="7">
        <f>SUMPRODUCT(--EXACT(Y186,$Y$2:$Y$523))</f>
        <v>2</v>
      </c>
    </row>
    <row r="187" spans="1:26" s="5" customFormat="1" ht="26.25" hidden="1" customHeight="1" x14ac:dyDescent="0.25">
      <c r="A187" s="7" t="s">
        <v>1303</v>
      </c>
      <c r="B187" s="7" t="s">
        <v>1304</v>
      </c>
      <c r="C187" s="7" t="s">
        <v>12</v>
      </c>
      <c r="D187" s="7" t="s">
        <v>14</v>
      </c>
      <c r="E187" s="7" t="s">
        <v>16</v>
      </c>
      <c r="F187" s="7" t="s">
        <v>18</v>
      </c>
      <c r="G187" s="7" t="s">
        <v>20</v>
      </c>
      <c r="H187" s="9" t="s">
        <v>57</v>
      </c>
      <c r="I187" s="7">
        <f>SUMPRODUCT(--EXACT(A187,$A$2:$A$523))</f>
        <v>1</v>
      </c>
      <c r="J187" s="5" t="s">
        <v>1409</v>
      </c>
      <c r="K187" s="5" t="s">
        <v>1397</v>
      </c>
      <c r="O187" s="5" t="s">
        <v>1449</v>
      </c>
      <c r="V187" s="8" t="s">
        <v>1483</v>
      </c>
      <c r="X187" s="7"/>
      <c r="Y187" s="7" t="str">
        <f t="shared" si="2"/>
        <v>Women/16-17/Some College or Associate Degree</v>
      </c>
      <c r="Z187" s="7">
        <f>SUMPRODUCT(--EXACT(Y187,$Y$2:$Y$523))</f>
        <v>2</v>
      </c>
    </row>
    <row r="188" spans="1:26" s="5" customFormat="1" ht="26.25" hidden="1" customHeight="1" x14ac:dyDescent="0.25">
      <c r="A188" s="7" t="s">
        <v>1345</v>
      </c>
      <c r="B188" s="7" t="s">
        <v>1346</v>
      </c>
      <c r="C188" s="7" t="s">
        <v>12</v>
      </c>
      <c r="D188" s="7" t="s">
        <v>14</v>
      </c>
      <c r="E188" s="7" t="s">
        <v>16</v>
      </c>
      <c r="F188" s="7" t="s">
        <v>18</v>
      </c>
      <c r="G188" s="7" t="s">
        <v>20</v>
      </c>
      <c r="H188" s="9" t="s">
        <v>22</v>
      </c>
      <c r="I188" s="7">
        <f>SUMPRODUCT(--EXACT(A188,$A$2:$A$523))</f>
        <v>1</v>
      </c>
      <c r="J188" s="5" t="s">
        <v>1408</v>
      </c>
      <c r="K188" s="5" t="s">
        <v>1401</v>
      </c>
      <c r="V188" s="8" t="s">
        <v>1483</v>
      </c>
      <c r="X188" s="7"/>
      <c r="Y188" s="7" t="str">
        <f t="shared" si="2"/>
        <v>Men/45-54</v>
      </c>
      <c r="Z188" s="7">
        <f>SUMPRODUCT(--EXACT(Y188,$Y$2:$Y$523))</f>
        <v>2</v>
      </c>
    </row>
    <row r="189" spans="1:26" s="5" customFormat="1" ht="26.25" hidden="1" customHeight="1" x14ac:dyDescent="0.25">
      <c r="A189" s="7" t="s">
        <v>1359</v>
      </c>
      <c r="B189" s="7" t="s">
        <v>1360</v>
      </c>
      <c r="C189" s="7" t="s">
        <v>12</v>
      </c>
      <c r="D189" s="7" t="s">
        <v>14</v>
      </c>
      <c r="E189" s="7" t="s">
        <v>16</v>
      </c>
      <c r="F189" s="7" t="s">
        <v>18</v>
      </c>
      <c r="G189" s="7" t="s">
        <v>20</v>
      </c>
      <c r="H189" s="9" t="s">
        <v>57</v>
      </c>
      <c r="I189" s="7">
        <f>SUMPRODUCT(--EXACT(A189,$A$2:$A$523))</f>
        <v>1</v>
      </c>
      <c r="J189" s="5" t="s">
        <v>1409</v>
      </c>
      <c r="K189" s="5" t="s">
        <v>1401</v>
      </c>
      <c r="V189" s="8" t="s">
        <v>1483</v>
      </c>
      <c r="X189" s="7"/>
      <c r="Y189" s="7" t="str">
        <f t="shared" si="2"/>
        <v>Women/45-54</v>
      </c>
      <c r="Z189" s="7">
        <f>SUMPRODUCT(--EXACT(Y189,$Y$2:$Y$523))</f>
        <v>2</v>
      </c>
    </row>
    <row r="190" spans="1:26" s="5" customFormat="1" ht="26.25" hidden="1" customHeight="1" x14ac:dyDescent="0.25">
      <c r="A190" s="7" t="s">
        <v>741</v>
      </c>
      <c r="B190" s="7" t="s">
        <v>742</v>
      </c>
      <c r="C190" s="7" t="s">
        <v>12</v>
      </c>
      <c r="D190" s="7" t="s">
        <v>14</v>
      </c>
      <c r="E190" s="7" t="s">
        <v>16</v>
      </c>
      <c r="F190" s="7" t="s">
        <v>18</v>
      </c>
      <c r="G190" s="7" t="s">
        <v>20</v>
      </c>
      <c r="H190" s="9" t="s">
        <v>743</v>
      </c>
      <c r="I190" s="7">
        <f>SUMPRODUCT(--EXACT(A190,$A$2:$A$523))</f>
        <v>1</v>
      </c>
      <c r="K190" s="5" t="s">
        <v>1395</v>
      </c>
      <c r="M190" s="5" t="s">
        <v>1413</v>
      </c>
      <c r="V190" s="8" t="s">
        <v>1483</v>
      </c>
      <c r="X190" s="7"/>
      <c r="Y190" s="7" t="str">
        <f t="shared" si="2"/>
        <v>16-19/Black or African American</v>
      </c>
      <c r="Z190" s="7">
        <f>SUMPRODUCT(--EXACT(Y190,$Y$2:$Y$523))</f>
        <v>2</v>
      </c>
    </row>
    <row r="191" spans="1:26" s="5" customFormat="1" ht="26.25" hidden="1" customHeight="1" x14ac:dyDescent="0.25">
      <c r="A191" s="7" t="s">
        <v>960</v>
      </c>
      <c r="B191" s="7" t="s">
        <v>961</v>
      </c>
      <c r="C191" s="7" t="s">
        <v>12</v>
      </c>
      <c r="D191" s="7" t="s">
        <v>14</v>
      </c>
      <c r="E191" s="7" t="s">
        <v>79</v>
      </c>
      <c r="F191" s="7" t="s">
        <v>18</v>
      </c>
      <c r="G191" s="7" t="s">
        <v>20</v>
      </c>
      <c r="H191" s="9" t="s">
        <v>962</v>
      </c>
      <c r="I191" s="7">
        <f>SUMPRODUCT(--EXACT(A191,$A$2:$A$523))</f>
        <v>1</v>
      </c>
      <c r="K191" s="5" t="s">
        <v>1395</v>
      </c>
      <c r="M191" s="5" t="s">
        <v>1413</v>
      </c>
      <c r="V191" s="8" t="s">
        <v>1482</v>
      </c>
      <c r="X191" s="7"/>
      <c r="Y191" s="7" t="str">
        <f t="shared" si="2"/>
        <v>16-19/Black or African American</v>
      </c>
      <c r="Z191" s="7">
        <f>SUMPRODUCT(--EXACT(Y191,$Y$2:$Y$523))</f>
        <v>2</v>
      </c>
    </row>
    <row r="192" spans="1:26" s="5" customFormat="1" ht="26.25" hidden="1" customHeight="1" x14ac:dyDescent="0.25">
      <c r="A192" s="7" t="s">
        <v>280</v>
      </c>
      <c r="B192" s="7" t="s">
        <v>281</v>
      </c>
      <c r="C192" s="7" t="s">
        <v>12</v>
      </c>
      <c r="D192" s="7" t="s">
        <v>14</v>
      </c>
      <c r="E192" s="7" t="s">
        <v>79</v>
      </c>
      <c r="F192" s="7" t="s">
        <v>18</v>
      </c>
      <c r="G192" s="7" t="s">
        <v>20</v>
      </c>
      <c r="H192" s="9" t="s">
        <v>85</v>
      </c>
      <c r="I192" s="7">
        <f>SUMPRODUCT(--EXACT(A192,$A$2:$A$523))</f>
        <v>1</v>
      </c>
      <c r="J192" s="5" t="s">
        <v>1409</v>
      </c>
      <c r="K192" s="5" t="s">
        <v>1397</v>
      </c>
      <c r="O192" s="5" t="s">
        <v>1423</v>
      </c>
      <c r="V192" s="8" t="s">
        <v>1482</v>
      </c>
      <c r="W192" s="5" t="s">
        <v>1426</v>
      </c>
      <c r="X192" s="7" t="s">
        <v>1498</v>
      </c>
      <c r="Y192" s="7" t="str">
        <f t="shared" si="2"/>
        <v>Women/16-17/Master's Degree</v>
      </c>
      <c r="Z192" s="7">
        <f>SUMPRODUCT(--EXACT(Y192,$Y$2:$Y$523))</f>
        <v>2</v>
      </c>
    </row>
    <row r="193" spans="1:26" ht="26.25" hidden="1" customHeight="1" x14ac:dyDescent="0.25">
      <c r="A193" s="7" t="s">
        <v>744</v>
      </c>
      <c r="B193" s="7" t="s">
        <v>745</v>
      </c>
      <c r="C193" s="7" t="s">
        <v>12</v>
      </c>
      <c r="D193" s="7" t="s">
        <v>14</v>
      </c>
      <c r="E193" s="7" t="s">
        <v>16</v>
      </c>
      <c r="F193" s="7" t="s">
        <v>18</v>
      </c>
      <c r="G193" s="7" t="s">
        <v>20</v>
      </c>
      <c r="H193" s="9" t="s">
        <v>746</v>
      </c>
      <c r="I193" s="7">
        <f>SUMPRODUCT(--EXACT(A193,$A$2:$A$523))</f>
        <v>1</v>
      </c>
      <c r="K193" s="5" t="s">
        <v>1395</v>
      </c>
      <c r="M193" s="5" t="s">
        <v>1414</v>
      </c>
      <c r="V193" s="8" t="s">
        <v>1483</v>
      </c>
      <c r="Y193" s="7" t="str">
        <f t="shared" si="2"/>
        <v>16-19/Hispanic or Latino</v>
      </c>
      <c r="Z193" s="7">
        <f>SUMPRODUCT(--EXACT(Y193,$Y$2:$Y$523))</f>
        <v>2</v>
      </c>
    </row>
    <row r="194" spans="1:26" ht="26.25" hidden="1" customHeight="1" x14ac:dyDescent="0.25">
      <c r="A194" s="7" t="s">
        <v>963</v>
      </c>
      <c r="B194" s="7" t="s">
        <v>964</v>
      </c>
      <c r="C194" s="7" t="s">
        <v>12</v>
      </c>
      <c r="D194" s="7" t="s">
        <v>14</v>
      </c>
      <c r="E194" s="7" t="s">
        <v>79</v>
      </c>
      <c r="F194" s="7" t="s">
        <v>18</v>
      </c>
      <c r="G194" s="7" t="s">
        <v>20</v>
      </c>
      <c r="H194" s="9" t="s">
        <v>965</v>
      </c>
      <c r="I194" s="7">
        <f>SUMPRODUCT(--EXACT(A194,$A$2:$A$523))</f>
        <v>1</v>
      </c>
      <c r="K194" s="5" t="s">
        <v>1395</v>
      </c>
      <c r="M194" s="5" t="s">
        <v>1414</v>
      </c>
      <c r="V194" s="8" t="s">
        <v>1482</v>
      </c>
      <c r="Y194" s="7" t="str">
        <f t="shared" si="2"/>
        <v>16-19/Hispanic or Latino</v>
      </c>
      <c r="Z194" s="7">
        <f>SUMPRODUCT(--EXACT(Y194,$Y$2:$Y$523))</f>
        <v>2</v>
      </c>
    </row>
    <row r="195" spans="1:26" ht="26.25" hidden="1" customHeight="1" x14ac:dyDescent="0.25">
      <c r="A195" s="20" t="s">
        <v>1492</v>
      </c>
      <c r="B195" s="20" t="s">
        <v>1493</v>
      </c>
      <c r="C195" s="7" t="s">
        <v>12</v>
      </c>
      <c r="D195" s="7" t="s">
        <v>14</v>
      </c>
      <c r="E195" s="7" t="s">
        <v>16</v>
      </c>
      <c r="F195" s="7" t="s">
        <v>18</v>
      </c>
      <c r="G195" s="7" t="s">
        <v>20</v>
      </c>
      <c r="H195" s="9" t="s">
        <v>905</v>
      </c>
      <c r="I195" s="7">
        <f>SUMPRODUCT(--EXACT(A195,$A$2:$A$523))</f>
        <v>1</v>
      </c>
      <c r="J195" s="5" t="s">
        <v>1409</v>
      </c>
      <c r="K195" s="5" t="s">
        <v>1397</v>
      </c>
      <c r="O195" s="5" t="s">
        <v>1423</v>
      </c>
      <c r="V195" s="8" t="s">
        <v>1494</v>
      </c>
      <c r="Y195" s="7" t="str">
        <f t="shared" ref="Y195:Y258" si="3">_xlfn.TEXTJOIN("/", TRUE, J195:U195)</f>
        <v>Women/16-17/Master's Degree</v>
      </c>
      <c r="Z195" s="7">
        <f>SUMPRODUCT(--EXACT(Y195,$Y$2:$Y$523))</f>
        <v>2</v>
      </c>
    </row>
    <row r="196" spans="1:26" ht="26.25" hidden="1" customHeight="1" x14ac:dyDescent="0.25">
      <c r="A196" s="7" t="s">
        <v>738</v>
      </c>
      <c r="B196" s="7" t="s">
        <v>739</v>
      </c>
      <c r="C196" s="7" t="s">
        <v>12</v>
      </c>
      <c r="D196" s="7" t="s">
        <v>14</v>
      </c>
      <c r="E196" s="7" t="s">
        <v>16</v>
      </c>
      <c r="F196" s="7" t="s">
        <v>18</v>
      </c>
      <c r="G196" s="7" t="s">
        <v>20</v>
      </c>
      <c r="H196" s="9" t="s">
        <v>740</v>
      </c>
      <c r="I196" s="7">
        <f>SUMPRODUCT(--EXACT(A196,$A$2:$A$523))</f>
        <v>1</v>
      </c>
      <c r="K196" s="5" t="s">
        <v>1395</v>
      </c>
      <c r="M196" s="5" t="s">
        <v>1415</v>
      </c>
      <c r="V196" s="8" t="s">
        <v>1483</v>
      </c>
      <c r="Y196" s="7" t="str">
        <f t="shared" si="3"/>
        <v>16-19/White</v>
      </c>
      <c r="Z196" s="7">
        <f>SUMPRODUCT(--EXACT(Y196,$Y$2:$Y$523))</f>
        <v>2</v>
      </c>
    </row>
    <row r="197" spans="1:26" ht="26.25" hidden="1" customHeight="1" x14ac:dyDescent="0.25">
      <c r="A197" s="7" t="s">
        <v>957</v>
      </c>
      <c r="B197" s="7" t="s">
        <v>958</v>
      </c>
      <c r="C197" s="7" t="s">
        <v>12</v>
      </c>
      <c r="D197" s="7" t="s">
        <v>14</v>
      </c>
      <c r="E197" s="7" t="s">
        <v>79</v>
      </c>
      <c r="F197" s="7" t="s">
        <v>18</v>
      </c>
      <c r="G197" s="7" t="s">
        <v>20</v>
      </c>
      <c r="H197" s="9" t="s">
        <v>959</v>
      </c>
      <c r="I197" s="7">
        <f>SUMPRODUCT(--EXACT(A197,$A$2:$A$523))</f>
        <v>1</v>
      </c>
      <c r="K197" s="5" t="s">
        <v>1395</v>
      </c>
      <c r="M197" s="5" t="s">
        <v>1415</v>
      </c>
      <c r="V197" s="8" t="s">
        <v>1482</v>
      </c>
      <c r="Y197" s="7" t="str">
        <f t="shared" si="3"/>
        <v>16-19/White</v>
      </c>
      <c r="Z197" s="7">
        <f>SUMPRODUCT(--EXACT(Y197,$Y$2:$Y$523))</f>
        <v>2</v>
      </c>
    </row>
    <row r="198" spans="1:26" ht="26.25" hidden="1" customHeight="1" x14ac:dyDescent="0.25">
      <c r="A198" s="7" t="s">
        <v>930</v>
      </c>
      <c r="B198" s="7" t="s">
        <v>931</v>
      </c>
      <c r="C198" s="7" t="s">
        <v>12</v>
      </c>
      <c r="D198" s="7" t="s">
        <v>14</v>
      </c>
      <c r="E198" s="7" t="s">
        <v>16</v>
      </c>
      <c r="F198" s="7" t="s">
        <v>18</v>
      </c>
      <c r="G198" s="7" t="s">
        <v>20</v>
      </c>
      <c r="H198" s="9" t="s">
        <v>932</v>
      </c>
      <c r="I198" s="7">
        <f>SUMPRODUCT(--EXACT(A198,$A$2:$A$523))</f>
        <v>1</v>
      </c>
      <c r="J198" s="5" t="s">
        <v>1408</v>
      </c>
      <c r="K198" s="5" t="s">
        <v>1410</v>
      </c>
      <c r="L198" s="5" t="s">
        <v>1406</v>
      </c>
      <c r="V198" s="8" t="s">
        <v>1483</v>
      </c>
      <c r="Y198" s="7" t="str">
        <f t="shared" si="3"/>
        <v>Men/16-64/With a Disability</v>
      </c>
      <c r="Z198" s="7">
        <f>SUMPRODUCT(--EXACT(Y198,$Y$2:$Y$523))</f>
        <v>2</v>
      </c>
    </row>
    <row r="199" spans="1:26" ht="26.25" hidden="1" customHeight="1" x14ac:dyDescent="0.25">
      <c r="A199" s="7" t="s">
        <v>1200</v>
      </c>
      <c r="B199" s="7" t="s">
        <v>1201</v>
      </c>
      <c r="C199" s="7" t="s">
        <v>12</v>
      </c>
      <c r="D199" s="7" t="s">
        <v>14</v>
      </c>
      <c r="E199" s="7" t="s">
        <v>79</v>
      </c>
      <c r="F199" s="7" t="s">
        <v>18</v>
      </c>
      <c r="G199" s="7" t="s">
        <v>20</v>
      </c>
      <c r="H199" s="9" t="s">
        <v>1202</v>
      </c>
      <c r="I199" s="7">
        <f>SUMPRODUCT(--EXACT(A199,$A$2:$A$523))</f>
        <v>1</v>
      </c>
      <c r="J199" s="5" t="s">
        <v>1408</v>
      </c>
      <c r="K199" s="5" t="s">
        <v>1410</v>
      </c>
      <c r="L199" s="5" t="s">
        <v>1406</v>
      </c>
      <c r="V199" s="8" t="s">
        <v>1482</v>
      </c>
      <c r="Y199" s="7" t="str">
        <f t="shared" si="3"/>
        <v>Men/16-64/With a Disability</v>
      </c>
      <c r="Z199" s="7">
        <f>SUMPRODUCT(--EXACT(Y199,$Y$2:$Y$523))</f>
        <v>2</v>
      </c>
    </row>
    <row r="200" spans="1:26" ht="26.25" hidden="1" customHeight="1" x14ac:dyDescent="0.25">
      <c r="A200" s="7" t="s">
        <v>924</v>
      </c>
      <c r="B200" s="7" t="s">
        <v>925</v>
      </c>
      <c r="C200" s="7" t="s">
        <v>12</v>
      </c>
      <c r="D200" s="7" t="s">
        <v>14</v>
      </c>
      <c r="E200" s="7" t="s">
        <v>16</v>
      </c>
      <c r="F200" s="7" t="s">
        <v>18</v>
      </c>
      <c r="G200" s="7" t="s">
        <v>20</v>
      </c>
      <c r="H200" s="9" t="s">
        <v>926</v>
      </c>
      <c r="I200" s="7">
        <f>SUMPRODUCT(--EXACT(A200,$A$2:$A$523))</f>
        <v>1</v>
      </c>
      <c r="J200" s="5" t="s">
        <v>1408</v>
      </c>
      <c r="K200" s="5" t="s">
        <v>1410</v>
      </c>
      <c r="L200" s="5" t="s">
        <v>1472</v>
      </c>
      <c r="V200" s="8" t="s">
        <v>1483</v>
      </c>
      <c r="Y200" s="7" t="str">
        <f t="shared" si="3"/>
        <v>Men/16-64/With No Disability</v>
      </c>
      <c r="Z200" s="7">
        <f>SUMPRODUCT(--EXACT(Y200,$Y$2:$Y$523))</f>
        <v>2</v>
      </c>
    </row>
    <row r="201" spans="1:26" ht="26.25" hidden="1" customHeight="1" x14ac:dyDescent="0.25">
      <c r="A201" s="7" t="s">
        <v>1194</v>
      </c>
      <c r="B201" s="7" t="s">
        <v>1195</v>
      </c>
      <c r="C201" s="7" t="s">
        <v>12</v>
      </c>
      <c r="D201" s="7" t="s">
        <v>14</v>
      </c>
      <c r="E201" s="7" t="s">
        <v>79</v>
      </c>
      <c r="F201" s="7" t="s">
        <v>18</v>
      </c>
      <c r="G201" s="7" t="s">
        <v>20</v>
      </c>
      <c r="H201" s="9" t="s">
        <v>1196</v>
      </c>
      <c r="I201" s="7">
        <f>SUMPRODUCT(--EXACT(A201,$A$2:$A$523))</f>
        <v>1</v>
      </c>
      <c r="J201" s="5" t="s">
        <v>1408</v>
      </c>
      <c r="K201" s="5" t="s">
        <v>1410</v>
      </c>
      <c r="L201" s="5" t="s">
        <v>1472</v>
      </c>
      <c r="V201" s="8" t="s">
        <v>1482</v>
      </c>
      <c r="Y201" s="7" t="str">
        <f t="shared" si="3"/>
        <v>Men/16-64/With No Disability</v>
      </c>
      <c r="Z201" s="7">
        <f>SUMPRODUCT(--EXACT(Y201,$Y$2:$Y$523))</f>
        <v>2</v>
      </c>
    </row>
    <row r="202" spans="1:26" ht="26.25" hidden="1" customHeight="1" x14ac:dyDescent="0.25">
      <c r="A202" s="7" t="s">
        <v>933</v>
      </c>
      <c r="B202" s="7" t="s">
        <v>934</v>
      </c>
      <c r="C202" s="7" t="s">
        <v>12</v>
      </c>
      <c r="D202" s="7" t="s">
        <v>14</v>
      </c>
      <c r="E202" s="7" t="s">
        <v>16</v>
      </c>
      <c r="F202" s="7" t="s">
        <v>18</v>
      </c>
      <c r="G202" s="7" t="s">
        <v>20</v>
      </c>
      <c r="H202" s="9" t="s">
        <v>935</v>
      </c>
      <c r="I202" s="7">
        <f>SUMPRODUCT(--EXACT(A202,$A$2:$A$523))</f>
        <v>1</v>
      </c>
      <c r="J202" s="5" t="s">
        <v>1409</v>
      </c>
      <c r="K202" s="5" t="s">
        <v>1410</v>
      </c>
      <c r="L202" s="5" t="s">
        <v>1406</v>
      </c>
      <c r="V202" s="8" t="s">
        <v>1483</v>
      </c>
      <c r="Y202" s="7" t="str">
        <f t="shared" si="3"/>
        <v>Women/16-64/With a Disability</v>
      </c>
      <c r="Z202" s="7">
        <f>SUMPRODUCT(--EXACT(Y202,$Y$2:$Y$523))</f>
        <v>2</v>
      </c>
    </row>
    <row r="203" spans="1:26" ht="26.25" hidden="1" customHeight="1" x14ac:dyDescent="0.25">
      <c r="A203" s="7" t="s">
        <v>1203</v>
      </c>
      <c r="B203" s="7" t="s">
        <v>1204</v>
      </c>
      <c r="C203" s="7" t="s">
        <v>12</v>
      </c>
      <c r="D203" s="7" t="s">
        <v>14</v>
      </c>
      <c r="E203" s="7" t="s">
        <v>79</v>
      </c>
      <c r="F203" s="7" t="s">
        <v>18</v>
      </c>
      <c r="G203" s="7" t="s">
        <v>20</v>
      </c>
      <c r="H203" s="9" t="s">
        <v>1205</v>
      </c>
      <c r="I203" s="7">
        <f>SUMPRODUCT(--EXACT(A203,$A$2:$A$523))</f>
        <v>1</v>
      </c>
      <c r="J203" s="5" t="s">
        <v>1409</v>
      </c>
      <c r="K203" s="5" t="s">
        <v>1410</v>
      </c>
      <c r="L203" s="5" t="s">
        <v>1406</v>
      </c>
      <c r="V203" s="8" t="s">
        <v>1482</v>
      </c>
      <c r="Y203" s="7" t="str">
        <f t="shared" si="3"/>
        <v>Women/16-64/With a Disability</v>
      </c>
      <c r="Z203" s="7">
        <f>SUMPRODUCT(--EXACT(Y203,$Y$2:$Y$523))</f>
        <v>2</v>
      </c>
    </row>
    <row r="204" spans="1:26" ht="26.25" hidden="1" customHeight="1" x14ac:dyDescent="0.25">
      <c r="A204" s="7" t="s">
        <v>927</v>
      </c>
      <c r="B204" s="7" t="s">
        <v>928</v>
      </c>
      <c r="C204" s="7" t="s">
        <v>12</v>
      </c>
      <c r="D204" s="7" t="s">
        <v>14</v>
      </c>
      <c r="E204" s="7" t="s">
        <v>16</v>
      </c>
      <c r="F204" s="7" t="s">
        <v>18</v>
      </c>
      <c r="G204" s="7" t="s">
        <v>20</v>
      </c>
      <c r="H204" s="9" t="s">
        <v>929</v>
      </c>
      <c r="I204" s="7">
        <f>SUMPRODUCT(--EXACT(A204,$A$2:$A$523))</f>
        <v>1</v>
      </c>
      <c r="J204" s="5" t="s">
        <v>1409</v>
      </c>
      <c r="K204" s="5" t="s">
        <v>1410</v>
      </c>
      <c r="L204" s="5" t="s">
        <v>1472</v>
      </c>
      <c r="V204" s="8" t="s">
        <v>1483</v>
      </c>
      <c r="Y204" s="7" t="str">
        <f t="shared" si="3"/>
        <v>Women/16-64/With No Disability</v>
      </c>
      <c r="Z204" s="7">
        <f>SUMPRODUCT(--EXACT(Y204,$Y$2:$Y$523))</f>
        <v>2</v>
      </c>
    </row>
    <row r="205" spans="1:26" ht="26.25" hidden="1" customHeight="1" x14ac:dyDescent="0.25">
      <c r="A205" s="7" t="s">
        <v>1197</v>
      </c>
      <c r="B205" s="7" t="s">
        <v>1198</v>
      </c>
      <c r="C205" s="7" t="s">
        <v>12</v>
      </c>
      <c r="D205" s="7" t="s">
        <v>14</v>
      </c>
      <c r="E205" s="7" t="s">
        <v>79</v>
      </c>
      <c r="F205" s="7" t="s">
        <v>18</v>
      </c>
      <c r="G205" s="7" t="s">
        <v>20</v>
      </c>
      <c r="H205" s="9" t="s">
        <v>1199</v>
      </c>
      <c r="I205" s="7">
        <f>SUMPRODUCT(--EXACT(A205,$A$2:$A$523))</f>
        <v>1</v>
      </c>
      <c r="J205" s="5" t="s">
        <v>1409</v>
      </c>
      <c r="K205" s="5" t="s">
        <v>1410</v>
      </c>
      <c r="L205" s="5" t="s">
        <v>1472</v>
      </c>
      <c r="V205" s="8" t="s">
        <v>1482</v>
      </c>
      <c r="Y205" s="7" t="str">
        <f t="shared" si="3"/>
        <v>Women/16-64/With No Disability</v>
      </c>
      <c r="Z205" s="7">
        <f>SUMPRODUCT(--EXACT(Y205,$Y$2:$Y$523))</f>
        <v>2</v>
      </c>
    </row>
    <row r="206" spans="1:26" ht="26.25" hidden="1" customHeight="1" x14ac:dyDescent="0.25">
      <c r="A206" s="7" t="s">
        <v>1331</v>
      </c>
      <c r="B206" s="7" t="s">
        <v>1332</v>
      </c>
      <c r="C206" s="7" t="s">
        <v>12</v>
      </c>
      <c r="D206" s="7" t="s">
        <v>14</v>
      </c>
      <c r="E206" s="7" t="s">
        <v>16</v>
      </c>
      <c r="F206" s="7" t="s">
        <v>18</v>
      </c>
      <c r="G206" s="7" t="s">
        <v>20</v>
      </c>
      <c r="H206" s="9" t="s">
        <v>22</v>
      </c>
      <c r="I206" s="7">
        <f>SUMPRODUCT(--EXACT(A206,$A$2:$A$523))</f>
        <v>1</v>
      </c>
      <c r="K206" s="5" t="s">
        <v>1402</v>
      </c>
      <c r="V206" s="8" t="s">
        <v>1483</v>
      </c>
      <c r="Y206" s="7" t="str">
        <f t="shared" si="3"/>
        <v>55-64</v>
      </c>
      <c r="Z206" s="7">
        <f>SUMPRODUCT(--EXACT(Y206,$Y$2:$Y$523))</f>
        <v>2</v>
      </c>
    </row>
    <row r="207" spans="1:26" ht="26.25" hidden="1" customHeight="1" x14ac:dyDescent="0.25">
      <c r="A207" s="7" t="s">
        <v>1347</v>
      </c>
      <c r="B207" s="7" t="s">
        <v>1348</v>
      </c>
      <c r="C207" s="7" t="s">
        <v>12</v>
      </c>
      <c r="D207" s="7" t="s">
        <v>14</v>
      </c>
      <c r="E207" s="7" t="s">
        <v>16</v>
      </c>
      <c r="F207" s="7" t="s">
        <v>18</v>
      </c>
      <c r="G207" s="7" t="s">
        <v>20</v>
      </c>
      <c r="H207" s="9" t="s">
        <v>22</v>
      </c>
      <c r="I207" s="7">
        <f>SUMPRODUCT(--EXACT(A207,$A$2:$A$523))</f>
        <v>1</v>
      </c>
      <c r="J207" s="5" t="s">
        <v>1408</v>
      </c>
      <c r="K207" s="5" t="s">
        <v>1402</v>
      </c>
      <c r="V207" s="8" t="s">
        <v>1483</v>
      </c>
      <c r="Y207" s="7" t="str">
        <f t="shared" si="3"/>
        <v>Men/55-64</v>
      </c>
      <c r="Z207" s="7">
        <f>SUMPRODUCT(--EXACT(Y207,$Y$2:$Y$523))</f>
        <v>2</v>
      </c>
    </row>
    <row r="208" spans="1:26" ht="26.25" hidden="1" customHeight="1" x14ac:dyDescent="0.25">
      <c r="A208" s="7" t="s">
        <v>96</v>
      </c>
      <c r="B208" s="7" t="s">
        <v>97</v>
      </c>
      <c r="C208" s="7" t="s">
        <v>12</v>
      </c>
      <c r="D208" s="7" t="s">
        <v>14</v>
      </c>
      <c r="E208" s="7" t="s">
        <v>79</v>
      </c>
      <c r="F208" s="7" t="s">
        <v>18</v>
      </c>
      <c r="G208" s="7" t="s">
        <v>20</v>
      </c>
      <c r="H208" s="9" t="s">
        <v>80</v>
      </c>
      <c r="I208" s="7">
        <f>SUMPRODUCT(--EXACT(A208,$A$2:$A$523))</f>
        <v>1</v>
      </c>
      <c r="K208" s="5" t="s">
        <v>1398</v>
      </c>
      <c r="O208" s="5" t="s">
        <v>1424</v>
      </c>
      <c r="V208" s="8" t="s">
        <v>1482</v>
      </c>
      <c r="Y208" s="7" t="str">
        <f t="shared" si="3"/>
        <v>18-19/Bachelor's Degree</v>
      </c>
      <c r="Z208" s="7">
        <f>SUMPRODUCT(--EXACT(Y208,$Y$2:$Y$523))</f>
        <v>2</v>
      </c>
    </row>
    <row r="209" spans="1:26" ht="26.25" hidden="1" customHeight="1" x14ac:dyDescent="0.25">
      <c r="A209" s="7" t="s">
        <v>142</v>
      </c>
      <c r="B209" s="7" t="s">
        <v>143</v>
      </c>
      <c r="C209" s="7" t="s">
        <v>12</v>
      </c>
      <c r="D209" s="7" t="s">
        <v>14</v>
      </c>
      <c r="E209" s="7" t="s">
        <v>16</v>
      </c>
      <c r="F209" s="7" t="s">
        <v>18</v>
      </c>
      <c r="G209" s="7" t="s">
        <v>20</v>
      </c>
      <c r="H209" s="9" t="s">
        <v>22</v>
      </c>
      <c r="I209" s="7">
        <f>SUMPRODUCT(--EXACT(A209,$A$2:$A$523))</f>
        <v>1</v>
      </c>
      <c r="K209" s="5" t="s">
        <v>1398</v>
      </c>
      <c r="O209" s="5" t="s">
        <v>1424</v>
      </c>
      <c r="V209" s="8" t="s">
        <v>1483</v>
      </c>
      <c r="Y209" s="7" t="str">
        <f t="shared" si="3"/>
        <v>18-19/Bachelor's Degree</v>
      </c>
      <c r="Z209" s="7">
        <f>SUMPRODUCT(--EXACT(Y209,$Y$2:$Y$523))</f>
        <v>2</v>
      </c>
    </row>
    <row r="210" spans="1:26" ht="26.25" hidden="1" customHeight="1" x14ac:dyDescent="0.25">
      <c r="A210" s="7" t="s">
        <v>511</v>
      </c>
      <c r="B210" s="7" t="s">
        <v>512</v>
      </c>
      <c r="C210" s="7" t="s">
        <v>12</v>
      </c>
      <c r="D210" s="7" t="s">
        <v>14</v>
      </c>
      <c r="E210" s="7" t="s">
        <v>79</v>
      </c>
      <c r="F210" s="7" t="s">
        <v>18</v>
      </c>
      <c r="G210" s="7" t="s">
        <v>20</v>
      </c>
      <c r="H210" s="9" t="s">
        <v>80</v>
      </c>
      <c r="I210" s="7">
        <f>SUMPRODUCT(--EXACT(A210,$A$2:$A$523))</f>
        <v>1</v>
      </c>
      <c r="K210" s="5" t="s">
        <v>1398</v>
      </c>
      <c r="O210" s="5" t="s">
        <v>1476</v>
      </c>
      <c r="V210" s="8" t="s">
        <v>1482</v>
      </c>
      <c r="Y210" s="7" t="str">
        <f t="shared" si="3"/>
        <v>18-19/High School Graduates, No College</v>
      </c>
      <c r="Z210" s="7">
        <f>SUMPRODUCT(--EXACT(Y210,$Y$2:$Y$523))</f>
        <v>2</v>
      </c>
    </row>
    <row r="211" spans="1:26" ht="26.25" hidden="1" customHeight="1" x14ac:dyDescent="0.25">
      <c r="A211" s="7" t="s">
        <v>557</v>
      </c>
      <c r="B211" s="7" t="s">
        <v>558</v>
      </c>
      <c r="C211" s="7" t="s">
        <v>12</v>
      </c>
      <c r="D211" s="7" t="s">
        <v>14</v>
      </c>
      <c r="E211" s="7" t="s">
        <v>16</v>
      </c>
      <c r="F211" s="7" t="s">
        <v>18</v>
      </c>
      <c r="G211" s="7" t="s">
        <v>20</v>
      </c>
      <c r="H211" s="9" t="s">
        <v>22</v>
      </c>
      <c r="I211" s="7">
        <f>SUMPRODUCT(--EXACT(A211,$A$2:$A$523))</f>
        <v>1</v>
      </c>
      <c r="K211" s="5" t="s">
        <v>1398</v>
      </c>
      <c r="O211" s="5" t="s">
        <v>1476</v>
      </c>
      <c r="V211" s="8" t="s">
        <v>1483</v>
      </c>
      <c r="Y211" s="7" t="str">
        <f t="shared" si="3"/>
        <v>18-19/High School Graduates, No College</v>
      </c>
      <c r="Z211" s="7">
        <f>SUMPRODUCT(--EXACT(Y211,$Y$2:$Y$523))</f>
        <v>2</v>
      </c>
    </row>
    <row r="212" spans="1:26" ht="26.25" hidden="1" customHeight="1" x14ac:dyDescent="0.25">
      <c r="A212" s="7" t="s">
        <v>621</v>
      </c>
      <c r="B212" s="7" t="s">
        <v>622</v>
      </c>
      <c r="C212" s="7" t="s">
        <v>12</v>
      </c>
      <c r="D212" s="7" t="s">
        <v>14</v>
      </c>
      <c r="E212" s="7" t="s">
        <v>79</v>
      </c>
      <c r="F212" s="7" t="s">
        <v>18</v>
      </c>
      <c r="G212" s="7" t="s">
        <v>20</v>
      </c>
      <c r="H212" s="9" t="s">
        <v>80</v>
      </c>
      <c r="I212" s="7">
        <f>SUMPRODUCT(--EXACT(A212,$A$2:$A$523))</f>
        <v>1</v>
      </c>
      <c r="K212" s="5" t="s">
        <v>1398</v>
      </c>
      <c r="O212" s="5" t="s">
        <v>1437</v>
      </c>
      <c r="V212" s="8" t="s">
        <v>1482</v>
      </c>
      <c r="Y212" s="7" t="str">
        <f t="shared" si="3"/>
        <v>18-19/Less than a High School Diploma</v>
      </c>
      <c r="Z212" s="7">
        <f>SUMPRODUCT(--EXACT(Y212,$Y$2:$Y$523))</f>
        <v>2</v>
      </c>
    </row>
    <row r="213" spans="1:26" ht="26.25" hidden="1" customHeight="1" x14ac:dyDescent="0.25">
      <c r="A213" s="7" t="s">
        <v>667</v>
      </c>
      <c r="B213" s="7" t="s">
        <v>668</v>
      </c>
      <c r="C213" s="7" t="s">
        <v>12</v>
      </c>
      <c r="D213" s="7" t="s">
        <v>14</v>
      </c>
      <c r="E213" s="7" t="s">
        <v>16</v>
      </c>
      <c r="F213" s="7" t="s">
        <v>18</v>
      </c>
      <c r="G213" s="7" t="s">
        <v>20</v>
      </c>
      <c r="H213" s="9" t="s">
        <v>22</v>
      </c>
      <c r="I213" s="7">
        <f>SUMPRODUCT(--EXACT(A213,$A$2:$A$523))</f>
        <v>1</v>
      </c>
      <c r="K213" s="5" t="s">
        <v>1398</v>
      </c>
      <c r="O213" s="5" t="s">
        <v>1437</v>
      </c>
      <c r="V213" s="8" t="s">
        <v>1483</v>
      </c>
      <c r="Y213" s="7" t="str">
        <f t="shared" si="3"/>
        <v>18-19/Less than a High School Diploma</v>
      </c>
      <c r="Z213" s="7">
        <f>SUMPRODUCT(--EXACT(Y213,$Y$2:$Y$523))</f>
        <v>2</v>
      </c>
    </row>
    <row r="214" spans="1:26" ht="26.25" hidden="1" customHeight="1" x14ac:dyDescent="0.25">
      <c r="A214" s="7" t="s">
        <v>292</v>
      </c>
      <c r="B214" s="7" t="s">
        <v>293</v>
      </c>
      <c r="C214" s="7" t="s">
        <v>12</v>
      </c>
      <c r="D214" s="7" t="s">
        <v>14</v>
      </c>
      <c r="E214" s="7" t="s">
        <v>79</v>
      </c>
      <c r="F214" s="7" t="s">
        <v>18</v>
      </c>
      <c r="G214" s="7" t="s">
        <v>20</v>
      </c>
      <c r="H214" s="9" t="s">
        <v>80</v>
      </c>
      <c r="I214" s="7">
        <f>SUMPRODUCT(--EXACT(A214,$A$2:$A$523))</f>
        <v>1</v>
      </c>
      <c r="K214" s="5" t="s">
        <v>1398</v>
      </c>
      <c r="O214" s="5" t="s">
        <v>1423</v>
      </c>
      <c r="V214" s="8" t="s">
        <v>1482</v>
      </c>
      <c r="Y214" s="7" t="str">
        <f t="shared" si="3"/>
        <v>18-19/Master's Degree</v>
      </c>
      <c r="Z214" s="7">
        <f>SUMPRODUCT(--EXACT(Y214,$Y$2:$Y$523))</f>
        <v>2</v>
      </c>
    </row>
    <row r="215" spans="1:26" ht="26.25" hidden="1" customHeight="1" x14ac:dyDescent="0.25">
      <c r="A215" s="7" t="s">
        <v>339</v>
      </c>
      <c r="B215" s="7" t="s">
        <v>340</v>
      </c>
      <c r="C215" s="7" t="s">
        <v>12</v>
      </c>
      <c r="D215" s="7" t="s">
        <v>14</v>
      </c>
      <c r="E215" s="7" t="s">
        <v>16</v>
      </c>
      <c r="F215" s="7" t="s">
        <v>18</v>
      </c>
      <c r="G215" s="7" t="s">
        <v>20</v>
      </c>
      <c r="H215" s="9" t="s">
        <v>22</v>
      </c>
      <c r="I215" s="7">
        <f>SUMPRODUCT(--EXACT(A215,$A$2:$A$523))</f>
        <v>1</v>
      </c>
      <c r="K215" s="5" t="s">
        <v>1398</v>
      </c>
      <c r="O215" s="5" t="s">
        <v>1423</v>
      </c>
      <c r="V215" s="8" t="s">
        <v>1483</v>
      </c>
      <c r="Y215" s="7" t="str">
        <f t="shared" si="3"/>
        <v>18-19/Master's Degree</v>
      </c>
      <c r="Z215" s="7">
        <f>SUMPRODUCT(--EXACT(Y215,$Y$2:$Y$523))</f>
        <v>2</v>
      </c>
    </row>
    <row r="216" spans="1:26" ht="26.25" hidden="1" customHeight="1" x14ac:dyDescent="0.25">
      <c r="A216" s="7" t="s">
        <v>1361</v>
      </c>
      <c r="B216" s="7" t="s">
        <v>1362</v>
      </c>
      <c r="C216" s="7" t="s">
        <v>12</v>
      </c>
      <c r="D216" s="7" t="s">
        <v>14</v>
      </c>
      <c r="E216" s="7" t="s">
        <v>16</v>
      </c>
      <c r="F216" s="7" t="s">
        <v>18</v>
      </c>
      <c r="G216" s="7" t="s">
        <v>20</v>
      </c>
      <c r="H216" s="9" t="s">
        <v>57</v>
      </c>
      <c r="I216" s="7">
        <f>SUMPRODUCT(--EXACT(A216,$A$2:$A$523))</f>
        <v>1</v>
      </c>
      <c r="J216" s="5" t="s">
        <v>1409</v>
      </c>
      <c r="K216" s="5" t="s">
        <v>1402</v>
      </c>
      <c r="V216" s="8" t="s">
        <v>1483</v>
      </c>
      <c r="Y216" s="7" t="str">
        <f t="shared" si="3"/>
        <v>Women/55-64</v>
      </c>
      <c r="Z216" s="7">
        <f>SUMPRODUCT(--EXACT(Y216,$Y$2:$Y$523))</f>
        <v>2</v>
      </c>
    </row>
    <row r="217" spans="1:26" ht="26.25" hidden="1" customHeight="1" x14ac:dyDescent="0.25">
      <c r="A217" s="7" t="s">
        <v>1333</v>
      </c>
      <c r="B217" s="7" t="s">
        <v>1334</v>
      </c>
      <c r="C217" s="7" t="s">
        <v>12</v>
      </c>
      <c r="D217" s="7" t="s">
        <v>14</v>
      </c>
      <c r="E217" s="7" t="s">
        <v>16</v>
      </c>
      <c r="F217" s="7" t="s">
        <v>18</v>
      </c>
      <c r="G217" s="7" t="s">
        <v>20</v>
      </c>
      <c r="H217" s="9" t="s">
        <v>22</v>
      </c>
      <c r="I217" s="7">
        <f>SUMPRODUCT(--EXACT(A217,$A$2:$A$523))</f>
        <v>1</v>
      </c>
      <c r="K217" s="6" t="s">
        <v>1429</v>
      </c>
      <c r="V217" s="8" t="s">
        <v>1483</v>
      </c>
      <c r="Y217" s="7" t="str">
        <f t="shared" si="3"/>
        <v>≥65</v>
      </c>
      <c r="Z217" s="7">
        <f>SUMPRODUCT(--EXACT(Y217,$Y$2:$Y$523))</f>
        <v>2</v>
      </c>
    </row>
    <row r="218" spans="1:26" ht="26.25" hidden="1" customHeight="1" x14ac:dyDescent="0.25">
      <c r="A218" s="7" t="s">
        <v>98</v>
      </c>
      <c r="B218" s="7" t="s">
        <v>99</v>
      </c>
      <c r="C218" s="7" t="s">
        <v>12</v>
      </c>
      <c r="D218" s="7" t="s">
        <v>14</v>
      </c>
      <c r="E218" s="7" t="s">
        <v>79</v>
      </c>
      <c r="F218" s="7" t="s">
        <v>18</v>
      </c>
      <c r="G218" s="7" t="s">
        <v>20</v>
      </c>
      <c r="H218" s="9" t="s">
        <v>80</v>
      </c>
      <c r="I218" s="7">
        <f>SUMPRODUCT(--EXACT(A218,$A$2:$A$523))</f>
        <v>1</v>
      </c>
      <c r="J218" s="5" t="s">
        <v>1408</v>
      </c>
      <c r="K218" s="5" t="s">
        <v>1398</v>
      </c>
      <c r="O218" s="5" t="s">
        <v>1424</v>
      </c>
      <c r="V218" s="8" t="s">
        <v>1482</v>
      </c>
      <c r="Y218" s="7" t="str">
        <f t="shared" si="3"/>
        <v>Men/18-19/Bachelor's Degree</v>
      </c>
      <c r="Z218" s="7">
        <f>SUMPRODUCT(--EXACT(Y218,$Y$2:$Y$523))</f>
        <v>2</v>
      </c>
    </row>
    <row r="219" spans="1:26" ht="26.25" hidden="1" customHeight="1" x14ac:dyDescent="0.25">
      <c r="A219" s="7" t="s">
        <v>160</v>
      </c>
      <c r="B219" s="7" t="s">
        <v>161</v>
      </c>
      <c r="C219" s="7" t="s">
        <v>12</v>
      </c>
      <c r="D219" s="7" t="s">
        <v>14</v>
      </c>
      <c r="E219" s="7" t="s">
        <v>16</v>
      </c>
      <c r="F219" s="7" t="s">
        <v>18</v>
      </c>
      <c r="G219" s="7" t="s">
        <v>20</v>
      </c>
      <c r="H219" s="9" t="s">
        <v>22</v>
      </c>
      <c r="I219" s="7">
        <f>SUMPRODUCT(--EXACT(A219,$A$2:$A$523))</f>
        <v>1</v>
      </c>
      <c r="J219" s="5" t="s">
        <v>1408</v>
      </c>
      <c r="K219" s="5" t="s">
        <v>1398</v>
      </c>
      <c r="O219" s="5" t="s">
        <v>1424</v>
      </c>
      <c r="V219" s="8" t="s">
        <v>1483</v>
      </c>
      <c r="Y219" s="7" t="str">
        <f t="shared" si="3"/>
        <v>Men/18-19/Bachelor's Degree</v>
      </c>
      <c r="Z219" s="7">
        <f>SUMPRODUCT(--EXACT(Y219,$Y$2:$Y$523))</f>
        <v>2</v>
      </c>
    </row>
    <row r="220" spans="1:26" ht="26.25" hidden="1" customHeight="1" x14ac:dyDescent="0.25">
      <c r="A220" s="7" t="s">
        <v>513</v>
      </c>
      <c r="B220" s="7" t="s">
        <v>514</v>
      </c>
      <c r="C220" s="7" t="s">
        <v>12</v>
      </c>
      <c r="D220" s="7" t="s">
        <v>14</v>
      </c>
      <c r="E220" s="7" t="s">
        <v>79</v>
      </c>
      <c r="F220" s="7" t="s">
        <v>18</v>
      </c>
      <c r="G220" s="7" t="s">
        <v>20</v>
      </c>
      <c r="H220" s="9" t="s">
        <v>80</v>
      </c>
      <c r="I220" s="7">
        <f>SUMPRODUCT(--EXACT(A220,$A$2:$A$523))</f>
        <v>1</v>
      </c>
      <c r="J220" s="5" t="s">
        <v>1408</v>
      </c>
      <c r="K220" s="5" t="s">
        <v>1398</v>
      </c>
      <c r="O220" s="5" t="s">
        <v>1476</v>
      </c>
      <c r="V220" s="8" t="s">
        <v>1482</v>
      </c>
      <c r="Y220" s="7" t="str">
        <f t="shared" si="3"/>
        <v>Men/18-19/High School Graduates, No College</v>
      </c>
      <c r="Z220" s="7">
        <f>SUMPRODUCT(--EXACT(Y220,$Y$2:$Y$523))</f>
        <v>2</v>
      </c>
    </row>
    <row r="221" spans="1:26" ht="26.25" hidden="1" customHeight="1" x14ac:dyDescent="0.25">
      <c r="A221" s="7" t="s">
        <v>575</v>
      </c>
      <c r="B221" s="7" t="s">
        <v>576</v>
      </c>
      <c r="C221" s="7" t="s">
        <v>12</v>
      </c>
      <c r="D221" s="7" t="s">
        <v>14</v>
      </c>
      <c r="E221" s="7" t="s">
        <v>16</v>
      </c>
      <c r="F221" s="7" t="s">
        <v>18</v>
      </c>
      <c r="G221" s="7" t="s">
        <v>20</v>
      </c>
      <c r="H221" s="9" t="s">
        <v>22</v>
      </c>
      <c r="I221" s="7">
        <f>SUMPRODUCT(--EXACT(A221,$A$2:$A$523))</f>
        <v>1</v>
      </c>
      <c r="J221" s="5" t="s">
        <v>1408</v>
      </c>
      <c r="K221" s="5" t="s">
        <v>1398</v>
      </c>
      <c r="O221" s="5" t="s">
        <v>1476</v>
      </c>
      <c r="V221" s="8" t="s">
        <v>1483</v>
      </c>
      <c r="Y221" s="7" t="str">
        <f t="shared" si="3"/>
        <v>Men/18-19/High School Graduates, No College</v>
      </c>
      <c r="Z221" s="7">
        <f>SUMPRODUCT(--EXACT(Y221,$Y$2:$Y$523))</f>
        <v>2</v>
      </c>
    </row>
    <row r="222" spans="1:26" ht="26.25" hidden="1" customHeight="1" x14ac:dyDescent="0.25">
      <c r="A222" s="7" t="s">
        <v>623</v>
      </c>
      <c r="B222" s="7" t="s">
        <v>624</v>
      </c>
      <c r="C222" s="7" t="s">
        <v>12</v>
      </c>
      <c r="D222" s="7" t="s">
        <v>14</v>
      </c>
      <c r="E222" s="7" t="s">
        <v>79</v>
      </c>
      <c r="F222" s="7" t="s">
        <v>18</v>
      </c>
      <c r="G222" s="7" t="s">
        <v>20</v>
      </c>
      <c r="H222" s="9" t="s">
        <v>80</v>
      </c>
      <c r="I222" s="7">
        <f>SUMPRODUCT(--EXACT(A222,$A$2:$A$523))</f>
        <v>1</v>
      </c>
      <c r="J222" s="5" t="s">
        <v>1408</v>
      </c>
      <c r="K222" s="5" t="s">
        <v>1398</v>
      </c>
      <c r="O222" s="5" t="s">
        <v>1437</v>
      </c>
      <c r="V222" s="8" t="s">
        <v>1482</v>
      </c>
      <c r="Y222" s="7" t="str">
        <f t="shared" si="3"/>
        <v>Men/18-19/Less than a High School Diploma</v>
      </c>
      <c r="Z222" s="7">
        <f>SUMPRODUCT(--EXACT(Y222,$Y$2:$Y$523))</f>
        <v>2</v>
      </c>
    </row>
    <row r="223" spans="1:26" ht="26.25" hidden="1" customHeight="1" x14ac:dyDescent="0.25">
      <c r="A223" s="7" t="s">
        <v>685</v>
      </c>
      <c r="B223" s="7" t="s">
        <v>686</v>
      </c>
      <c r="C223" s="7" t="s">
        <v>12</v>
      </c>
      <c r="D223" s="7" t="s">
        <v>14</v>
      </c>
      <c r="E223" s="7" t="s">
        <v>16</v>
      </c>
      <c r="F223" s="7" t="s">
        <v>18</v>
      </c>
      <c r="G223" s="7" t="s">
        <v>20</v>
      </c>
      <c r="H223" s="9" t="s">
        <v>22</v>
      </c>
      <c r="I223" s="7">
        <f>SUMPRODUCT(--EXACT(A223,$A$2:$A$523))</f>
        <v>1</v>
      </c>
      <c r="J223" s="5" t="s">
        <v>1408</v>
      </c>
      <c r="K223" s="5" t="s">
        <v>1398</v>
      </c>
      <c r="O223" s="5" t="s">
        <v>1437</v>
      </c>
      <c r="V223" s="8" t="s">
        <v>1483</v>
      </c>
      <c r="Y223" s="7" t="str">
        <f t="shared" si="3"/>
        <v>Men/18-19/Less than a High School Diploma</v>
      </c>
      <c r="Z223" s="7">
        <f>SUMPRODUCT(--EXACT(Y223,$Y$2:$Y$523))</f>
        <v>2</v>
      </c>
    </row>
    <row r="224" spans="1:26" ht="26.25" hidden="1" customHeight="1" x14ac:dyDescent="0.25">
      <c r="A224" s="7" t="s">
        <v>294</v>
      </c>
      <c r="B224" s="7" t="s">
        <v>295</v>
      </c>
      <c r="C224" s="7" t="s">
        <v>12</v>
      </c>
      <c r="D224" s="7" t="s">
        <v>14</v>
      </c>
      <c r="E224" s="7" t="s">
        <v>79</v>
      </c>
      <c r="F224" s="7" t="s">
        <v>18</v>
      </c>
      <c r="G224" s="7" t="s">
        <v>20</v>
      </c>
      <c r="H224" s="7" t="s">
        <v>296</v>
      </c>
      <c r="I224" s="7">
        <f>SUMPRODUCT(--EXACT(A224,$A$2:$A$523))</f>
        <v>1</v>
      </c>
      <c r="J224" s="5" t="s">
        <v>1408</v>
      </c>
      <c r="K224" s="5" t="s">
        <v>1398</v>
      </c>
      <c r="O224" s="5" t="s">
        <v>1423</v>
      </c>
      <c r="V224" s="8" t="s">
        <v>1482</v>
      </c>
      <c r="Y224" s="7" t="str">
        <f t="shared" si="3"/>
        <v>Men/18-19/Master's Degree</v>
      </c>
      <c r="Z224" s="7">
        <f>SUMPRODUCT(--EXACT(Y224,$Y$2:$Y$523))</f>
        <v>2</v>
      </c>
    </row>
    <row r="225" spans="1:26" ht="26.25" hidden="1" customHeight="1" x14ac:dyDescent="0.25">
      <c r="A225" s="7" t="s">
        <v>357</v>
      </c>
      <c r="B225" s="7" t="s">
        <v>358</v>
      </c>
      <c r="C225" s="7" t="s">
        <v>12</v>
      </c>
      <c r="D225" s="7" t="s">
        <v>14</v>
      </c>
      <c r="E225" s="7" t="s">
        <v>16</v>
      </c>
      <c r="F225" s="7" t="s">
        <v>18</v>
      </c>
      <c r="G225" s="7" t="s">
        <v>20</v>
      </c>
      <c r="H225" s="7" t="s">
        <v>76</v>
      </c>
      <c r="I225" s="7">
        <f>SUMPRODUCT(--EXACT(A225,$A$2:$A$523))</f>
        <v>1</v>
      </c>
      <c r="J225" s="5" t="s">
        <v>1408</v>
      </c>
      <c r="K225" s="5" t="s">
        <v>1398</v>
      </c>
      <c r="O225" s="5" t="s">
        <v>1423</v>
      </c>
      <c r="V225" s="8" t="s">
        <v>1483</v>
      </c>
      <c r="Y225" s="7" t="str">
        <f t="shared" si="3"/>
        <v>Men/18-19/Master's Degree</v>
      </c>
      <c r="Z225" s="7">
        <f>SUMPRODUCT(--EXACT(Y225,$Y$2:$Y$523))</f>
        <v>2</v>
      </c>
    </row>
    <row r="226" spans="1:26" ht="26.25" hidden="1" customHeight="1" x14ac:dyDescent="0.25">
      <c r="A226" s="7" t="s">
        <v>403</v>
      </c>
      <c r="B226" s="7" t="s">
        <v>404</v>
      </c>
      <c r="C226" s="7" t="s">
        <v>12</v>
      </c>
      <c r="D226" s="7" t="s">
        <v>14</v>
      </c>
      <c r="E226" s="7" t="s">
        <v>79</v>
      </c>
      <c r="F226" s="7" t="s">
        <v>18</v>
      </c>
      <c r="G226" s="7" t="s">
        <v>20</v>
      </c>
      <c r="H226" s="9" t="s">
        <v>80</v>
      </c>
      <c r="I226" s="7">
        <f>SUMPRODUCT(--EXACT(A226,$A$2:$A$523))</f>
        <v>1</v>
      </c>
      <c r="J226" s="5" t="s">
        <v>1408</v>
      </c>
      <c r="K226" s="5" t="s">
        <v>1398</v>
      </c>
      <c r="O226" s="5" t="s">
        <v>1435</v>
      </c>
      <c r="V226" s="8" t="s">
        <v>1482</v>
      </c>
      <c r="Y226" s="7" t="str">
        <f t="shared" si="3"/>
        <v>Men/18-19/Professional Degree</v>
      </c>
      <c r="Z226" s="7">
        <f>SUMPRODUCT(--EXACT(Y226,$Y$2:$Y$523))</f>
        <v>2</v>
      </c>
    </row>
    <row r="227" spans="1:26" ht="26.25" hidden="1" customHeight="1" x14ac:dyDescent="0.25">
      <c r="A227" s="7" t="s">
        <v>465</v>
      </c>
      <c r="B227" s="7" t="s">
        <v>466</v>
      </c>
      <c r="C227" s="7" t="s">
        <v>12</v>
      </c>
      <c r="D227" s="7" t="s">
        <v>14</v>
      </c>
      <c r="E227" s="7" t="s">
        <v>16</v>
      </c>
      <c r="F227" s="7" t="s">
        <v>18</v>
      </c>
      <c r="G227" s="7" t="s">
        <v>20</v>
      </c>
      <c r="H227" s="9" t="s">
        <v>22</v>
      </c>
      <c r="I227" s="7">
        <f>SUMPRODUCT(--EXACT(A227,$A$2:$A$523))</f>
        <v>1</v>
      </c>
      <c r="J227" s="5" t="s">
        <v>1408</v>
      </c>
      <c r="K227" s="5" t="s">
        <v>1398</v>
      </c>
      <c r="O227" s="5" t="s">
        <v>1435</v>
      </c>
      <c r="V227" s="8" t="s">
        <v>1483</v>
      </c>
      <c r="Y227" s="7" t="str">
        <f t="shared" si="3"/>
        <v>Men/18-19/Professional Degree</v>
      </c>
      <c r="Z227" s="7">
        <f>SUMPRODUCT(--EXACT(Y227,$Y$2:$Y$523))</f>
        <v>2</v>
      </c>
    </row>
    <row r="228" spans="1:26" ht="26.25" hidden="1" customHeight="1" x14ac:dyDescent="0.25">
      <c r="A228" s="7" t="s">
        <v>1227</v>
      </c>
      <c r="B228" s="7" t="s">
        <v>1228</v>
      </c>
      <c r="C228" s="7" t="s">
        <v>12</v>
      </c>
      <c r="D228" s="7" t="s">
        <v>14</v>
      </c>
      <c r="E228" s="7" t="s">
        <v>79</v>
      </c>
      <c r="F228" s="7" t="s">
        <v>18</v>
      </c>
      <c r="G228" s="7" t="s">
        <v>20</v>
      </c>
      <c r="H228" s="9" t="s">
        <v>80</v>
      </c>
      <c r="I228" s="7">
        <f>SUMPRODUCT(--EXACT(A228,$A$2:$A$523))</f>
        <v>1</v>
      </c>
      <c r="J228" s="5" t="s">
        <v>1408</v>
      </c>
      <c r="K228" s="5" t="s">
        <v>1398</v>
      </c>
      <c r="O228" s="5" t="s">
        <v>1449</v>
      </c>
      <c r="V228" s="8" t="s">
        <v>1482</v>
      </c>
      <c r="Y228" s="7" t="str">
        <f t="shared" si="3"/>
        <v>Men/18-19/Some College or Associate Degree</v>
      </c>
      <c r="Z228" s="7">
        <f>SUMPRODUCT(--EXACT(Y228,$Y$2:$Y$523))</f>
        <v>2</v>
      </c>
    </row>
    <row r="229" spans="1:26" ht="26.25" hidden="1" customHeight="1" x14ac:dyDescent="0.25">
      <c r="A229" s="7" t="s">
        <v>1289</v>
      </c>
      <c r="B229" s="7" t="s">
        <v>1290</v>
      </c>
      <c r="C229" s="7" t="s">
        <v>12</v>
      </c>
      <c r="D229" s="7" t="s">
        <v>14</v>
      </c>
      <c r="E229" s="7" t="s">
        <v>16</v>
      </c>
      <c r="F229" s="7" t="s">
        <v>18</v>
      </c>
      <c r="G229" s="7" t="s">
        <v>20</v>
      </c>
      <c r="H229" s="9" t="s">
        <v>22</v>
      </c>
      <c r="I229" s="7">
        <f>SUMPRODUCT(--EXACT(A229,$A$2:$A$523))</f>
        <v>1</v>
      </c>
      <c r="J229" s="5" t="s">
        <v>1408</v>
      </c>
      <c r="K229" s="5" t="s">
        <v>1398</v>
      </c>
      <c r="O229" s="5" t="s">
        <v>1449</v>
      </c>
      <c r="V229" s="8" t="s">
        <v>1483</v>
      </c>
      <c r="Y229" s="7" t="str">
        <f t="shared" si="3"/>
        <v>Men/18-19/Some College or Associate Degree</v>
      </c>
      <c r="Z229" s="7">
        <f>SUMPRODUCT(--EXACT(Y229,$Y$2:$Y$523))</f>
        <v>2</v>
      </c>
    </row>
    <row r="230" spans="1:26" ht="26.25" hidden="1" customHeight="1" x14ac:dyDescent="0.25">
      <c r="A230" s="7" t="s">
        <v>401</v>
      </c>
      <c r="B230" s="7" t="s">
        <v>402</v>
      </c>
      <c r="C230" s="7" t="s">
        <v>12</v>
      </c>
      <c r="D230" s="7" t="s">
        <v>14</v>
      </c>
      <c r="E230" s="7" t="s">
        <v>79</v>
      </c>
      <c r="F230" s="7" t="s">
        <v>18</v>
      </c>
      <c r="G230" s="7" t="s">
        <v>20</v>
      </c>
      <c r="H230" s="9" t="s">
        <v>80</v>
      </c>
      <c r="I230" s="7">
        <f>SUMPRODUCT(--EXACT(A230,$A$2:$A$523))</f>
        <v>1</v>
      </c>
      <c r="K230" s="5" t="s">
        <v>1398</v>
      </c>
      <c r="O230" s="5" t="s">
        <v>1435</v>
      </c>
      <c r="V230" s="8" t="s">
        <v>1482</v>
      </c>
      <c r="Y230" s="7" t="str">
        <f t="shared" si="3"/>
        <v>18-19/Professional Degree</v>
      </c>
      <c r="Z230" s="7">
        <f>SUMPRODUCT(--EXACT(Y230,$Y$2:$Y$523))</f>
        <v>2</v>
      </c>
    </row>
    <row r="231" spans="1:26" ht="26.25" hidden="1" customHeight="1" x14ac:dyDescent="0.25">
      <c r="A231" s="7" t="s">
        <v>447</v>
      </c>
      <c r="B231" s="7" t="s">
        <v>448</v>
      </c>
      <c r="C231" s="7" t="s">
        <v>12</v>
      </c>
      <c r="D231" s="7" t="s">
        <v>14</v>
      </c>
      <c r="E231" s="7" t="s">
        <v>16</v>
      </c>
      <c r="F231" s="7" t="s">
        <v>18</v>
      </c>
      <c r="G231" s="7" t="s">
        <v>20</v>
      </c>
      <c r="H231" s="9" t="s">
        <v>22</v>
      </c>
      <c r="I231" s="7">
        <f>SUMPRODUCT(--EXACT(A231,$A$2:$A$523))</f>
        <v>1</v>
      </c>
      <c r="K231" s="5" t="s">
        <v>1398</v>
      </c>
      <c r="O231" s="5" t="s">
        <v>1435</v>
      </c>
      <c r="V231" s="8" t="s">
        <v>1483</v>
      </c>
      <c r="Y231" s="7" t="str">
        <f t="shared" si="3"/>
        <v>18-19/Professional Degree</v>
      </c>
      <c r="Z231" s="7">
        <f>SUMPRODUCT(--EXACT(Y231,$Y$2:$Y$523))</f>
        <v>2</v>
      </c>
    </row>
    <row r="232" spans="1:26" ht="26.25" hidden="1" customHeight="1" x14ac:dyDescent="0.25">
      <c r="A232" s="7" t="s">
        <v>1225</v>
      </c>
      <c r="B232" s="7" t="s">
        <v>1226</v>
      </c>
      <c r="C232" s="7" t="s">
        <v>12</v>
      </c>
      <c r="D232" s="7" t="s">
        <v>14</v>
      </c>
      <c r="E232" s="7" t="s">
        <v>79</v>
      </c>
      <c r="F232" s="7" t="s">
        <v>18</v>
      </c>
      <c r="G232" s="7" t="s">
        <v>20</v>
      </c>
      <c r="H232" s="9" t="s">
        <v>80</v>
      </c>
      <c r="I232" s="7">
        <f>SUMPRODUCT(--EXACT(A232,$A$2:$A$523))</f>
        <v>1</v>
      </c>
      <c r="K232" s="5" t="s">
        <v>1398</v>
      </c>
      <c r="O232" s="5" t="s">
        <v>1449</v>
      </c>
      <c r="V232" s="8" t="s">
        <v>1482</v>
      </c>
      <c r="Y232" s="7" t="str">
        <f t="shared" si="3"/>
        <v>18-19/Some College or Associate Degree</v>
      </c>
      <c r="Z232" s="7">
        <f>SUMPRODUCT(--EXACT(Y232,$Y$2:$Y$523))</f>
        <v>2</v>
      </c>
    </row>
    <row r="233" spans="1:26" ht="26.25" hidden="1" customHeight="1" x14ac:dyDescent="0.25">
      <c r="A233" s="7" t="s">
        <v>1271</v>
      </c>
      <c r="B233" s="7" t="s">
        <v>1272</v>
      </c>
      <c r="C233" s="7" t="s">
        <v>12</v>
      </c>
      <c r="D233" s="7" t="s">
        <v>14</v>
      </c>
      <c r="E233" s="7" t="s">
        <v>16</v>
      </c>
      <c r="F233" s="7" t="s">
        <v>18</v>
      </c>
      <c r="G233" s="7" t="s">
        <v>20</v>
      </c>
      <c r="H233" s="9" t="s">
        <v>22</v>
      </c>
      <c r="I233" s="7">
        <f>SUMPRODUCT(--EXACT(A233,$A$2:$A$523))</f>
        <v>1</v>
      </c>
      <c r="K233" s="5" t="s">
        <v>1398</v>
      </c>
      <c r="O233" s="5" t="s">
        <v>1449</v>
      </c>
      <c r="V233" s="8" t="s">
        <v>1483</v>
      </c>
      <c r="Y233" s="7" t="str">
        <f t="shared" si="3"/>
        <v>18-19/Some College or Associate Degree</v>
      </c>
      <c r="Z233" s="7">
        <f>SUMPRODUCT(--EXACT(Y233,$Y$2:$Y$523))</f>
        <v>2</v>
      </c>
    </row>
    <row r="234" spans="1:26" ht="26.25" hidden="1" customHeight="1" x14ac:dyDescent="0.25">
      <c r="A234" s="7" t="s">
        <v>1349</v>
      </c>
      <c r="B234" s="7" t="s">
        <v>1350</v>
      </c>
      <c r="C234" s="7" t="s">
        <v>12</v>
      </c>
      <c r="D234" s="7" t="s">
        <v>14</v>
      </c>
      <c r="E234" s="7" t="s">
        <v>16</v>
      </c>
      <c r="F234" s="7" t="s">
        <v>18</v>
      </c>
      <c r="G234" s="7" t="s">
        <v>20</v>
      </c>
      <c r="H234" s="9" t="s">
        <v>22</v>
      </c>
      <c r="I234" s="7">
        <f>SUMPRODUCT(--EXACT(A234,$A$2:$A$523))</f>
        <v>1</v>
      </c>
      <c r="J234" s="5" t="s">
        <v>1408</v>
      </c>
      <c r="K234" s="6" t="s">
        <v>1429</v>
      </c>
      <c r="V234" s="8" t="s">
        <v>1483</v>
      </c>
      <c r="Y234" s="7" t="str">
        <f t="shared" si="3"/>
        <v>Men/≥65</v>
      </c>
      <c r="Z234" s="7">
        <f>SUMPRODUCT(--EXACT(Y234,$Y$2:$Y$523))</f>
        <v>2</v>
      </c>
    </row>
    <row r="235" spans="1:26" ht="26.25" hidden="1" customHeight="1" x14ac:dyDescent="0.25">
      <c r="A235" s="7" t="s">
        <v>1363</v>
      </c>
      <c r="B235" s="7" t="s">
        <v>1364</v>
      </c>
      <c r="C235" s="7" t="s">
        <v>12</v>
      </c>
      <c r="D235" s="7" t="s">
        <v>14</v>
      </c>
      <c r="E235" s="7" t="s">
        <v>16</v>
      </c>
      <c r="F235" s="7" t="s">
        <v>18</v>
      </c>
      <c r="G235" s="7" t="s">
        <v>20</v>
      </c>
      <c r="H235" s="9" t="s">
        <v>57</v>
      </c>
      <c r="I235" s="7">
        <f>SUMPRODUCT(--EXACT(A235,$A$2:$A$523))</f>
        <v>1</v>
      </c>
      <c r="J235" s="5" t="s">
        <v>1409</v>
      </c>
      <c r="K235" s="6" t="s">
        <v>1429</v>
      </c>
      <c r="V235" s="8" t="s">
        <v>1483</v>
      </c>
      <c r="Y235" s="7" t="str">
        <f t="shared" si="3"/>
        <v>Women/≥65</v>
      </c>
      <c r="Z235" s="7">
        <f>SUMPRODUCT(--EXACT(Y235,$Y$2:$Y$523))</f>
        <v>2</v>
      </c>
    </row>
    <row r="236" spans="1:26" ht="26.25" hidden="1" customHeight="1" x14ac:dyDescent="0.25">
      <c r="A236" s="7" t="s">
        <v>100</v>
      </c>
      <c r="B236" s="7" t="s">
        <v>101</v>
      </c>
      <c r="C236" s="7" t="s">
        <v>12</v>
      </c>
      <c r="D236" s="7" t="s">
        <v>14</v>
      </c>
      <c r="E236" s="7" t="s">
        <v>79</v>
      </c>
      <c r="F236" s="7" t="s">
        <v>18</v>
      </c>
      <c r="G236" s="7" t="s">
        <v>20</v>
      </c>
      <c r="H236" s="9" t="s">
        <v>85</v>
      </c>
      <c r="I236" s="7">
        <f>SUMPRODUCT(--EXACT(A236,$A$2:$A$523))</f>
        <v>1</v>
      </c>
      <c r="J236" s="5" t="s">
        <v>1409</v>
      </c>
      <c r="K236" s="5" t="s">
        <v>1398</v>
      </c>
      <c r="O236" s="5" t="s">
        <v>1424</v>
      </c>
      <c r="V236" s="8" t="s">
        <v>1482</v>
      </c>
      <c r="Y236" s="7" t="str">
        <f t="shared" si="3"/>
        <v>Women/18-19/Bachelor's Degree</v>
      </c>
      <c r="Z236" s="7">
        <f>SUMPRODUCT(--EXACT(Y236,$Y$2:$Y$523))</f>
        <v>2</v>
      </c>
    </row>
    <row r="237" spans="1:26" ht="26.25" hidden="1" customHeight="1" x14ac:dyDescent="0.25">
      <c r="A237" s="7" t="s">
        <v>178</v>
      </c>
      <c r="B237" s="7" t="s">
        <v>179</v>
      </c>
      <c r="C237" s="7" t="s">
        <v>12</v>
      </c>
      <c r="D237" s="7" t="s">
        <v>14</v>
      </c>
      <c r="E237" s="7" t="s">
        <v>16</v>
      </c>
      <c r="F237" s="7" t="s">
        <v>18</v>
      </c>
      <c r="G237" s="7" t="s">
        <v>20</v>
      </c>
      <c r="H237" s="9" t="s">
        <v>57</v>
      </c>
      <c r="I237" s="7">
        <f>SUMPRODUCT(--EXACT(A237,$A$2:$A$523))</f>
        <v>1</v>
      </c>
      <c r="J237" s="5" t="s">
        <v>1409</v>
      </c>
      <c r="K237" s="5" t="s">
        <v>1398</v>
      </c>
      <c r="O237" s="5" t="s">
        <v>1424</v>
      </c>
      <c r="V237" s="8" t="s">
        <v>1483</v>
      </c>
      <c r="Y237" s="7" t="str">
        <f t="shared" si="3"/>
        <v>Women/18-19/Bachelor's Degree</v>
      </c>
      <c r="Z237" s="7">
        <f>SUMPRODUCT(--EXACT(Y237,$Y$2:$Y$523))</f>
        <v>2</v>
      </c>
    </row>
    <row r="238" spans="1:26" ht="26.25" hidden="1" customHeight="1" x14ac:dyDescent="0.25">
      <c r="A238" s="7" t="s">
        <v>515</v>
      </c>
      <c r="B238" s="7" t="s">
        <v>516</v>
      </c>
      <c r="C238" s="7" t="s">
        <v>12</v>
      </c>
      <c r="D238" s="7" t="s">
        <v>14</v>
      </c>
      <c r="E238" s="7" t="s">
        <v>79</v>
      </c>
      <c r="F238" s="7" t="s">
        <v>18</v>
      </c>
      <c r="G238" s="7" t="s">
        <v>20</v>
      </c>
      <c r="H238" s="9" t="s">
        <v>85</v>
      </c>
      <c r="I238" s="7">
        <f>SUMPRODUCT(--EXACT(A238,$A$2:$A$523))</f>
        <v>1</v>
      </c>
      <c r="J238" s="5" t="s">
        <v>1409</v>
      </c>
      <c r="K238" s="5" t="s">
        <v>1398</v>
      </c>
      <c r="O238" s="5" t="s">
        <v>1476</v>
      </c>
      <c r="V238" s="8" t="s">
        <v>1482</v>
      </c>
      <c r="Y238" s="7" t="str">
        <f t="shared" si="3"/>
        <v>Women/18-19/High School Graduates, No College</v>
      </c>
      <c r="Z238" s="7">
        <f>SUMPRODUCT(--EXACT(Y238,$Y$2:$Y$523))</f>
        <v>2</v>
      </c>
    </row>
    <row r="239" spans="1:26" ht="26.25" hidden="1" customHeight="1" x14ac:dyDescent="0.25">
      <c r="A239" s="7" t="s">
        <v>593</v>
      </c>
      <c r="B239" s="7" t="s">
        <v>594</v>
      </c>
      <c r="C239" s="7" t="s">
        <v>12</v>
      </c>
      <c r="D239" s="7" t="s">
        <v>14</v>
      </c>
      <c r="E239" s="7" t="s">
        <v>16</v>
      </c>
      <c r="F239" s="7" t="s">
        <v>18</v>
      </c>
      <c r="G239" s="7" t="s">
        <v>20</v>
      </c>
      <c r="H239" s="9" t="s">
        <v>57</v>
      </c>
      <c r="I239" s="7">
        <f>SUMPRODUCT(--EXACT(A239,$A$2:$A$523))</f>
        <v>1</v>
      </c>
      <c r="J239" s="5" t="s">
        <v>1409</v>
      </c>
      <c r="K239" s="5" t="s">
        <v>1398</v>
      </c>
      <c r="O239" s="5" t="s">
        <v>1476</v>
      </c>
      <c r="V239" s="8" t="s">
        <v>1483</v>
      </c>
      <c r="Y239" s="7" t="str">
        <f t="shared" si="3"/>
        <v>Women/18-19/High School Graduates, No College</v>
      </c>
      <c r="Z239" s="7">
        <f>SUMPRODUCT(--EXACT(Y239,$Y$2:$Y$523))</f>
        <v>2</v>
      </c>
    </row>
    <row r="240" spans="1:26" ht="26.25" hidden="1" customHeight="1" x14ac:dyDescent="0.25">
      <c r="A240" s="7" t="s">
        <v>625</v>
      </c>
      <c r="B240" s="7" t="s">
        <v>626</v>
      </c>
      <c r="C240" s="7" t="s">
        <v>12</v>
      </c>
      <c r="D240" s="7" t="s">
        <v>14</v>
      </c>
      <c r="E240" s="7" t="s">
        <v>79</v>
      </c>
      <c r="F240" s="7" t="s">
        <v>18</v>
      </c>
      <c r="G240" s="7" t="s">
        <v>20</v>
      </c>
      <c r="H240" s="9" t="s">
        <v>85</v>
      </c>
      <c r="I240" s="7">
        <f>SUMPRODUCT(--EXACT(A240,$A$2:$A$523))</f>
        <v>1</v>
      </c>
      <c r="J240" s="5" t="s">
        <v>1409</v>
      </c>
      <c r="K240" s="5" t="s">
        <v>1398</v>
      </c>
      <c r="O240" s="5" t="s">
        <v>1437</v>
      </c>
      <c r="V240" s="8" t="s">
        <v>1482</v>
      </c>
      <c r="Y240" s="7" t="str">
        <f t="shared" si="3"/>
        <v>Women/18-19/Less than a High School Diploma</v>
      </c>
      <c r="Z240" s="7">
        <f>SUMPRODUCT(--EXACT(Y240,$Y$2:$Y$523))</f>
        <v>2</v>
      </c>
    </row>
    <row r="241" spans="1:26" ht="26.25" hidden="1" customHeight="1" x14ac:dyDescent="0.25">
      <c r="A241" s="7" t="s">
        <v>703</v>
      </c>
      <c r="B241" s="7" t="s">
        <v>704</v>
      </c>
      <c r="C241" s="7" t="s">
        <v>12</v>
      </c>
      <c r="D241" s="7" t="s">
        <v>14</v>
      </c>
      <c r="E241" s="7" t="s">
        <v>16</v>
      </c>
      <c r="F241" s="7" t="s">
        <v>18</v>
      </c>
      <c r="G241" s="7" t="s">
        <v>20</v>
      </c>
      <c r="H241" s="9" t="s">
        <v>57</v>
      </c>
      <c r="I241" s="7">
        <f>SUMPRODUCT(--EXACT(A241,$A$2:$A$523))</f>
        <v>1</v>
      </c>
      <c r="J241" s="5" t="s">
        <v>1409</v>
      </c>
      <c r="K241" s="5" t="s">
        <v>1398</v>
      </c>
      <c r="O241" s="5" t="s">
        <v>1437</v>
      </c>
      <c r="V241" s="8" t="s">
        <v>1483</v>
      </c>
      <c r="Y241" s="7" t="str">
        <f t="shared" si="3"/>
        <v>Women/18-19/Less than a High School Diploma</v>
      </c>
      <c r="Z241" s="7">
        <f>SUMPRODUCT(--EXACT(Y241,$Y$2:$Y$523))</f>
        <v>2</v>
      </c>
    </row>
    <row r="242" spans="1:26" ht="26.25" hidden="1" customHeight="1" x14ac:dyDescent="0.25">
      <c r="A242" s="7" t="s">
        <v>297</v>
      </c>
      <c r="B242" s="7" t="s">
        <v>298</v>
      </c>
      <c r="C242" s="7" t="s">
        <v>12</v>
      </c>
      <c r="D242" s="7" t="s">
        <v>14</v>
      </c>
      <c r="E242" s="7" t="s">
        <v>79</v>
      </c>
      <c r="F242" s="7" t="s">
        <v>18</v>
      </c>
      <c r="G242" s="7" t="s">
        <v>20</v>
      </c>
      <c r="H242" s="9" t="s">
        <v>85</v>
      </c>
      <c r="I242" s="7">
        <f>SUMPRODUCT(--EXACT(A242,$A$2:$A$523))</f>
        <v>1</v>
      </c>
      <c r="J242" s="5" t="s">
        <v>1409</v>
      </c>
      <c r="K242" s="5" t="s">
        <v>1398</v>
      </c>
      <c r="O242" s="5" t="s">
        <v>1423</v>
      </c>
      <c r="V242" s="8" t="s">
        <v>1482</v>
      </c>
      <c r="Y242" s="7" t="str">
        <f t="shared" si="3"/>
        <v>Women/18-19/Master's Degree</v>
      </c>
      <c r="Z242" s="7">
        <f>SUMPRODUCT(--EXACT(Y242,$Y$2:$Y$523))</f>
        <v>2</v>
      </c>
    </row>
    <row r="243" spans="1:26" ht="26.25" hidden="1" customHeight="1" x14ac:dyDescent="0.25">
      <c r="A243" s="7" t="s">
        <v>373</v>
      </c>
      <c r="B243" s="7" t="s">
        <v>374</v>
      </c>
      <c r="C243" s="7" t="s">
        <v>12</v>
      </c>
      <c r="D243" s="7" t="s">
        <v>14</v>
      </c>
      <c r="E243" s="7" t="s">
        <v>16</v>
      </c>
      <c r="F243" s="7" t="s">
        <v>18</v>
      </c>
      <c r="G243" s="7" t="s">
        <v>20</v>
      </c>
      <c r="H243" s="9" t="s">
        <v>57</v>
      </c>
      <c r="I243" s="7">
        <f>SUMPRODUCT(--EXACT(A243,$A$2:$A$523))</f>
        <v>1</v>
      </c>
      <c r="J243" s="5" t="s">
        <v>1409</v>
      </c>
      <c r="K243" s="5" t="s">
        <v>1398</v>
      </c>
      <c r="O243" s="5" t="s">
        <v>1423</v>
      </c>
      <c r="V243" s="8" t="s">
        <v>1483</v>
      </c>
      <c r="X243" s="10"/>
      <c r="Y243" s="7" t="str">
        <f t="shared" si="3"/>
        <v>Women/18-19/Master's Degree</v>
      </c>
      <c r="Z243" s="7">
        <f>SUMPRODUCT(--EXACT(Y243,$Y$2:$Y$523))</f>
        <v>2</v>
      </c>
    </row>
    <row r="244" spans="1:26" ht="26.25" hidden="1" customHeight="1" x14ac:dyDescent="0.25">
      <c r="A244" s="7" t="s">
        <v>405</v>
      </c>
      <c r="B244" s="7" t="s">
        <v>406</v>
      </c>
      <c r="C244" s="7" t="s">
        <v>12</v>
      </c>
      <c r="D244" s="7" t="s">
        <v>14</v>
      </c>
      <c r="E244" s="7" t="s">
        <v>79</v>
      </c>
      <c r="F244" s="7" t="s">
        <v>18</v>
      </c>
      <c r="G244" s="7" t="s">
        <v>20</v>
      </c>
      <c r="H244" s="9" t="s">
        <v>85</v>
      </c>
      <c r="I244" s="7">
        <f>SUMPRODUCT(--EXACT(A244,$A$2:$A$523))</f>
        <v>1</v>
      </c>
      <c r="J244" s="5" t="s">
        <v>1409</v>
      </c>
      <c r="K244" s="5" t="s">
        <v>1398</v>
      </c>
      <c r="O244" s="5" t="s">
        <v>1435</v>
      </c>
      <c r="V244" s="8" t="s">
        <v>1482</v>
      </c>
      <c r="Y244" s="7" t="str">
        <f t="shared" si="3"/>
        <v>Women/18-19/Professional Degree</v>
      </c>
      <c r="Z244" s="7">
        <f>SUMPRODUCT(--EXACT(Y244,$Y$2:$Y$523))</f>
        <v>2</v>
      </c>
    </row>
    <row r="245" spans="1:26" ht="26.25" hidden="1" customHeight="1" x14ac:dyDescent="0.25">
      <c r="A245" s="7" t="s">
        <v>481</v>
      </c>
      <c r="B245" s="7" t="s">
        <v>482</v>
      </c>
      <c r="C245" s="7" t="s">
        <v>12</v>
      </c>
      <c r="D245" s="7" t="s">
        <v>14</v>
      </c>
      <c r="E245" s="7" t="s">
        <v>16</v>
      </c>
      <c r="F245" s="7" t="s">
        <v>18</v>
      </c>
      <c r="G245" s="7" t="s">
        <v>20</v>
      </c>
      <c r="H245" s="9" t="s">
        <v>57</v>
      </c>
      <c r="I245" s="7">
        <f>SUMPRODUCT(--EXACT(A245,$A$2:$A$523))</f>
        <v>1</v>
      </c>
      <c r="J245" s="5" t="s">
        <v>1409</v>
      </c>
      <c r="K245" s="5" t="s">
        <v>1398</v>
      </c>
      <c r="O245" s="5" t="s">
        <v>1435</v>
      </c>
      <c r="V245" s="8" t="s">
        <v>1483</v>
      </c>
      <c r="Y245" s="7" t="str">
        <f t="shared" si="3"/>
        <v>Women/18-19/Professional Degree</v>
      </c>
      <c r="Z245" s="7">
        <f>SUMPRODUCT(--EXACT(Y245,$Y$2:$Y$523))</f>
        <v>2</v>
      </c>
    </row>
    <row r="246" spans="1:26" ht="26.25" hidden="1" customHeight="1" x14ac:dyDescent="0.25">
      <c r="A246" s="7" t="s">
        <v>1229</v>
      </c>
      <c r="B246" s="7" t="s">
        <v>1230</v>
      </c>
      <c r="C246" s="7" t="s">
        <v>12</v>
      </c>
      <c r="D246" s="7" t="s">
        <v>14</v>
      </c>
      <c r="E246" s="7" t="s">
        <v>79</v>
      </c>
      <c r="F246" s="7" t="s">
        <v>18</v>
      </c>
      <c r="G246" s="7" t="s">
        <v>20</v>
      </c>
      <c r="H246" s="9" t="s">
        <v>85</v>
      </c>
      <c r="I246" s="7">
        <f>SUMPRODUCT(--EXACT(A246,$A$2:$A$523))</f>
        <v>1</v>
      </c>
      <c r="J246" s="5" t="s">
        <v>1409</v>
      </c>
      <c r="K246" s="5" t="s">
        <v>1398</v>
      </c>
      <c r="O246" s="5" t="s">
        <v>1449</v>
      </c>
      <c r="V246" s="8" t="s">
        <v>1482</v>
      </c>
      <c r="Y246" s="7" t="str">
        <f t="shared" si="3"/>
        <v>Women/18-19/Some College or Associate Degree</v>
      </c>
      <c r="Z246" s="7">
        <f>SUMPRODUCT(--EXACT(Y246,$Y$2:$Y$523))</f>
        <v>2</v>
      </c>
    </row>
    <row r="247" spans="1:26" ht="26.25" hidden="1" customHeight="1" x14ac:dyDescent="0.25">
      <c r="A247" s="7" t="s">
        <v>1307</v>
      </c>
      <c r="B247" s="7" t="s">
        <v>1308</v>
      </c>
      <c r="C247" s="7" t="s">
        <v>12</v>
      </c>
      <c r="D247" s="7" t="s">
        <v>14</v>
      </c>
      <c r="E247" s="7" t="s">
        <v>16</v>
      </c>
      <c r="F247" s="7" t="s">
        <v>18</v>
      </c>
      <c r="G247" s="7" t="s">
        <v>20</v>
      </c>
      <c r="H247" s="9" t="s">
        <v>57</v>
      </c>
      <c r="I247" s="7">
        <f>SUMPRODUCT(--EXACT(A247,$A$2:$A$523))</f>
        <v>1</v>
      </c>
      <c r="J247" s="5" t="s">
        <v>1409</v>
      </c>
      <c r="K247" s="5" t="s">
        <v>1398</v>
      </c>
      <c r="O247" s="5" t="s">
        <v>1449</v>
      </c>
      <c r="V247" s="8" t="s">
        <v>1483</v>
      </c>
      <c r="Y247" s="7" t="str">
        <f t="shared" si="3"/>
        <v>Women/18-19/Some College or Associate Degree</v>
      </c>
      <c r="Z247" s="7">
        <f>SUMPRODUCT(--EXACT(Y247,$Y$2:$Y$523))</f>
        <v>2</v>
      </c>
    </row>
    <row r="248" spans="1:26" ht="26.25" hidden="1" customHeight="1" x14ac:dyDescent="0.25">
      <c r="A248" s="7" t="s">
        <v>1008</v>
      </c>
      <c r="B248" s="7" t="s">
        <v>1009</v>
      </c>
      <c r="C248" s="7" t="s">
        <v>12</v>
      </c>
      <c r="D248" s="7" t="s">
        <v>14</v>
      </c>
      <c r="E248" s="7" t="s">
        <v>79</v>
      </c>
      <c r="F248" s="7" t="s">
        <v>18</v>
      </c>
      <c r="G248" s="7" t="s">
        <v>20</v>
      </c>
      <c r="H248" s="9" t="s">
        <v>1010</v>
      </c>
      <c r="I248" s="7">
        <f>SUMPRODUCT(--EXACT(A248,$A$2:$A$523))</f>
        <v>1</v>
      </c>
      <c r="K248" s="5" t="s">
        <v>1397</v>
      </c>
      <c r="V248" s="8" t="s">
        <v>1482</v>
      </c>
      <c r="Y248" s="7" t="str">
        <f t="shared" si="3"/>
        <v>16-17</v>
      </c>
      <c r="Z248" s="7">
        <f>SUMPRODUCT(--EXACT(Y248,$Y$2:$Y$523))</f>
        <v>2</v>
      </c>
    </row>
    <row r="249" spans="1:26" ht="26.25" hidden="1" customHeight="1" x14ac:dyDescent="0.25">
      <c r="A249" s="7" t="s">
        <v>1029</v>
      </c>
      <c r="B249" s="7" t="s">
        <v>1030</v>
      </c>
      <c r="C249" s="7" t="s">
        <v>12</v>
      </c>
      <c r="D249" s="7" t="s">
        <v>14</v>
      </c>
      <c r="E249" s="7" t="s">
        <v>79</v>
      </c>
      <c r="F249" s="7" t="s">
        <v>18</v>
      </c>
      <c r="G249" s="7" t="s">
        <v>20</v>
      </c>
      <c r="H249" s="9" t="s">
        <v>1031</v>
      </c>
      <c r="I249" s="7">
        <f>SUMPRODUCT(--EXACT(A249,$A$2:$A$523))</f>
        <v>1</v>
      </c>
      <c r="J249" s="5" t="s">
        <v>1408</v>
      </c>
      <c r="K249" s="5" t="s">
        <v>1397</v>
      </c>
      <c r="V249" s="8" t="s">
        <v>1482</v>
      </c>
      <c r="Y249" s="7" t="str">
        <f t="shared" si="3"/>
        <v>Men/16-17</v>
      </c>
      <c r="Z249" s="7">
        <f>SUMPRODUCT(--EXACT(Y249,$Y$2:$Y$523))</f>
        <v>2</v>
      </c>
    </row>
    <row r="250" spans="1:26" ht="26.25" hidden="1" customHeight="1" x14ac:dyDescent="0.25">
      <c r="A250" s="7" t="s">
        <v>102</v>
      </c>
      <c r="B250" s="7" t="s">
        <v>103</v>
      </c>
      <c r="C250" s="7" t="s">
        <v>12</v>
      </c>
      <c r="D250" s="7" t="s">
        <v>14</v>
      </c>
      <c r="E250" s="7" t="s">
        <v>79</v>
      </c>
      <c r="F250" s="7" t="s">
        <v>18</v>
      </c>
      <c r="G250" s="7" t="s">
        <v>20</v>
      </c>
      <c r="H250" s="9" t="s">
        <v>80</v>
      </c>
      <c r="I250" s="7">
        <f>SUMPRODUCT(--EXACT(A250,$A$2:$A$523))</f>
        <v>1</v>
      </c>
      <c r="K250" s="5" t="s">
        <v>1396</v>
      </c>
      <c r="O250" s="5" t="s">
        <v>1424</v>
      </c>
      <c r="V250" s="8" t="s">
        <v>1482</v>
      </c>
      <c r="Y250" s="7" t="str">
        <f t="shared" si="3"/>
        <v>20-24/Bachelor's Degree</v>
      </c>
      <c r="Z250" s="7">
        <f>SUMPRODUCT(--EXACT(Y250,$Y$2:$Y$523))</f>
        <v>2</v>
      </c>
    </row>
    <row r="251" spans="1:26" ht="26.25" hidden="1" customHeight="1" x14ac:dyDescent="0.25">
      <c r="A251" s="7" t="s">
        <v>144</v>
      </c>
      <c r="B251" s="7" t="s">
        <v>145</v>
      </c>
      <c r="C251" s="7" t="s">
        <v>12</v>
      </c>
      <c r="D251" s="7" t="s">
        <v>14</v>
      </c>
      <c r="E251" s="7" t="s">
        <v>16</v>
      </c>
      <c r="F251" s="7" t="s">
        <v>18</v>
      </c>
      <c r="G251" s="7" t="s">
        <v>20</v>
      </c>
      <c r="H251" s="9" t="s">
        <v>22</v>
      </c>
      <c r="I251" s="7">
        <f>SUMPRODUCT(--EXACT(A251,$A$2:$A$523))</f>
        <v>1</v>
      </c>
      <c r="K251" s="5" t="s">
        <v>1396</v>
      </c>
      <c r="O251" s="5" t="s">
        <v>1424</v>
      </c>
      <c r="V251" s="8" t="s">
        <v>1483</v>
      </c>
      <c r="Y251" s="7" t="str">
        <f t="shared" si="3"/>
        <v>20-24/Bachelor's Degree</v>
      </c>
      <c r="Z251" s="7">
        <f>SUMPRODUCT(--EXACT(Y251,$Y$2:$Y$523))</f>
        <v>2</v>
      </c>
    </row>
    <row r="252" spans="1:26" ht="26.25" hidden="1" customHeight="1" x14ac:dyDescent="0.25">
      <c r="A252" s="7" t="s">
        <v>198</v>
      </c>
      <c r="B252" s="7" t="s">
        <v>199</v>
      </c>
      <c r="C252" s="7" t="s">
        <v>12</v>
      </c>
      <c r="D252" s="7" t="s">
        <v>14</v>
      </c>
      <c r="E252" s="7" t="s">
        <v>79</v>
      </c>
      <c r="F252" s="7" t="s">
        <v>18</v>
      </c>
      <c r="G252" s="7" t="s">
        <v>20</v>
      </c>
      <c r="H252" s="9" t="s">
        <v>80</v>
      </c>
      <c r="I252" s="7">
        <f>SUMPRODUCT(--EXACT(A252,$A$2:$A$523))</f>
        <v>1</v>
      </c>
      <c r="K252" s="5" t="s">
        <v>1396</v>
      </c>
      <c r="O252" s="5" t="s">
        <v>1430</v>
      </c>
      <c r="V252" s="8" t="s">
        <v>1482</v>
      </c>
      <c r="Y252" s="7" t="str">
        <f t="shared" si="3"/>
        <v>20-24/Doctoral Degree</v>
      </c>
      <c r="Z252" s="7">
        <f>SUMPRODUCT(--EXACT(Y252,$Y$2:$Y$523))</f>
        <v>2</v>
      </c>
    </row>
    <row r="253" spans="1:26" ht="26.25" hidden="1" customHeight="1" x14ac:dyDescent="0.25">
      <c r="A253" s="7" t="s">
        <v>236</v>
      </c>
      <c r="B253" s="7" t="s">
        <v>237</v>
      </c>
      <c r="C253" s="7" t="s">
        <v>12</v>
      </c>
      <c r="D253" s="7" t="s">
        <v>14</v>
      </c>
      <c r="E253" s="7" t="s">
        <v>16</v>
      </c>
      <c r="F253" s="7" t="s">
        <v>18</v>
      </c>
      <c r="G253" s="7" t="s">
        <v>20</v>
      </c>
      <c r="H253" s="9" t="s">
        <v>22</v>
      </c>
      <c r="I253" s="7">
        <f>SUMPRODUCT(--EXACT(A253,$A$2:$A$523))</f>
        <v>1</v>
      </c>
      <c r="K253" s="5" t="s">
        <v>1396</v>
      </c>
      <c r="O253" s="5" t="s">
        <v>1430</v>
      </c>
      <c r="V253" s="8" t="s">
        <v>1483</v>
      </c>
      <c r="Y253" s="7" t="str">
        <f t="shared" si="3"/>
        <v>20-24/Doctoral Degree</v>
      </c>
      <c r="Z253" s="7">
        <f>SUMPRODUCT(--EXACT(Y253,$Y$2:$Y$523))</f>
        <v>2</v>
      </c>
    </row>
    <row r="254" spans="1:26" ht="26.25" hidden="1" customHeight="1" x14ac:dyDescent="0.25">
      <c r="A254" s="7" t="s">
        <v>517</v>
      </c>
      <c r="B254" s="7" t="s">
        <v>518</v>
      </c>
      <c r="C254" s="7" t="s">
        <v>12</v>
      </c>
      <c r="D254" s="7" t="s">
        <v>14</v>
      </c>
      <c r="E254" s="7" t="s">
        <v>79</v>
      </c>
      <c r="F254" s="7" t="s">
        <v>18</v>
      </c>
      <c r="G254" s="7" t="s">
        <v>20</v>
      </c>
      <c r="H254" s="9" t="s">
        <v>80</v>
      </c>
      <c r="I254" s="7">
        <f>SUMPRODUCT(--EXACT(A254,$A$2:$A$523))</f>
        <v>1</v>
      </c>
      <c r="K254" s="5" t="s">
        <v>1396</v>
      </c>
      <c r="O254" s="5" t="s">
        <v>1476</v>
      </c>
      <c r="V254" s="8" t="s">
        <v>1482</v>
      </c>
      <c r="Y254" s="7" t="str">
        <f t="shared" si="3"/>
        <v>20-24/High School Graduates, No College</v>
      </c>
      <c r="Z254" s="7">
        <f>SUMPRODUCT(--EXACT(Y254,$Y$2:$Y$523))</f>
        <v>2</v>
      </c>
    </row>
    <row r="255" spans="1:26" ht="26.25" hidden="1" customHeight="1" x14ac:dyDescent="0.25">
      <c r="A255" s="7" t="s">
        <v>559</v>
      </c>
      <c r="B255" s="7" t="s">
        <v>560</v>
      </c>
      <c r="C255" s="7" t="s">
        <v>12</v>
      </c>
      <c r="D255" s="7" t="s">
        <v>14</v>
      </c>
      <c r="E255" s="7" t="s">
        <v>16</v>
      </c>
      <c r="F255" s="7" t="s">
        <v>18</v>
      </c>
      <c r="G255" s="7" t="s">
        <v>20</v>
      </c>
      <c r="H255" s="9" t="s">
        <v>22</v>
      </c>
      <c r="I255" s="7">
        <f>SUMPRODUCT(--EXACT(A255,$A$2:$A$523))</f>
        <v>1</v>
      </c>
      <c r="K255" s="5" t="s">
        <v>1396</v>
      </c>
      <c r="O255" s="5" t="s">
        <v>1476</v>
      </c>
      <c r="V255" s="8" t="s">
        <v>1483</v>
      </c>
      <c r="Y255" s="7" t="str">
        <f t="shared" si="3"/>
        <v>20-24/High School Graduates, No College</v>
      </c>
      <c r="Z255" s="7">
        <f>SUMPRODUCT(--EXACT(Y255,$Y$2:$Y$523))</f>
        <v>2</v>
      </c>
    </row>
    <row r="256" spans="1:26" ht="26.25" hidden="1" customHeight="1" x14ac:dyDescent="0.25">
      <c r="A256" s="7" t="s">
        <v>627</v>
      </c>
      <c r="B256" s="7" t="s">
        <v>628</v>
      </c>
      <c r="C256" s="7" t="s">
        <v>12</v>
      </c>
      <c r="D256" s="7" t="s">
        <v>14</v>
      </c>
      <c r="E256" s="7" t="s">
        <v>79</v>
      </c>
      <c r="F256" s="7" t="s">
        <v>18</v>
      </c>
      <c r="G256" s="7" t="s">
        <v>20</v>
      </c>
      <c r="H256" s="9" t="s">
        <v>80</v>
      </c>
      <c r="I256" s="7">
        <f>SUMPRODUCT(--EXACT(A256,$A$2:$A$523))</f>
        <v>1</v>
      </c>
      <c r="K256" s="5" t="s">
        <v>1396</v>
      </c>
      <c r="O256" s="5" t="s">
        <v>1437</v>
      </c>
      <c r="V256" s="8" t="s">
        <v>1482</v>
      </c>
      <c r="Y256" s="7" t="str">
        <f t="shared" si="3"/>
        <v>20-24/Less than a High School Diploma</v>
      </c>
      <c r="Z256" s="7">
        <f>SUMPRODUCT(--EXACT(Y256,$Y$2:$Y$523))</f>
        <v>2</v>
      </c>
    </row>
    <row r="257" spans="1:26" ht="26.25" hidden="1" customHeight="1" x14ac:dyDescent="0.25">
      <c r="A257" s="7" t="s">
        <v>669</v>
      </c>
      <c r="B257" s="7" t="s">
        <v>670</v>
      </c>
      <c r="C257" s="7" t="s">
        <v>12</v>
      </c>
      <c r="D257" s="7" t="s">
        <v>14</v>
      </c>
      <c r="E257" s="7" t="s">
        <v>16</v>
      </c>
      <c r="F257" s="7" t="s">
        <v>18</v>
      </c>
      <c r="G257" s="7" t="s">
        <v>20</v>
      </c>
      <c r="H257" s="9" t="s">
        <v>22</v>
      </c>
      <c r="I257" s="7">
        <f>SUMPRODUCT(--EXACT(A257,$A$2:$A$523))</f>
        <v>1</v>
      </c>
      <c r="K257" s="5" t="s">
        <v>1396</v>
      </c>
      <c r="O257" s="5" t="s">
        <v>1437</v>
      </c>
      <c r="V257" s="8" t="s">
        <v>1483</v>
      </c>
      <c r="Y257" s="7" t="str">
        <f t="shared" si="3"/>
        <v>20-24/Less than a High School Diploma</v>
      </c>
      <c r="Z257" s="7">
        <f>SUMPRODUCT(--EXACT(Y257,$Y$2:$Y$523))</f>
        <v>2</v>
      </c>
    </row>
    <row r="258" spans="1:26" ht="26.25" hidden="1" customHeight="1" x14ac:dyDescent="0.25">
      <c r="A258" s="7" t="s">
        <v>299</v>
      </c>
      <c r="B258" s="7" t="s">
        <v>300</v>
      </c>
      <c r="C258" s="7" t="s">
        <v>12</v>
      </c>
      <c r="D258" s="7" t="s">
        <v>14</v>
      </c>
      <c r="E258" s="7" t="s">
        <v>79</v>
      </c>
      <c r="F258" s="7" t="s">
        <v>18</v>
      </c>
      <c r="G258" s="7" t="s">
        <v>20</v>
      </c>
      <c r="H258" s="9" t="s">
        <v>80</v>
      </c>
      <c r="I258" s="7">
        <f>SUMPRODUCT(--EXACT(A258,$A$2:$A$523))</f>
        <v>1</v>
      </c>
      <c r="K258" s="5" t="s">
        <v>1396</v>
      </c>
      <c r="O258" s="5" t="s">
        <v>1423</v>
      </c>
      <c r="V258" s="8" t="s">
        <v>1482</v>
      </c>
      <c r="Y258" s="7" t="str">
        <f t="shared" si="3"/>
        <v>20-24/Master's Degree</v>
      </c>
      <c r="Z258" s="7">
        <f>SUMPRODUCT(--EXACT(Y258,$Y$2:$Y$523))</f>
        <v>2</v>
      </c>
    </row>
    <row r="259" spans="1:26" ht="26.25" hidden="1" customHeight="1" x14ac:dyDescent="0.25">
      <c r="A259" s="7" t="s">
        <v>341</v>
      </c>
      <c r="B259" s="7" t="s">
        <v>342</v>
      </c>
      <c r="C259" s="7" t="s">
        <v>12</v>
      </c>
      <c r="D259" s="7" t="s">
        <v>14</v>
      </c>
      <c r="E259" s="7" t="s">
        <v>16</v>
      </c>
      <c r="F259" s="7" t="s">
        <v>18</v>
      </c>
      <c r="G259" s="7" t="s">
        <v>20</v>
      </c>
      <c r="H259" s="9" t="s">
        <v>22</v>
      </c>
      <c r="I259" s="7">
        <f>SUMPRODUCT(--EXACT(A259,$A$2:$A$523))</f>
        <v>1</v>
      </c>
      <c r="K259" s="5" t="s">
        <v>1396</v>
      </c>
      <c r="O259" s="5" t="s">
        <v>1423</v>
      </c>
      <c r="V259" s="8" t="s">
        <v>1483</v>
      </c>
      <c r="Y259" s="7" t="str">
        <f t="shared" ref="Y259:Y322" si="4">_xlfn.TEXTJOIN("/", TRUE, J259:U259)</f>
        <v>20-24/Master's Degree</v>
      </c>
      <c r="Z259" s="7">
        <f>SUMPRODUCT(--EXACT(Y259,$Y$2:$Y$523))</f>
        <v>2</v>
      </c>
    </row>
    <row r="260" spans="1:26" ht="26.25" hidden="1" customHeight="1" x14ac:dyDescent="0.25">
      <c r="A260" s="7" t="s">
        <v>1053</v>
      </c>
      <c r="B260" s="7" t="s">
        <v>1054</v>
      </c>
      <c r="C260" s="7" t="s">
        <v>12</v>
      </c>
      <c r="D260" s="7" t="s">
        <v>14</v>
      </c>
      <c r="E260" s="7" t="s">
        <v>79</v>
      </c>
      <c r="F260" s="7" t="s">
        <v>18</v>
      </c>
      <c r="G260" s="7" t="s">
        <v>20</v>
      </c>
      <c r="H260" s="9" t="s">
        <v>1055</v>
      </c>
      <c r="I260" s="7">
        <f>SUMPRODUCT(--EXACT(A260,$A$2:$A$523))</f>
        <v>1</v>
      </c>
      <c r="J260" s="5" t="s">
        <v>1409</v>
      </c>
      <c r="K260" s="5" t="s">
        <v>1397</v>
      </c>
      <c r="V260" s="8" t="s">
        <v>1482</v>
      </c>
      <c r="Y260" s="7" t="str">
        <f t="shared" si="4"/>
        <v>Women/16-17</v>
      </c>
      <c r="Z260" s="7">
        <f>SUMPRODUCT(--EXACT(Y260,$Y$2:$Y$523))</f>
        <v>2</v>
      </c>
    </row>
    <row r="261" spans="1:26" ht="26.25" hidden="1" customHeight="1" x14ac:dyDescent="0.25">
      <c r="A261" s="7" t="s">
        <v>104</v>
      </c>
      <c r="B261" s="7" t="s">
        <v>105</v>
      </c>
      <c r="C261" s="7" t="s">
        <v>12</v>
      </c>
      <c r="D261" s="7" t="s">
        <v>14</v>
      </c>
      <c r="E261" s="7" t="s">
        <v>79</v>
      </c>
      <c r="F261" s="7" t="s">
        <v>18</v>
      </c>
      <c r="G261" s="7" t="s">
        <v>20</v>
      </c>
      <c r="H261" s="9" t="s">
        <v>80</v>
      </c>
      <c r="I261" s="7">
        <f>SUMPRODUCT(--EXACT(A261,$A$2:$A$523))</f>
        <v>1</v>
      </c>
      <c r="J261" s="5" t="s">
        <v>1408</v>
      </c>
      <c r="K261" s="5" t="s">
        <v>1396</v>
      </c>
      <c r="O261" s="5" t="s">
        <v>1424</v>
      </c>
      <c r="V261" s="8" t="s">
        <v>1482</v>
      </c>
      <c r="Y261" s="7" t="str">
        <f t="shared" si="4"/>
        <v>Men/20-24/Bachelor's Degree</v>
      </c>
      <c r="Z261" s="7">
        <f>SUMPRODUCT(--EXACT(Y261,$Y$2:$Y$523))</f>
        <v>2</v>
      </c>
    </row>
    <row r="262" spans="1:26" ht="26.25" hidden="1" customHeight="1" x14ac:dyDescent="0.25">
      <c r="A262" s="7" t="s">
        <v>162</v>
      </c>
      <c r="B262" s="7" t="s">
        <v>163</v>
      </c>
      <c r="C262" s="7" t="s">
        <v>12</v>
      </c>
      <c r="D262" s="7" t="s">
        <v>14</v>
      </c>
      <c r="E262" s="7" t="s">
        <v>16</v>
      </c>
      <c r="F262" s="7" t="s">
        <v>18</v>
      </c>
      <c r="G262" s="7" t="s">
        <v>20</v>
      </c>
      <c r="H262" s="9" t="s">
        <v>22</v>
      </c>
      <c r="I262" s="7">
        <f>SUMPRODUCT(--EXACT(A262,$A$2:$A$523))</f>
        <v>1</v>
      </c>
      <c r="J262" s="5" t="s">
        <v>1408</v>
      </c>
      <c r="K262" s="5" t="s">
        <v>1396</v>
      </c>
      <c r="O262" s="5" t="s">
        <v>1424</v>
      </c>
      <c r="V262" s="8" t="s">
        <v>1483</v>
      </c>
      <c r="Y262" s="7" t="str">
        <f t="shared" si="4"/>
        <v>Men/20-24/Bachelor's Degree</v>
      </c>
      <c r="Z262" s="7">
        <f>SUMPRODUCT(--EXACT(Y262,$Y$2:$Y$523))</f>
        <v>2</v>
      </c>
    </row>
    <row r="263" spans="1:26" ht="26.25" hidden="1" customHeight="1" x14ac:dyDescent="0.25">
      <c r="A263" s="7" t="s">
        <v>200</v>
      </c>
      <c r="B263" s="7" t="s">
        <v>201</v>
      </c>
      <c r="C263" s="7" t="s">
        <v>12</v>
      </c>
      <c r="D263" s="7" t="s">
        <v>14</v>
      </c>
      <c r="E263" s="7" t="s">
        <v>79</v>
      </c>
      <c r="F263" s="7" t="s">
        <v>18</v>
      </c>
      <c r="G263" s="7" t="s">
        <v>20</v>
      </c>
      <c r="H263" s="9" t="s">
        <v>80</v>
      </c>
      <c r="I263" s="7">
        <f>SUMPRODUCT(--EXACT(A263,$A$2:$A$523))</f>
        <v>1</v>
      </c>
      <c r="J263" s="5" t="s">
        <v>1408</v>
      </c>
      <c r="K263" s="5" t="s">
        <v>1396</v>
      </c>
      <c r="O263" s="5" t="s">
        <v>1430</v>
      </c>
      <c r="V263" s="8" t="s">
        <v>1482</v>
      </c>
      <c r="Y263" s="7" t="str">
        <f t="shared" si="4"/>
        <v>Men/20-24/Doctoral Degree</v>
      </c>
      <c r="Z263" s="7">
        <f>SUMPRODUCT(--EXACT(Y263,$Y$2:$Y$523))</f>
        <v>2</v>
      </c>
    </row>
    <row r="264" spans="1:26" ht="26.25" hidden="1" customHeight="1" x14ac:dyDescent="0.25">
      <c r="A264" s="7" t="s">
        <v>250</v>
      </c>
      <c r="B264" s="7" t="s">
        <v>251</v>
      </c>
      <c r="C264" s="7" t="s">
        <v>12</v>
      </c>
      <c r="D264" s="7" t="s">
        <v>14</v>
      </c>
      <c r="E264" s="7" t="s">
        <v>16</v>
      </c>
      <c r="F264" s="7" t="s">
        <v>18</v>
      </c>
      <c r="G264" s="7" t="s">
        <v>20</v>
      </c>
      <c r="H264" s="9" t="s">
        <v>22</v>
      </c>
      <c r="I264" s="7">
        <f>SUMPRODUCT(--EXACT(A264,$A$2:$A$523))</f>
        <v>1</v>
      </c>
      <c r="J264" s="5" t="s">
        <v>1408</v>
      </c>
      <c r="K264" s="5" t="s">
        <v>1396</v>
      </c>
      <c r="O264" s="5" t="s">
        <v>1430</v>
      </c>
      <c r="V264" s="8" t="s">
        <v>1483</v>
      </c>
      <c r="Y264" s="7" t="str">
        <f t="shared" si="4"/>
        <v>Men/20-24/Doctoral Degree</v>
      </c>
      <c r="Z264" s="7">
        <f>SUMPRODUCT(--EXACT(Y264,$Y$2:$Y$523))</f>
        <v>2</v>
      </c>
    </row>
    <row r="265" spans="1:26" ht="26.25" hidden="1" customHeight="1" x14ac:dyDescent="0.25">
      <c r="A265" s="7" t="s">
        <v>519</v>
      </c>
      <c r="B265" s="7" t="s">
        <v>520</v>
      </c>
      <c r="C265" s="7" t="s">
        <v>12</v>
      </c>
      <c r="D265" s="7" t="s">
        <v>14</v>
      </c>
      <c r="E265" s="7" t="s">
        <v>79</v>
      </c>
      <c r="F265" s="7" t="s">
        <v>18</v>
      </c>
      <c r="G265" s="7" t="s">
        <v>20</v>
      </c>
      <c r="H265" s="9" t="s">
        <v>80</v>
      </c>
      <c r="I265" s="7">
        <f>SUMPRODUCT(--EXACT(A265,$A$2:$A$523))</f>
        <v>1</v>
      </c>
      <c r="J265" s="5" t="s">
        <v>1408</v>
      </c>
      <c r="K265" s="5" t="s">
        <v>1396</v>
      </c>
      <c r="O265" s="5" t="s">
        <v>1476</v>
      </c>
      <c r="V265" s="8" t="s">
        <v>1482</v>
      </c>
      <c r="Y265" s="7" t="str">
        <f t="shared" si="4"/>
        <v>Men/20-24/High School Graduates, No College</v>
      </c>
      <c r="Z265" s="7">
        <f>SUMPRODUCT(--EXACT(Y265,$Y$2:$Y$523))</f>
        <v>2</v>
      </c>
    </row>
    <row r="266" spans="1:26" ht="26.25" hidden="1" customHeight="1" x14ac:dyDescent="0.25">
      <c r="A266" s="7" t="s">
        <v>577</v>
      </c>
      <c r="B266" s="7" t="s">
        <v>578</v>
      </c>
      <c r="C266" s="7" t="s">
        <v>12</v>
      </c>
      <c r="D266" s="7" t="s">
        <v>14</v>
      </c>
      <c r="E266" s="7" t="s">
        <v>16</v>
      </c>
      <c r="F266" s="7" t="s">
        <v>18</v>
      </c>
      <c r="G266" s="7" t="s">
        <v>20</v>
      </c>
      <c r="H266" s="9" t="s">
        <v>22</v>
      </c>
      <c r="I266" s="7">
        <f>SUMPRODUCT(--EXACT(A266,$A$2:$A$523))</f>
        <v>1</v>
      </c>
      <c r="J266" s="5" t="s">
        <v>1408</v>
      </c>
      <c r="K266" s="5" t="s">
        <v>1396</v>
      </c>
      <c r="O266" s="5" t="s">
        <v>1476</v>
      </c>
      <c r="V266" s="8" t="s">
        <v>1483</v>
      </c>
      <c r="Y266" s="7" t="str">
        <f t="shared" si="4"/>
        <v>Men/20-24/High School Graduates, No College</v>
      </c>
      <c r="Z266" s="7">
        <f>SUMPRODUCT(--EXACT(Y266,$Y$2:$Y$523))</f>
        <v>2</v>
      </c>
    </row>
    <row r="267" spans="1:26" ht="26.25" hidden="1" customHeight="1" x14ac:dyDescent="0.25">
      <c r="A267" s="7" t="s">
        <v>629</v>
      </c>
      <c r="B267" s="7" t="s">
        <v>630</v>
      </c>
      <c r="C267" s="7" t="s">
        <v>12</v>
      </c>
      <c r="D267" s="7" t="s">
        <v>14</v>
      </c>
      <c r="E267" s="7" t="s">
        <v>79</v>
      </c>
      <c r="F267" s="7" t="s">
        <v>18</v>
      </c>
      <c r="G267" s="7" t="s">
        <v>20</v>
      </c>
      <c r="H267" s="9" t="s">
        <v>80</v>
      </c>
      <c r="I267" s="7">
        <f>SUMPRODUCT(--EXACT(A267,$A$2:$A$523))</f>
        <v>1</v>
      </c>
      <c r="J267" s="5" t="s">
        <v>1408</v>
      </c>
      <c r="K267" s="5" t="s">
        <v>1396</v>
      </c>
      <c r="O267" s="5" t="s">
        <v>1437</v>
      </c>
      <c r="V267" s="8" t="s">
        <v>1482</v>
      </c>
      <c r="Y267" s="7" t="str">
        <f t="shared" si="4"/>
        <v>Men/20-24/Less than a High School Diploma</v>
      </c>
      <c r="Z267" s="7">
        <f>SUMPRODUCT(--EXACT(Y267,$Y$2:$Y$523))</f>
        <v>2</v>
      </c>
    </row>
    <row r="268" spans="1:26" ht="26.25" hidden="1" customHeight="1" x14ac:dyDescent="0.25">
      <c r="A268" s="7" t="s">
        <v>687</v>
      </c>
      <c r="B268" s="7" t="s">
        <v>688</v>
      </c>
      <c r="C268" s="7" t="s">
        <v>12</v>
      </c>
      <c r="D268" s="7" t="s">
        <v>14</v>
      </c>
      <c r="E268" s="7" t="s">
        <v>16</v>
      </c>
      <c r="F268" s="7" t="s">
        <v>18</v>
      </c>
      <c r="G268" s="7" t="s">
        <v>20</v>
      </c>
      <c r="H268" s="9" t="s">
        <v>22</v>
      </c>
      <c r="I268" s="7">
        <f>SUMPRODUCT(--EXACT(A268,$A$2:$A$523))</f>
        <v>1</v>
      </c>
      <c r="J268" s="5" t="s">
        <v>1408</v>
      </c>
      <c r="K268" s="5" t="s">
        <v>1396</v>
      </c>
      <c r="O268" s="5" t="s">
        <v>1437</v>
      </c>
      <c r="V268" s="8" t="s">
        <v>1483</v>
      </c>
      <c r="Y268" s="7" t="str">
        <f t="shared" si="4"/>
        <v>Men/20-24/Less than a High School Diploma</v>
      </c>
      <c r="Z268" s="7">
        <f>SUMPRODUCT(--EXACT(Y268,$Y$2:$Y$523))</f>
        <v>2</v>
      </c>
    </row>
    <row r="269" spans="1:26" ht="26.25" hidden="1" customHeight="1" x14ac:dyDescent="0.25">
      <c r="A269" s="7" t="s">
        <v>301</v>
      </c>
      <c r="B269" s="7" t="s">
        <v>302</v>
      </c>
      <c r="C269" s="7" t="s">
        <v>12</v>
      </c>
      <c r="D269" s="7" t="s">
        <v>14</v>
      </c>
      <c r="E269" s="7" t="s">
        <v>79</v>
      </c>
      <c r="F269" s="7" t="s">
        <v>18</v>
      </c>
      <c r="G269" s="7" t="s">
        <v>20</v>
      </c>
      <c r="H269" s="9" t="s">
        <v>80</v>
      </c>
      <c r="I269" s="7">
        <f>SUMPRODUCT(--EXACT(A269,$A$2:$A$523))</f>
        <v>1</v>
      </c>
      <c r="J269" s="5" t="s">
        <v>1408</v>
      </c>
      <c r="K269" s="5" t="s">
        <v>1396</v>
      </c>
      <c r="O269" s="5" t="s">
        <v>1423</v>
      </c>
      <c r="V269" s="8" t="s">
        <v>1482</v>
      </c>
      <c r="Y269" s="7" t="str">
        <f t="shared" si="4"/>
        <v>Men/20-24/Master's Degree</v>
      </c>
      <c r="Z269" s="7">
        <f>SUMPRODUCT(--EXACT(Y269,$Y$2:$Y$523))</f>
        <v>2</v>
      </c>
    </row>
    <row r="270" spans="1:26" ht="26.25" hidden="1" customHeight="1" x14ac:dyDescent="0.25">
      <c r="A270" s="7" t="s">
        <v>359</v>
      </c>
      <c r="B270" s="7" t="s">
        <v>360</v>
      </c>
      <c r="C270" s="7" t="s">
        <v>12</v>
      </c>
      <c r="D270" s="7" t="s">
        <v>14</v>
      </c>
      <c r="E270" s="7" t="s">
        <v>16</v>
      </c>
      <c r="F270" s="7" t="s">
        <v>18</v>
      </c>
      <c r="G270" s="7" t="s">
        <v>20</v>
      </c>
      <c r="H270" s="9" t="s">
        <v>22</v>
      </c>
      <c r="I270" s="7">
        <f>SUMPRODUCT(--EXACT(A270,$A$2:$A$523))</f>
        <v>1</v>
      </c>
      <c r="J270" s="5" t="s">
        <v>1408</v>
      </c>
      <c r="K270" s="5" t="s">
        <v>1396</v>
      </c>
      <c r="O270" s="5" t="s">
        <v>1423</v>
      </c>
      <c r="V270" s="8" t="s">
        <v>1483</v>
      </c>
      <c r="Y270" s="7" t="str">
        <f t="shared" si="4"/>
        <v>Men/20-24/Master's Degree</v>
      </c>
      <c r="Z270" s="7">
        <f>SUMPRODUCT(--EXACT(Y270,$Y$2:$Y$523))</f>
        <v>2</v>
      </c>
    </row>
    <row r="271" spans="1:26" ht="26.25" hidden="1" customHeight="1" x14ac:dyDescent="0.25">
      <c r="A271" s="7" t="s">
        <v>409</v>
      </c>
      <c r="B271" s="7" t="s">
        <v>410</v>
      </c>
      <c r="C271" s="7" t="s">
        <v>12</v>
      </c>
      <c r="D271" s="7" t="s">
        <v>14</v>
      </c>
      <c r="E271" s="7" t="s">
        <v>79</v>
      </c>
      <c r="F271" s="7" t="s">
        <v>18</v>
      </c>
      <c r="G271" s="7" t="s">
        <v>20</v>
      </c>
      <c r="H271" s="9" t="s">
        <v>80</v>
      </c>
      <c r="I271" s="7">
        <f>SUMPRODUCT(--EXACT(A271,$A$2:$A$523))</f>
        <v>1</v>
      </c>
      <c r="J271" s="5" t="s">
        <v>1408</v>
      </c>
      <c r="K271" s="5" t="s">
        <v>1396</v>
      </c>
      <c r="O271" s="5" t="s">
        <v>1435</v>
      </c>
      <c r="V271" s="8" t="s">
        <v>1482</v>
      </c>
      <c r="Y271" s="7" t="str">
        <f t="shared" si="4"/>
        <v>Men/20-24/Professional Degree</v>
      </c>
      <c r="Z271" s="7">
        <f>SUMPRODUCT(--EXACT(Y271,$Y$2:$Y$523))</f>
        <v>2</v>
      </c>
    </row>
    <row r="272" spans="1:26" ht="26.25" hidden="1" customHeight="1" x14ac:dyDescent="0.25">
      <c r="A272" s="7" t="s">
        <v>467</v>
      </c>
      <c r="B272" s="7" t="s">
        <v>468</v>
      </c>
      <c r="C272" s="7" t="s">
        <v>12</v>
      </c>
      <c r="D272" s="7" t="s">
        <v>14</v>
      </c>
      <c r="E272" s="7" t="s">
        <v>16</v>
      </c>
      <c r="F272" s="7" t="s">
        <v>18</v>
      </c>
      <c r="G272" s="7" t="s">
        <v>20</v>
      </c>
      <c r="H272" s="9" t="s">
        <v>22</v>
      </c>
      <c r="I272" s="7">
        <f>SUMPRODUCT(--EXACT(A272,$A$2:$A$523))</f>
        <v>1</v>
      </c>
      <c r="J272" s="5" t="s">
        <v>1408</v>
      </c>
      <c r="K272" s="5" t="s">
        <v>1396</v>
      </c>
      <c r="O272" s="5" t="s">
        <v>1435</v>
      </c>
      <c r="V272" s="8" t="s">
        <v>1483</v>
      </c>
      <c r="Y272" s="7" t="str">
        <f t="shared" si="4"/>
        <v>Men/20-24/Professional Degree</v>
      </c>
      <c r="Z272" s="7">
        <f>SUMPRODUCT(--EXACT(Y272,$Y$2:$Y$523))</f>
        <v>2</v>
      </c>
    </row>
    <row r="273" spans="1:26" ht="26.25" hidden="1" customHeight="1" x14ac:dyDescent="0.25">
      <c r="A273" s="7" t="s">
        <v>1233</v>
      </c>
      <c r="B273" s="7" t="s">
        <v>1234</v>
      </c>
      <c r="C273" s="7" t="s">
        <v>12</v>
      </c>
      <c r="D273" s="7" t="s">
        <v>14</v>
      </c>
      <c r="E273" s="7" t="s">
        <v>79</v>
      </c>
      <c r="F273" s="7" t="s">
        <v>18</v>
      </c>
      <c r="G273" s="7" t="s">
        <v>20</v>
      </c>
      <c r="H273" s="9" t="s">
        <v>80</v>
      </c>
      <c r="I273" s="7">
        <f>SUMPRODUCT(--EXACT(A273,$A$2:$A$523))</f>
        <v>1</v>
      </c>
      <c r="J273" s="5" t="s">
        <v>1408</v>
      </c>
      <c r="K273" s="5" t="s">
        <v>1396</v>
      </c>
      <c r="O273" s="5" t="s">
        <v>1449</v>
      </c>
      <c r="V273" s="8" t="s">
        <v>1482</v>
      </c>
      <c r="Y273" s="7" t="str">
        <f t="shared" si="4"/>
        <v>Men/20-24/Some College or Associate Degree</v>
      </c>
      <c r="Z273" s="7">
        <f>SUMPRODUCT(--EXACT(Y273,$Y$2:$Y$523))</f>
        <v>2</v>
      </c>
    </row>
    <row r="274" spans="1:26" ht="26.25" hidden="1" customHeight="1" x14ac:dyDescent="0.25">
      <c r="A274" s="7" t="s">
        <v>1291</v>
      </c>
      <c r="B274" s="7" t="s">
        <v>1292</v>
      </c>
      <c r="C274" s="7" t="s">
        <v>12</v>
      </c>
      <c r="D274" s="7" t="s">
        <v>14</v>
      </c>
      <c r="E274" s="7" t="s">
        <v>16</v>
      </c>
      <c r="F274" s="7" t="s">
        <v>18</v>
      </c>
      <c r="G274" s="7" t="s">
        <v>20</v>
      </c>
      <c r="H274" s="9" t="s">
        <v>22</v>
      </c>
      <c r="I274" s="7">
        <f>SUMPRODUCT(--EXACT(A274,$A$2:$A$523))</f>
        <v>1</v>
      </c>
      <c r="J274" s="5" t="s">
        <v>1408</v>
      </c>
      <c r="K274" s="5" t="s">
        <v>1396</v>
      </c>
      <c r="O274" s="5" t="s">
        <v>1449</v>
      </c>
      <c r="V274" s="8" t="s">
        <v>1483</v>
      </c>
      <c r="Y274" s="7" t="str">
        <f t="shared" si="4"/>
        <v>Men/20-24/Some College or Associate Degree</v>
      </c>
      <c r="Z274" s="7">
        <f>SUMPRODUCT(--EXACT(Y274,$Y$2:$Y$523))</f>
        <v>2</v>
      </c>
    </row>
    <row r="275" spans="1:26" ht="26.25" hidden="1" customHeight="1" x14ac:dyDescent="0.25">
      <c r="A275" s="7" t="s">
        <v>407</v>
      </c>
      <c r="B275" s="7" t="s">
        <v>408</v>
      </c>
      <c r="C275" s="7" t="s">
        <v>12</v>
      </c>
      <c r="D275" s="7" t="s">
        <v>14</v>
      </c>
      <c r="E275" s="7" t="s">
        <v>79</v>
      </c>
      <c r="F275" s="7" t="s">
        <v>18</v>
      </c>
      <c r="G275" s="7" t="s">
        <v>20</v>
      </c>
      <c r="H275" s="9" t="s">
        <v>80</v>
      </c>
      <c r="I275" s="7">
        <f>SUMPRODUCT(--EXACT(A275,$A$2:$A$523))</f>
        <v>1</v>
      </c>
      <c r="K275" s="5" t="s">
        <v>1396</v>
      </c>
      <c r="O275" s="5" t="s">
        <v>1435</v>
      </c>
      <c r="V275" s="8" t="s">
        <v>1482</v>
      </c>
      <c r="Y275" s="7" t="str">
        <f t="shared" si="4"/>
        <v>20-24/Professional Degree</v>
      </c>
      <c r="Z275" s="7">
        <f>SUMPRODUCT(--EXACT(Y275,$Y$2:$Y$523))</f>
        <v>2</v>
      </c>
    </row>
    <row r="276" spans="1:26" ht="26.25" hidden="1" customHeight="1" x14ac:dyDescent="0.25">
      <c r="A276" s="7" t="s">
        <v>449</v>
      </c>
      <c r="B276" s="7" t="s">
        <v>450</v>
      </c>
      <c r="C276" s="7" t="s">
        <v>12</v>
      </c>
      <c r="D276" s="7" t="s">
        <v>14</v>
      </c>
      <c r="E276" s="7" t="s">
        <v>16</v>
      </c>
      <c r="F276" s="7" t="s">
        <v>18</v>
      </c>
      <c r="G276" s="7" t="s">
        <v>20</v>
      </c>
      <c r="H276" s="9" t="s">
        <v>22</v>
      </c>
      <c r="I276" s="7">
        <f>SUMPRODUCT(--EXACT(A276,$A$2:$A$523))</f>
        <v>1</v>
      </c>
      <c r="K276" s="5" t="s">
        <v>1396</v>
      </c>
      <c r="O276" s="5" t="s">
        <v>1435</v>
      </c>
      <c r="V276" s="8" t="s">
        <v>1483</v>
      </c>
      <c r="Y276" s="7" t="str">
        <f t="shared" si="4"/>
        <v>20-24/Professional Degree</v>
      </c>
      <c r="Z276" s="7">
        <f>SUMPRODUCT(--EXACT(Y276,$Y$2:$Y$523))</f>
        <v>2</v>
      </c>
    </row>
    <row r="277" spans="1:26" ht="26.25" hidden="1" customHeight="1" x14ac:dyDescent="0.25">
      <c r="A277" s="7" t="s">
        <v>1231</v>
      </c>
      <c r="B277" s="7" t="s">
        <v>1232</v>
      </c>
      <c r="C277" s="7" t="s">
        <v>12</v>
      </c>
      <c r="D277" s="7" t="s">
        <v>14</v>
      </c>
      <c r="E277" s="7" t="s">
        <v>79</v>
      </c>
      <c r="F277" s="7" t="s">
        <v>18</v>
      </c>
      <c r="G277" s="7" t="s">
        <v>20</v>
      </c>
      <c r="H277" s="9" t="s">
        <v>80</v>
      </c>
      <c r="I277" s="7">
        <f>SUMPRODUCT(--EXACT(A277,$A$2:$A$523))</f>
        <v>1</v>
      </c>
      <c r="K277" s="5" t="s">
        <v>1396</v>
      </c>
      <c r="O277" s="5" t="s">
        <v>1449</v>
      </c>
      <c r="V277" s="8" t="s">
        <v>1482</v>
      </c>
      <c r="Y277" s="7" t="str">
        <f t="shared" si="4"/>
        <v>20-24/Some College or Associate Degree</v>
      </c>
      <c r="Z277" s="7">
        <f>SUMPRODUCT(--EXACT(Y277,$Y$2:$Y$523))</f>
        <v>2</v>
      </c>
    </row>
    <row r="278" spans="1:26" ht="26.25" hidden="1" customHeight="1" x14ac:dyDescent="0.25">
      <c r="A278" s="7" t="s">
        <v>1273</v>
      </c>
      <c r="B278" s="7" t="s">
        <v>1274</v>
      </c>
      <c r="C278" s="7" t="s">
        <v>12</v>
      </c>
      <c r="D278" s="7" t="s">
        <v>14</v>
      </c>
      <c r="E278" s="7" t="s">
        <v>16</v>
      </c>
      <c r="F278" s="7" t="s">
        <v>18</v>
      </c>
      <c r="G278" s="7" t="s">
        <v>20</v>
      </c>
      <c r="H278" s="9" t="s">
        <v>22</v>
      </c>
      <c r="I278" s="7">
        <f>SUMPRODUCT(--EXACT(A278,$A$2:$A$523))</f>
        <v>1</v>
      </c>
      <c r="K278" s="5" t="s">
        <v>1396</v>
      </c>
      <c r="O278" s="5" t="s">
        <v>1449</v>
      </c>
      <c r="V278" s="8" t="s">
        <v>1483</v>
      </c>
      <c r="Y278" s="7" t="str">
        <f t="shared" si="4"/>
        <v>20-24/Some College or Associate Degree</v>
      </c>
      <c r="Z278" s="7">
        <f>SUMPRODUCT(--EXACT(Y278,$Y$2:$Y$523))</f>
        <v>2</v>
      </c>
    </row>
    <row r="279" spans="1:26" ht="26.25" hidden="1" customHeight="1" x14ac:dyDescent="0.25">
      <c r="A279" s="7" t="s">
        <v>1011</v>
      </c>
      <c r="B279" s="7" t="s">
        <v>1012</v>
      </c>
      <c r="C279" s="7" t="s">
        <v>12</v>
      </c>
      <c r="D279" s="7" t="s">
        <v>14</v>
      </c>
      <c r="E279" s="7" t="s">
        <v>79</v>
      </c>
      <c r="F279" s="7" t="s">
        <v>18</v>
      </c>
      <c r="G279" s="7" t="s">
        <v>20</v>
      </c>
      <c r="H279" s="9" t="s">
        <v>1013</v>
      </c>
      <c r="I279" s="7">
        <f>SUMPRODUCT(--EXACT(A279,$A$2:$A$523))</f>
        <v>1</v>
      </c>
      <c r="K279" s="5" t="s">
        <v>1398</v>
      </c>
      <c r="V279" s="8" t="s">
        <v>1482</v>
      </c>
      <c r="Y279" s="7" t="str">
        <f t="shared" si="4"/>
        <v>18-19</v>
      </c>
      <c r="Z279" s="7">
        <f>SUMPRODUCT(--EXACT(Y279,$Y$2:$Y$523))</f>
        <v>2</v>
      </c>
    </row>
    <row r="280" spans="1:26" ht="26.25" hidden="1" customHeight="1" x14ac:dyDescent="0.25">
      <c r="A280" s="7" t="s">
        <v>1032</v>
      </c>
      <c r="B280" s="7" t="s">
        <v>1033</v>
      </c>
      <c r="C280" s="7" t="s">
        <v>12</v>
      </c>
      <c r="D280" s="7" t="s">
        <v>14</v>
      </c>
      <c r="E280" s="7" t="s">
        <v>79</v>
      </c>
      <c r="F280" s="7" t="s">
        <v>18</v>
      </c>
      <c r="G280" s="7" t="s">
        <v>20</v>
      </c>
      <c r="H280" s="9" t="s">
        <v>1034</v>
      </c>
      <c r="I280" s="7">
        <f>SUMPRODUCT(--EXACT(A280,$A$2:$A$523))</f>
        <v>1</v>
      </c>
      <c r="J280" s="5" t="s">
        <v>1408</v>
      </c>
      <c r="K280" s="5" t="s">
        <v>1398</v>
      </c>
      <c r="V280" s="8" t="s">
        <v>1482</v>
      </c>
      <c r="Y280" s="7" t="str">
        <f t="shared" si="4"/>
        <v>Men/18-19</v>
      </c>
      <c r="Z280" s="7">
        <f>SUMPRODUCT(--EXACT(Y280,$Y$2:$Y$523))</f>
        <v>2</v>
      </c>
    </row>
    <row r="281" spans="1:26" ht="26.25" hidden="1" customHeight="1" x14ac:dyDescent="0.25">
      <c r="A281" s="7" t="s">
        <v>106</v>
      </c>
      <c r="B281" s="7" t="s">
        <v>107</v>
      </c>
      <c r="C281" s="7" t="s">
        <v>12</v>
      </c>
      <c r="D281" s="7" t="s">
        <v>14</v>
      </c>
      <c r="E281" s="7" t="s">
        <v>79</v>
      </c>
      <c r="F281" s="7" t="s">
        <v>18</v>
      </c>
      <c r="G281" s="7" t="s">
        <v>20</v>
      </c>
      <c r="H281" s="9" t="s">
        <v>85</v>
      </c>
      <c r="I281" s="7">
        <f>SUMPRODUCT(--EXACT(A281,$A$2:$A$523))</f>
        <v>1</v>
      </c>
      <c r="J281" s="5" t="s">
        <v>1409</v>
      </c>
      <c r="K281" s="5" t="s">
        <v>1396</v>
      </c>
      <c r="O281" s="5" t="s">
        <v>1424</v>
      </c>
      <c r="V281" s="8" t="s">
        <v>1482</v>
      </c>
      <c r="Y281" s="7" t="str">
        <f t="shared" si="4"/>
        <v>Women/20-24/Bachelor's Degree</v>
      </c>
      <c r="Z281" s="7">
        <f>SUMPRODUCT(--EXACT(Y281,$Y$2:$Y$523))</f>
        <v>2</v>
      </c>
    </row>
    <row r="282" spans="1:26" ht="26.25" hidden="1" customHeight="1" x14ac:dyDescent="0.25">
      <c r="A282" s="7" t="s">
        <v>180</v>
      </c>
      <c r="B282" s="7" t="s">
        <v>181</v>
      </c>
      <c r="C282" s="7" t="s">
        <v>12</v>
      </c>
      <c r="D282" s="7" t="s">
        <v>14</v>
      </c>
      <c r="E282" s="7" t="s">
        <v>16</v>
      </c>
      <c r="F282" s="7" t="s">
        <v>18</v>
      </c>
      <c r="G282" s="7" t="s">
        <v>20</v>
      </c>
      <c r="H282" s="9" t="s">
        <v>57</v>
      </c>
      <c r="I282" s="7">
        <f>SUMPRODUCT(--EXACT(A282,$A$2:$A$523))</f>
        <v>1</v>
      </c>
      <c r="J282" s="5" t="s">
        <v>1409</v>
      </c>
      <c r="K282" s="5" t="s">
        <v>1396</v>
      </c>
      <c r="O282" s="5" t="s">
        <v>1424</v>
      </c>
      <c r="V282" s="8" t="s">
        <v>1483</v>
      </c>
      <c r="Y282" s="7" t="str">
        <f t="shared" si="4"/>
        <v>Women/20-24/Bachelor's Degree</v>
      </c>
      <c r="Z282" s="7">
        <f>SUMPRODUCT(--EXACT(Y282,$Y$2:$Y$523))</f>
        <v>2</v>
      </c>
    </row>
    <row r="283" spans="1:26" ht="26.25" hidden="1" customHeight="1" x14ac:dyDescent="0.25">
      <c r="A283" s="7" t="s">
        <v>202</v>
      </c>
      <c r="B283" s="7" t="s">
        <v>203</v>
      </c>
      <c r="C283" s="7" t="s">
        <v>12</v>
      </c>
      <c r="D283" s="7" t="s">
        <v>14</v>
      </c>
      <c r="E283" s="7" t="s">
        <v>79</v>
      </c>
      <c r="F283" s="7" t="s">
        <v>18</v>
      </c>
      <c r="G283" s="7" t="s">
        <v>20</v>
      </c>
      <c r="H283" s="9" t="s">
        <v>85</v>
      </c>
      <c r="I283" s="7">
        <f>SUMPRODUCT(--EXACT(A283,$A$2:$A$523))</f>
        <v>1</v>
      </c>
      <c r="J283" s="5" t="s">
        <v>1409</v>
      </c>
      <c r="K283" s="5" t="s">
        <v>1396</v>
      </c>
      <c r="O283" s="5" t="s">
        <v>1430</v>
      </c>
      <c r="V283" s="8" t="s">
        <v>1482</v>
      </c>
      <c r="Y283" s="7" t="str">
        <f t="shared" si="4"/>
        <v>Women/20-24/Doctoral Degree</v>
      </c>
      <c r="Z283" s="7">
        <f>SUMPRODUCT(--EXACT(Y283,$Y$2:$Y$523))</f>
        <v>2</v>
      </c>
    </row>
    <row r="284" spans="1:26" ht="26.25" hidden="1" customHeight="1" x14ac:dyDescent="0.25">
      <c r="A284" s="7" t="s">
        <v>264</v>
      </c>
      <c r="B284" s="7" t="s">
        <v>265</v>
      </c>
      <c r="C284" s="7" t="s">
        <v>12</v>
      </c>
      <c r="D284" s="7" t="s">
        <v>14</v>
      </c>
      <c r="E284" s="7" t="s">
        <v>16</v>
      </c>
      <c r="F284" s="7" t="s">
        <v>18</v>
      </c>
      <c r="G284" s="7" t="s">
        <v>20</v>
      </c>
      <c r="H284" s="9" t="s">
        <v>57</v>
      </c>
      <c r="I284" s="7">
        <f>SUMPRODUCT(--EXACT(A284,$A$2:$A$523))</f>
        <v>1</v>
      </c>
      <c r="J284" s="5" t="s">
        <v>1409</v>
      </c>
      <c r="K284" s="5" t="s">
        <v>1396</v>
      </c>
      <c r="O284" s="5" t="s">
        <v>1430</v>
      </c>
      <c r="V284" s="8" t="s">
        <v>1483</v>
      </c>
      <c r="Y284" s="7" t="str">
        <f t="shared" si="4"/>
        <v>Women/20-24/Doctoral Degree</v>
      </c>
      <c r="Z284" s="7">
        <f>SUMPRODUCT(--EXACT(Y284,$Y$2:$Y$523))</f>
        <v>2</v>
      </c>
    </row>
    <row r="285" spans="1:26" ht="26.25" hidden="1" customHeight="1" x14ac:dyDescent="0.25">
      <c r="A285" s="7" t="s">
        <v>521</v>
      </c>
      <c r="B285" s="7" t="s">
        <v>522</v>
      </c>
      <c r="C285" s="7" t="s">
        <v>12</v>
      </c>
      <c r="D285" s="7" t="s">
        <v>14</v>
      </c>
      <c r="E285" s="7" t="s">
        <v>79</v>
      </c>
      <c r="F285" s="7" t="s">
        <v>18</v>
      </c>
      <c r="G285" s="7" t="s">
        <v>20</v>
      </c>
      <c r="H285" s="9" t="s">
        <v>85</v>
      </c>
      <c r="I285" s="7">
        <f>SUMPRODUCT(--EXACT(A285,$A$2:$A$523))</f>
        <v>1</v>
      </c>
      <c r="J285" s="5" t="s">
        <v>1409</v>
      </c>
      <c r="K285" s="5" t="s">
        <v>1396</v>
      </c>
      <c r="O285" s="5" t="s">
        <v>1476</v>
      </c>
      <c r="V285" s="8" t="s">
        <v>1482</v>
      </c>
      <c r="Y285" s="7" t="str">
        <f t="shared" si="4"/>
        <v>Women/20-24/High School Graduates, No College</v>
      </c>
      <c r="Z285" s="7">
        <f>SUMPRODUCT(--EXACT(Y285,$Y$2:$Y$523))</f>
        <v>2</v>
      </c>
    </row>
    <row r="286" spans="1:26" ht="26.25" hidden="1" customHeight="1" x14ac:dyDescent="0.25">
      <c r="A286" s="7" t="s">
        <v>595</v>
      </c>
      <c r="B286" s="7" t="s">
        <v>596</v>
      </c>
      <c r="C286" s="7" t="s">
        <v>12</v>
      </c>
      <c r="D286" s="7" t="s">
        <v>14</v>
      </c>
      <c r="E286" s="7" t="s">
        <v>16</v>
      </c>
      <c r="F286" s="7" t="s">
        <v>18</v>
      </c>
      <c r="G286" s="7" t="s">
        <v>20</v>
      </c>
      <c r="H286" s="9" t="s">
        <v>57</v>
      </c>
      <c r="I286" s="7">
        <f>SUMPRODUCT(--EXACT(A286,$A$2:$A$523))</f>
        <v>1</v>
      </c>
      <c r="J286" s="5" t="s">
        <v>1409</v>
      </c>
      <c r="K286" s="5" t="s">
        <v>1396</v>
      </c>
      <c r="O286" s="5" t="s">
        <v>1476</v>
      </c>
      <c r="V286" s="8" t="s">
        <v>1483</v>
      </c>
      <c r="Y286" s="7" t="str">
        <f t="shared" si="4"/>
        <v>Women/20-24/High School Graduates, No College</v>
      </c>
      <c r="Z286" s="7">
        <f>SUMPRODUCT(--EXACT(Y286,$Y$2:$Y$523))</f>
        <v>2</v>
      </c>
    </row>
    <row r="287" spans="1:26" ht="26.25" hidden="1" customHeight="1" x14ac:dyDescent="0.25">
      <c r="A287" s="7" t="s">
        <v>631</v>
      </c>
      <c r="B287" s="7" t="s">
        <v>632</v>
      </c>
      <c r="C287" s="7" t="s">
        <v>12</v>
      </c>
      <c r="D287" s="7" t="s">
        <v>14</v>
      </c>
      <c r="E287" s="7" t="s">
        <v>79</v>
      </c>
      <c r="F287" s="7" t="s">
        <v>18</v>
      </c>
      <c r="G287" s="7" t="s">
        <v>20</v>
      </c>
      <c r="H287" s="9" t="s">
        <v>85</v>
      </c>
      <c r="I287" s="7">
        <f>SUMPRODUCT(--EXACT(A287,$A$2:$A$523))</f>
        <v>1</v>
      </c>
      <c r="J287" s="5" t="s">
        <v>1409</v>
      </c>
      <c r="K287" s="5" t="s">
        <v>1396</v>
      </c>
      <c r="O287" s="5" t="s">
        <v>1437</v>
      </c>
      <c r="V287" s="8" t="s">
        <v>1482</v>
      </c>
      <c r="Y287" s="7" t="str">
        <f t="shared" si="4"/>
        <v>Women/20-24/Less than a High School Diploma</v>
      </c>
      <c r="Z287" s="7">
        <f>SUMPRODUCT(--EXACT(Y287,$Y$2:$Y$523))</f>
        <v>2</v>
      </c>
    </row>
    <row r="288" spans="1:26" ht="26.25" hidden="1" customHeight="1" x14ac:dyDescent="0.25">
      <c r="A288" s="7" t="s">
        <v>705</v>
      </c>
      <c r="B288" s="7" t="s">
        <v>706</v>
      </c>
      <c r="C288" s="7" t="s">
        <v>12</v>
      </c>
      <c r="D288" s="7" t="s">
        <v>14</v>
      </c>
      <c r="E288" s="7" t="s">
        <v>16</v>
      </c>
      <c r="F288" s="7" t="s">
        <v>18</v>
      </c>
      <c r="G288" s="7" t="s">
        <v>20</v>
      </c>
      <c r="H288" s="9" t="s">
        <v>57</v>
      </c>
      <c r="I288" s="7">
        <f>SUMPRODUCT(--EXACT(A288,$A$2:$A$523))</f>
        <v>1</v>
      </c>
      <c r="J288" s="5" t="s">
        <v>1409</v>
      </c>
      <c r="K288" s="5" t="s">
        <v>1396</v>
      </c>
      <c r="O288" s="5" t="s">
        <v>1437</v>
      </c>
      <c r="V288" s="8" t="s">
        <v>1483</v>
      </c>
      <c r="Y288" s="7" t="str">
        <f t="shared" si="4"/>
        <v>Women/20-24/Less than a High School Diploma</v>
      </c>
      <c r="Z288" s="7">
        <f>SUMPRODUCT(--EXACT(Y288,$Y$2:$Y$523))</f>
        <v>2</v>
      </c>
    </row>
    <row r="289" spans="1:26" ht="26.25" hidden="1" customHeight="1" x14ac:dyDescent="0.25">
      <c r="A289" s="7" t="s">
        <v>303</v>
      </c>
      <c r="B289" s="7" t="s">
        <v>304</v>
      </c>
      <c r="C289" s="7" t="s">
        <v>12</v>
      </c>
      <c r="D289" s="7" t="s">
        <v>14</v>
      </c>
      <c r="E289" s="7" t="s">
        <v>79</v>
      </c>
      <c r="F289" s="7" t="s">
        <v>18</v>
      </c>
      <c r="G289" s="7" t="s">
        <v>20</v>
      </c>
      <c r="H289" s="9" t="s">
        <v>85</v>
      </c>
      <c r="I289" s="7">
        <f>SUMPRODUCT(--EXACT(A289,$A$2:$A$523))</f>
        <v>1</v>
      </c>
      <c r="J289" s="5" t="s">
        <v>1409</v>
      </c>
      <c r="K289" s="5" t="s">
        <v>1396</v>
      </c>
      <c r="O289" s="5" t="s">
        <v>1423</v>
      </c>
      <c r="V289" s="8" t="s">
        <v>1482</v>
      </c>
      <c r="Y289" s="7" t="str">
        <f t="shared" si="4"/>
        <v>Women/20-24/Master's Degree</v>
      </c>
      <c r="Z289" s="7">
        <f>SUMPRODUCT(--EXACT(Y289,$Y$2:$Y$523))</f>
        <v>2</v>
      </c>
    </row>
    <row r="290" spans="1:26" ht="26.25" hidden="1" customHeight="1" x14ac:dyDescent="0.25">
      <c r="A290" s="7" t="s">
        <v>375</v>
      </c>
      <c r="B290" s="7" t="s">
        <v>376</v>
      </c>
      <c r="C290" s="7" t="s">
        <v>12</v>
      </c>
      <c r="D290" s="7" t="s">
        <v>14</v>
      </c>
      <c r="E290" s="7" t="s">
        <v>16</v>
      </c>
      <c r="F290" s="7" t="s">
        <v>18</v>
      </c>
      <c r="G290" s="7" t="s">
        <v>20</v>
      </c>
      <c r="H290" s="9" t="s">
        <v>57</v>
      </c>
      <c r="I290" s="7">
        <f>SUMPRODUCT(--EXACT(A290,$A$2:$A$523))</f>
        <v>1</v>
      </c>
      <c r="J290" s="5" t="s">
        <v>1409</v>
      </c>
      <c r="K290" s="5" t="s">
        <v>1396</v>
      </c>
      <c r="O290" s="5" t="s">
        <v>1423</v>
      </c>
      <c r="V290" s="8" t="s">
        <v>1483</v>
      </c>
      <c r="Y290" s="7" t="str">
        <f t="shared" si="4"/>
        <v>Women/20-24/Master's Degree</v>
      </c>
      <c r="Z290" s="7">
        <f>SUMPRODUCT(--EXACT(Y290,$Y$2:$Y$523))</f>
        <v>2</v>
      </c>
    </row>
    <row r="291" spans="1:26" ht="26.25" hidden="1" customHeight="1" x14ac:dyDescent="0.25">
      <c r="A291" s="7" t="s">
        <v>411</v>
      </c>
      <c r="B291" s="7" t="s">
        <v>412</v>
      </c>
      <c r="C291" s="7" t="s">
        <v>12</v>
      </c>
      <c r="D291" s="7" t="s">
        <v>14</v>
      </c>
      <c r="E291" s="7" t="s">
        <v>79</v>
      </c>
      <c r="F291" s="7" t="s">
        <v>18</v>
      </c>
      <c r="G291" s="7" t="s">
        <v>20</v>
      </c>
      <c r="H291" s="9" t="s">
        <v>85</v>
      </c>
      <c r="I291" s="7">
        <f>SUMPRODUCT(--EXACT(A291,$A$2:$A$523))</f>
        <v>1</v>
      </c>
      <c r="J291" s="5" t="s">
        <v>1409</v>
      </c>
      <c r="K291" s="5" t="s">
        <v>1396</v>
      </c>
      <c r="O291" s="5" t="s">
        <v>1435</v>
      </c>
      <c r="V291" s="8" t="s">
        <v>1482</v>
      </c>
      <c r="Y291" s="7" t="str">
        <f t="shared" si="4"/>
        <v>Women/20-24/Professional Degree</v>
      </c>
      <c r="Z291" s="7">
        <f>SUMPRODUCT(--EXACT(Y291,$Y$2:$Y$523))</f>
        <v>2</v>
      </c>
    </row>
    <row r="292" spans="1:26" ht="26.25" hidden="1" customHeight="1" x14ac:dyDescent="0.25">
      <c r="A292" s="7" t="s">
        <v>483</v>
      </c>
      <c r="B292" s="7" t="s">
        <v>484</v>
      </c>
      <c r="C292" s="7" t="s">
        <v>12</v>
      </c>
      <c r="D292" s="7" t="s">
        <v>14</v>
      </c>
      <c r="E292" s="7" t="s">
        <v>16</v>
      </c>
      <c r="F292" s="7" t="s">
        <v>18</v>
      </c>
      <c r="G292" s="7" t="s">
        <v>20</v>
      </c>
      <c r="H292" s="9" t="s">
        <v>57</v>
      </c>
      <c r="I292" s="7">
        <f>SUMPRODUCT(--EXACT(A292,$A$2:$A$523))</f>
        <v>1</v>
      </c>
      <c r="J292" s="5" t="s">
        <v>1409</v>
      </c>
      <c r="K292" s="5" t="s">
        <v>1396</v>
      </c>
      <c r="O292" s="5" t="s">
        <v>1435</v>
      </c>
      <c r="V292" s="8" t="s">
        <v>1483</v>
      </c>
      <c r="Y292" s="7" t="str">
        <f t="shared" si="4"/>
        <v>Women/20-24/Professional Degree</v>
      </c>
      <c r="Z292" s="7">
        <f>SUMPRODUCT(--EXACT(Y292,$Y$2:$Y$523))</f>
        <v>2</v>
      </c>
    </row>
    <row r="293" spans="1:26" ht="26.25" hidden="1" customHeight="1" x14ac:dyDescent="0.25">
      <c r="A293" s="7" t="s">
        <v>1235</v>
      </c>
      <c r="B293" s="7" t="s">
        <v>1236</v>
      </c>
      <c r="C293" s="7" t="s">
        <v>12</v>
      </c>
      <c r="D293" s="7" t="s">
        <v>14</v>
      </c>
      <c r="E293" s="7" t="s">
        <v>79</v>
      </c>
      <c r="F293" s="7" t="s">
        <v>18</v>
      </c>
      <c r="G293" s="7" t="s">
        <v>20</v>
      </c>
      <c r="H293" s="9" t="s">
        <v>85</v>
      </c>
      <c r="I293" s="7">
        <f>SUMPRODUCT(--EXACT(A293,$A$2:$A$523))</f>
        <v>1</v>
      </c>
      <c r="J293" s="5" t="s">
        <v>1409</v>
      </c>
      <c r="K293" s="5" t="s">
        <v>1396</v>
      </c>
      <c r="O293" s="5" t="s">
        <v>1449</v>
      </c>
      <c r="V293" s="8" t="s">
        <v>1482</v>
      </c>
      <c r="Y293" s="7" t="str">
        <f t="shared" si="4"/>
        <v>Women/20-24/Some College or Associate Degree</v>
      </c>
      <c r="Z293" s="7">
        <f>SUMPRODUCT(--EXACT(Y293,$Y$2:$Y$523))</f>
        <v>2</v>
      </c>
    </row>
    <row r="294" spans="1:26" ht="26.25" hidden="1" customHeight="1" x14ac:dyDescent="0.25">
      <c r="A294" s="7" t="s">
        <v>1309</v>
      </c>
      <c r="B294" s="7" t="s">
        <v>1310</v>
      </c>
      <c r="C294" s="7" t="s">
        <v>12</v>
      </c>
      <c r="D294" s="7" t="s">
        <v>14</v>
      </c>
      <c r="E294" s="7" t="s">
        <v>16</v>
      </c>
      <c r="F294" s="7" t="s">
        <v>18</v>
      </c>
      <c r="G294" s="7" t="s">
        <v>20</v>
      </c>
      <c r="H294" s="9" t="s">
        <v>57</v>
      </c>
      <c r="I294" s="7">
        <f>SUMPRODUCT(--EXACT(A294,$A$2:$A$523))</f>
        <v>1</v>
      </c>
      <c r="J294" s="5" t="s">
        <v>1409</v>
      </c>
      <c r="K294" s="5" t="s">
        <v>1396</v>
      </c>
      <c r="O294" s="5" t="s">
        <v>1449</v>
      </c>
      <c r="V294" s="8" t="s">
        <v>1483</v>
      </c>
      <c r="Y294" s="7" t="str">
        <f t="shared" si="4"/>
        <v>Women/20-24/Some College or Associate Degree</v>
      </c>
      <c r="Z294" s="7">
        <f>SUMPRODUCT(--EXACT(Y294,$Y$2:$Y$523))</f>
        <v>2</v>
      </c>
    </row>
    <row r="295" spans="1:26" ht="26.25" hidden="1" customHeight="1" x14ac:dyDescent="0.25">
      <c r="A295" s="7" t="s">
        <v>1056</v>
      </c>
      <c r="B295" s="7" t="s">
        <v>1057</v>
      </c>
      <c r="C295" s="7" t="s">
        <v>12</v>
      </c>
      <c r="D295" s="7" t="s">
        <v>14</v>
      </c>
      <c r="E295" s="7" t="s">
        <v>79</v>
      </c>
      <c r="F295" s="7" t="s">
        <v>18</v>
      </c>
      <c r="G295" s="7" t="s">
        <v>20</v>
      </c>
      <c r="H295" s="9" t="s">
        <v>1058</v>
      </c>
      <c r="I295" s="7">
        <f>SUMPRODUCT(--EXACT(A295,$A$2:$A$523))</f>
        <v>1</v>
      </c>
      <c r="J295" s="5" t="s">
        <v>1409</v>
      </c>
      <c r="K295" s="5" t="s">
        <v>1398</v>
      </c>
      <c r="V295" s="8" t="s">
        <v>1482</v>
      </c>
      <c r="Y295" s="7" t="str">
        <f t="shared" si="4"/>
        <v>Women/18-19</v>
      </c>
      <c r="Z295" s="7">
        <f>SUMPRODUCT(--EXACT(Y295,$Y$2:$Y$523))</f>
        <v>2</v>
      </c>
    </row>
    <row r="296" spans="1:26" ht="26.25" hidden="1" customHeight="1" x14ac:dyDescent="0.25">
      <c r="A296" s="7" t="s">
        <v>108</v>
      </c>
      <c r="B296" s="7" t="s">
        <v>109</v>
      </c>
      <c r="C296" s="7" t="s">
        <v>12</v>
      </c>
      <c r="D296" s="7" t="s">
        <v>14</v>
      </c>
      <c r="E296" s="7" t="s">
        <v>79</v>
      </c>
      <c r="F296" s="7" t="s">
        <v>18</v>
      </c>
      <c r="G296" s="7" t="s">
        <v>20</v>
      </c>
      <c r="H296" s="9" t="s">
        <v>80</v>
      </c>
      <c r="I296" s="7">
        <f>SUMPRODUCT(--EXACT(A296,$A$2:$A$523))</f>
        <v>1</v>
      </c>
      <c r="K296" s="5" t="s">
        <v>1399</v>
      </c>
      <c r="O296" s="5" t="s">
        <v>1424</v>
      </c>
      <c r="V296" s="8" t="s">
        <v>1482</v>
      </c>
      <c r="Y296" s="7" t="str">
        <f t="shared" si="4"/>
        <v>25-34/Bachelor's Degree</v>
      </c>
      <c r="Z296" s="7">
        <f>SUMPRODUCT(--EXACT(Y296,$Y$2:$Y$523))</f>
        <v>2</v>
      </c>
    </row>
    <row r="297" spans="1:26" ht="26.25" hidden="1" customHeight="1" x14ac:dyDescent="0.25">
      <c r="A297" s="7" t="s">
        <v>146</v>
      </c>
      <c r="B297" s="7" t="s">
        <v>147</v>
      </c>
      <c r="C297" s="7" t="s">
        <v>12</v>
      </c>
      <c r="D297" s="7" t="s">
        <v>14</v>
      </c>
      <c r="E297" s="7" t="s">
        <v>16</v>
      </c>
      <c r="F297" s="7" t="s">
        <v>18</v>
      </c>
      <c r="G297" s="7" t="s">
        <v>20</v>
      </c>
      <c r="H297" s="9" t="s">
        <v>22</v>
      </c>
      <c r="I297" s="7">
        <f>SUMPRODUCT(--EXACT(A297,$A$2:$A$523))</f>
        <v>1</v>
      </c>
      <c r="K297" s="5" t="s">
        <v>1399</v>
      </c>
      <c r="O297" s="5" t="s">
        <v>1424</v>
      </c>
      <c r="V297" s="8" t="s">
        <v>1483</v>
      </c>
      <c r="Y297" s="7" t="str">
        <f t="shared" si="4"/>
        <v>25-34/Bachelor's Degree</v>
      </c>
      <c r="Z297" s="7">
        <f>SUMPRODUCT(--EXACT(Y297,$Y$2:$Y$523))</f>
        <v>2</v>
      </c>
    </row>
    <row r="298" spans="1:26" ht="26.25" hidden="1" customHeight="1" x14ac:dyDescent="0.25">
      <c r="A298" s="7" t="s">
        <v>204</v>
      </c>
      <c r="B298" s="7" t="s">
        <v>205</v>
      </c>
      <c r="C298" s="7" t="s">
        <v>12</v>
      </c>
      <c r="D298" s="7" t="s">
        <v>14</v>
      </c>
      <c r="E298" s="7" t="s">
        <v>79</v>
      </c>
      <c r="F298" s="7" t="s">
        <v>18</v>
      </c>
      <c r="G298" s="7" t="s">
        <v>20</v>
      </c>
      <c r="H298" s="9" t="s">
        <v>80</v>
      </c>
      <c r="I298" s="7">
        <f>SUMPRODUCT(--EXACT(A298,$A$2:$A$523))</f>
        <v>1</v>
      </c>
      <c r="K298" s="5" t="s">
        <v>1399</v>
      </c>
      <c r="O298" s="5" t="s">
        <v>1430</v>
      </c>
      <c r="V298" s="8" t="s">
        <v>1482</v>
      </c>
      <c r="Y298" s="7" t="str">
        <f t="shared" si="4"/>
        <v>25-34/Doctoral Degree</v>
      </c>
      <c r="Z298" s="7">
        <f>SUMPRODUCT(--EXACT(Y298,$Y$2:$Y$523))</f>
        <v>2</v>
      </c>
    </row>
    <row r="299" spans="1:26" ht="26.25" hidden="1" customHeight="1" x14ac:dyDescent="0.25">
      <c r="A299" s="7" t="s">
        <v>238</v>
      </c>
      <c r="B299" s="7" t="s">
        <v>239</v>
      </c>
      <c r="C299" s="7" t="s">
        <v>12</v>
      </c>
      <c r="D299" s="7" t="s">
        <v>14</v>
      </c>
      <c r="E299" s="7" t="s">
        <v>16</v>
      </c>
      <c r="F299" s="7" t="s">
        <v>18</v>
      </c>
      <c r="G299" s="7" t="s">
        <v>20</v>
      </c>
      <c r="H299" s="9" t="s">
        <v>22</v>
      </c>
      <c r="I299" s="7">
        <f>SUMPRODUCT(--EXACT(A299,$A$2:$A$523))</f>
        <v>1</v>
      </c>
      <c r="K299" s="5" t="s">
        <v>1399</v>
      </c>
      <c r="O299" s="5" t="s">
        <v>1430</v>
      </c>
      <c r="V299" s="8" t="s">
        <v>1483</v>
      </c>
      <c r="Y299" s="7" t="str">
        <f t="shared" si="4"/>
        <v>25-34/Doctoral Degree</v>
      </c>
      <c r="Z299" s="7">
        <f>SUMPRODUCT(--EXACT(Y299,$Y$2:$Y$523))</f>
        <v>2</v>
      </c>
    </row>
    <row r="300" spans="1:26" ht="26.25" hidden="1" customHeight="1" x14ac:dyDescent="0.25">
      <c r="A300" s="7" t="s">
        <v>523</v>
      </c>
      <c r="B300" s="7" t="s">
        <v>524</v>
      </c>
      <c r="C300" s="7" t="s">
        <v>12</v>
      </c>
      <c r="D300" s="7" t="s">
        <v>14</v>
      </c>
      <c r="E300" s="7" t="s">
        <v>79</v>
      </c>
      <c r="F300" s="7" t="s">
        <v>18</v>
      </c>
      <c r="G300" s="7" t="s">
        <v>20</v>
      </c>
      <c r="H300" s="9" t="s">
        <v>80</v>
      </c>
      <c r="I300" s="7">
        <f>SUMPRODUCT(--EXACT(A300,$A$2:$A$523))</f>
        <v>1</v>
      </c>
      <c r="K300" s="5" t="s">
        <v>1399</v>
      </c>
      <c r="O300" s="5" t="s">
        <v>1476</v>
      </c>
      <c r="V300" s="8" t="s">
        <v>1482</v>
      </c>
      <c r="Y300" s="7" t="str">
        <f t="shared" si="4"/>
        <v>25-34/High School Graduates, No College</v>
      </c>
      <c r="Z300" s="7">
        <f>SUMPRODUCT(--EXACT(Y300,$Y$2:$Y$523))</f>
        <v>2</v>
      </c>
    </row>
    <row r="301" spans="1:26" ht="26.25" hidden="1" customHeight="1" x14ac:dyDescent="0.25">
      <c r="A301" s="7" t="s">
        <v>561</v>
      </c>
      <c r="B301" s="7" t="s">
        <v>562</v>
      </c>
      <c r="C301" s="7" t="s">
        <v>12</v>
      </c>
      <c r="D301" s="7" t="s">
        <v>14</v>
      </c>
      <c r="E301" s="7" t="s">
        <v>16</v>
      </c>
      <c r="F301" s="7" t="s">
        <v>18</v>
      </c>
      <c r="G301" s="7" t="s">
        <v>20</v>
      </c>
      <c r="H301" s="9" t="s">
        <v>22</v>
      </c>
      <c r="I301" s="7">
        <f>SUMPRODUCT(--EXACT(A301,$A$2:$A$523))</f>
        <v>1</v>
      </c>
      <c r="K301" s="5" t="s">
        <v>1399</v>
      </c>
      <c r="O301" s="5" t="s">
        <v>1476</v>
      </c>
      <c r="V301" s="8" t="s">
        <v>1483</v>
      </c>
      <c r="Y301" s="7" t="str">
        <f t="shared" si="4"/>
        <v>25-34/High School Graduates, No College</v>
      </c>
      <c r="Z301" s="7">
        <f>SUMPRODUCT(--EXACT(Y301,$Y$2:$Y$523))</f>
        <v>2</v>
      </c>
    </row>
    <row r="302" spans="1:26" ht="26.25" hidden="1" customHeight="1" x14ac:dyDescent="0.25">
      <c r="A302" s="7" t="s">
        <v>633</v>
      </c>
      <c r="B302" s="7" t="s">
        <v>634</v>
      </c>
      <c r="C302" s="7" t="s">
        <v>12</v>
      </c>
      <c r="D302" s="7" t="s">
        <v>14</v>
      </c>
      <c r="E302" s="7" t="s">
        <v>79</v>
      </c>
      <c r="F302" s="7" t="s">
        <v>18</v>
      </c>
      <c r="G302" s="7" t="s">
        <v>20</v>
      </c>
      <c r="H302" s="9" t="s">
        <v>80</v>
      </c>
      <c r="I302" s="7">
        <f>SUMPRODUCT(--EXACT(A302,$A$2:$A$523))</f>
        <v>1</v>
      </c>
      <c r="K302" s="5" t="s">
        <v>1399</v>
      </c>
      <c r="O302" s="5" t="s">
        <v>1437</v>
      </c>
      <c r="V302" s="8" t="s">
        <v>1482</v>
      </c>
      <c r="Y302" s="7" t="str">
        <f t="shared" si="4"/>
        <v>25-34/Less than a High School Diploma</v>
      </c>
      <c r="Z302" s="7">
        <f>SUMPRODUCT(--EXACT(Y302,$Y$2:$Y$523))</f>
        <v>2</v>
      </c>
    </row>
    <row r="303" spans="1:26" ht="26.25" hidden="1" customHeight="1" x14ac:dyDescent="0.25">
      <c r="A303" s="7" t="s">
        <v>671</v>
      </c>
      <c r="B303" s="7" t="s">
        <v>672</v>
      </c>
      <c r="C303" s="7" t="s">
        <v>12</v>
      </c>
      <c r="D303" s="7" t="s">
        <v>14</v>
      </c>
      <c r="E303" s="7" t="s">
        <v>16</v>
      </c>
      <c r="F303" s="7" t="s">
        <v>18</v>
      </c>
      <c r="G303" s="7" t="s">
        <v>20</v>
      </c>
      <c r="H303" s="9" t="s">
        <v>22</v>
      </c>
      <c r="I303" s="7">
        <f>SUMPRODUCT(--EXACT(A303,$A$2:$A$523))</f>
        <v>1</v>
      </c>
      <c r="K303" s="5" t="s">
        <v>1399</v>
      </c>
      <c r="O303" s="5" t="s">
        <v>1437</v>
      </c>
      <c r="V303" s="8" t="s">
        <v>1483</v>
      </c>
      <c r="Y303" s="7" t="str">
        <f t="shared" si="4"/>
        <v>25-34/Less than a High School Diploma</v>
      </c>
      <c r="Z303" s="7">
        <f>SUMPRODUCT(--EXACT(Y303,$Y$2:$Y$523))</f>
        <v>2</v>
      </c>
    </row>
    <row r="304" spans="1:26" ht="26.25" hidden="1" customHeight="1" x14ac:dyDescent="0.25">
      <c r="A304" s="7" t="s">
        <v>305</v>
      </c>
      <c r="B304" s="7" t="s">
        <v>306</v>
      </c>
      <c r="C304" s="7" t="s">
        <v>12</v>
      </c>
      <c r="D304" s="7" t="s">
        <v>14</v>
      </c>
      <c r="E304" s="7" t="s">
        <v>79</v>
      </c>
      <c r="F304" s="7" t="s">
        <v>18</v>
      </c>
      <c r="G304" s="7" t="s">
        <v>20</v>
      </c>
      <c r="H304" s="9" t="s">
        <v>80</v>
      </c>
      <c r="I304" s="7">
        <f>SUMPRODUCT(--EXACT(A304,$A$2:$A$523))</f>
        <v>1</v>
      </c>
      <c r="K304" s="5" t="s">
        <v>1399</v>
      </c>
      <c r="O304" s="5" t="s">
        <v>1423</v>
      </c>
      <c r="V304" s="8" t="s">
        <v>1482</v>
      </c>
      <c r="Y304" s="7" t="str">
        <f t="shared" si="4"/>
        <v>25-34/Master's Degree</v>
      </c>
      <c r="Z304" s="7">
        <f>SUMPRODUCT(--EXACT(Y304,$Y$2:$Y$523))</f>
        <v>2</v>
      </c>
    </row>
    <row r="305" spans="1:26" ht="26.25" hidden="1" customHeight="1" x14ac:dyDescent="0.25">
      <c r="A305" s="7" t="s">
        <v>343</v>
      </c>
      <c r="B305" s="7" t="s">
        <v>344</v>
      </c>
      <c r="C305" s="7" t="s">
        <v>12</v>
      </c>
      <c r="D305" s="7" t="s">
        <v>14</v>
      </c>
      <c r="E305" s="7" t="s">
        <v>16</v>
      </c>
      <c r="F305" s="7" t="s">
        <v>18</v>
      </c>
      <c r="G305" s="7" t="s">
        <v>20</v>
      </c>
      <c r="H305" s="9" t="s">
        <v>22</v>
      </c>
      <c r="I305" s="7">
        <f>SUMPRODUCT(--EXACT(A305,$A$2:$A$523))</f>
        <v>1</v>
      </c>
      <c r="K305" s="5" t="s">
        <v>1399</v>
      </c>
      <c r="O305" s="5" t="s">
        <v>1423</v>
      </c>
      <c r="V305" s="8" t="s">
        <v>1483</v>
      </c>
      <c r="Y305" s="7" t="str">
        <f t="shared" si="4"/>
        <v>25-34/Master's Degree</v>
      </c>
      <c r="Z305" s="7">
        <f>SUMPRODUCT(--EXACT(Y305,$Y$2:$Y$523))</f>
        <v>2</v>
      </c>
    </row>
    <row r="306" spans="1:26" ht="26.25" hidden="1" customHeight="1" x14ac:dyDescent="0.25">
      <c r="A306" s="7" t="s">
        <v>990</v>
      </c>
      <c r="B306" s="7" t="s">
        <v>991</v>
      </c>
      <c r="C306" s="7" t="s">
        <v>12</v>
      </c>
      <c r="D306" s="7" t="s">
        <v>14</v>
      </c>
      <c r="E306" s="7" t="s">
        <v>79</v>
      </c>
      <c r="F306" s="7" t="s">
        <v>18</v>
      </c>
      <c r="G306" s="7" t="s">
        <v>20</v>
      </c>
      <c r="H306" s="9" t="s">
        <v>992</v>
      </c>
      <c r="I306" s="7">
        <f>SUMPRODUCT(--EXACT(A306,$A$2:$A$523))</f>
        <v>1</v>
      </c>
      <c r="K306" s="5" t="s">
        <v>1396</v>
      </c>
      <c r="V306" s="8" t="s">
        <v>1482</v>
      </c>
      <c r="Y306" s="7" t="str">
        <f t="shared" si="4"/>
        <v>20-24</v>
      </c>
      <c r="Z306" s="7">
        <f>SUMPRODUCT(--EXACT(Y306,$Y$2:$Y$523))</f>
        <v>2</v>
      </c>
    </row>
    <row r="307" spans="1:26" ht="26.25" hidden="1" customHeight="1" x14ac:dyDescent="0.25">
      <c r="A307" s="7" t="s">
        <v>110</v>
      </c>
      <c r="B307" s="7" t="s">
        <v>111</v>
      </c>
      <c r="C307" s="7" t="s">
        <v>12</v>
      </c>
      <c r="D307" s="7" t="s">
        <v>14</v>
      </c>
      <c r="E307" s="7" t="s">
        <v>79</v>
      </c>
      <c r="F307" s="7" t="s">
        <v>18</v>
      </c>
      <c r="G307" s="7" t="s">
        <v>20</v>
      </c>
      <c r="H307" s="9" t="s">
        <v>80</v>
      </c>
      <c r="I307" s="7">
        <f>SUMPRODUCT(--EXACT(A307,$A$2:$A$523))</f>
        <v>1</v>
      </c>
      <c r="J307" s="5" t="s">
        <v>1408</v>
      </c>
      <c r="K307" s="5" t="s">
        <v>1399</v>
      </c>
      <c r="O307" s="5" t="s">
        <v>1424</v>
      </c>
      <c r="V307" s="8" t="s">
        <v>1482</v>
      </c>
      <c r="Y307" s="7" t="str">
        <f t="shared" si="4"/>
        <v>Men/25-34/Bachelor's Degree</v>
      </c>
      <c r="Z307" s="7">
        <f>SUMPRODUCT(--EXACT(Y307,$Y$2:$Y$523))</f>
        <v>2</v>
      </c>
    </row>
    <row r="308" spans="1:26" ht="26.25" hidden="1" customHeight="1" x14ac:dyDescent="0.25">
      <c r="A308" s="7" t="s">
        <v>164</v>
      </c>
      <c r="B308" s="7" t="s">
        <v>165</v>
      </c>
      <c r="C308" s="7" t="s">
        <v>12</v>
      </c>
      <c r="D308" s="7" t="s">
        <v>14</v>
      </c>
      <c r="E308" s="7" t="s">
        <v>16</v>
      </c>
      <c r="F308" s="7" t="s">
        <v>18</v>
      </c>
      <c r="G308" s="7" t="s">
        <v>20</v>
      </c>
      <c r="H308" s="9" t="s">
        <v>22</v>
      </c>
      <c r="I308" s="7">
        <f>SUMPRODUCT(--EXACT(A308,$A$2:$A$523))</f>
        <v>1</v>
      </c>
      <c r="J308" s="5" t="s">
        <v>1408</v>
      </c>
      <c r="K308" s="5" t="s">
        <v>1399</v>
      </c>
      <c r="O308" s="5" t="s">
        <v>1424</v>
      </c>
      <c r="V308" s="8" t="s">
        <v>1483</v>
      </c>
      <c r="Y308" s="7" t="str">
        <f t="shared" si="4"/>
        <v>Men/25-34/Bachelor's Degree</v>
      </c>
      <c r="Z308" s="7">
        <f>SUMPRODUCT(--EXACT(Y308,$Y$2:$Y$523))</f>
        <v>2</v>
      </c>
    </row>
    <row r="309" spans="1:26" ht="26.25" hidden="1" customHeight="1" x14ac:dyDescent="0.25">
      <c r="A309" s="7" t="s">
        <v>206</v>
      </c>
      <c r="B309" s="7" t="s">
        <v>207</v>
      </c>
      <c r="C309" s="7" t="s">
        <v>12</v>
      </c>
      <c r="D309" s="7" t="s">
        <v>14</v>
      </c>
      <c r="E309" s="7" t="s">
        <v>79</v>
      </c>
      <c r="F309" s="7" t="s">
        <v>18</v>
      </c>
      <c r="G309" s="7" t="s">
        <v>20</v>
      </c>
      <c r="H309" s="9" t="s">
        <v>80</v>
      </c>
      <c r="I309" s="7">
        <f>SUMPRODUCT(--EXACT(A309,$A$2:$A$523))</f>
        <v>1</v>
      </c>
      <c r="J309" s="5" t="s">
        <v>1408</v>
      </c>
      <c r="K309" s="5" t="s">
        <v>1399</v>
      </c>
      <c r="O309" s="5" t="s">
        <v>1430</v>
      </c>
      <c r="V309" s="8" t="s">
        <v>1482</v>
      </c>
      <c r="Y309" s="7" t="str">
        <f t="shared" si="4"/>
        <v>Men/25-34/Doctoral Degree</v>
      </c>
      <c r="Z309" s="7">
        <f>SUMPRODUCT(--EXACT(Y309,$Y$2:$Y$523))</f>
        <v>2</v>
      </c>
    </row>
    <row r="310" spans="1:26" ht="26.25" hidden="1" customHeight="1" x14ac:dyDescent="0.25">
      <c r="A310" s="7" t="s">
        <v>252</v>
      </c>
      <c r="B310" s="7" t="s">
        <v>253</v>
      </c>
      <c r="C310" s="7" t="s">
        <v>12</v>
      </c>
      <c r="D310" s="7" t="s">
        <v>14</v>
      </c>
      <c r="E310" s="7" t="s">
        <v>16</v>
      </c>
      <c r="F310" s="7" t="s">
        <v>18</v>
      </c>
      <c r="G310" s="7" t="s">
        <v>20</v>
      </c>
      <c r="H310" s="9" t="s">
        <v>22</v>
      </c>
      <c r="I310" s="7">
        <f>SUMPRODUCT(--EXACT(A310,$A$2:$A$523))</f>
        <v>1</v>
      </c>
      <c r="J310" s="5" t="s">
        <v>1408</v>
      </c>
      <c r="K310" s="5" t="s">
        <v>1399</v>
      </c>
      <c r="O310" s="5" t="s">
        <v>1430</v>
      </c>
      <c r="V310" s="8" t="s">
        <v>1483</v>
      </c>
      <c r="Y310" s="7" t="str">
        <f t="shared" si="4"/>
        <v>Men/25-34/Doctoral Degree</v>
      </c>
      <c r="Z310" s="7">
        <f>SUMPRODUCT(--EXACT(Y310,$Y$2:$Y$523))</f>
        <v>2</v>
      </c>
    </row>
    <row r="311" spans="1:26" ht="26.25" hidden="1" customHeight="1" x14ac:dyDescent="0.25">
      <c r="A311" s="7" t="s">
        <v>525</v>
      </c>
      <c r="B311" s="7" t="s">
        <v>526</v>
      </c>
      <c r="C311" s="7" t="s">
        <v>12</v>
      </c>
      <c r="D311" s="7" t="s">
        <v>14</v>
      </c>
      <c r="E311" s="7" t="s">
        <v>79</v>
      </c>
      <c r="F311" s="7" t="s">
        <v>18</v>
      </c>
      <c r="G311" s="7" t="s">
        <v>20</v>
      </c>
      <c r="H311" s="9" t="s">
        <v>80</v>
      </c>
      <c r="I311" s="7">
        <f>SUMPRODUCT(--EXACT(A311,$A$2:$A$523))</f>
        <v>1</v>
      </c>
      <c r="J311" s="5" t="s">
        <v>1408</v>
      </c>
      <c r="K311" s="5" t="s">
        <v>1399</v>
      </c>
      <c r="O311" s="5" t="s">
        <v>1476</v>
      </c>
      <c r="V311" s="8" t="s">
        <v>1482</v>
      </c>
      <c r="Y311" s="7" t="str">
        <f t="shared" si="4"/>
        <v>Men/25-34/High School Graduates, No College</v>
      </c>
      <c r="Z311" s="7">
        <f>SUMPRODUCT(--EXACT(Y311,$Y$2:$Y$523))</f>
        <v>2</v>
      </c>
    </row>
    <row r="312" spans="1:26" ht="26.25" hidden="1" customHeight="1" x14ac:dyDescent="0.25">
      <c r="A312" s="7" t="s">
        <v>579</v>
      </c>
      <c r="B312" s="7" t="s">
        <v>580</v>
      </c>
      <c r="C312" s="7" t="s">
        <v>12</v>
      </c>
      <c r="D312" s="7" t="s">
        <v>14</v>
      </c>
      <c r="E312" s="7" t="s">
        <v>16</v>
      </c>
      <c r="F312" s="7" t="s">
        <v>18</v>
      </c>
      <c r="G312" s="7" t="s">
        <v>20</v>
      </c>
      <c r="H312" s="9" t="s">
        <v>22</v>
      </c>
      <c r="I312" s="7">
        <f>SUMPRODUCT(--EXACT(A312,$A$2:$A$523))</f>
        <v>1</v>
      </c>
      <c r="J312" s="5" t="s">
        <v>1408</v>
      </c>
      <c r="K312" s="5" t="s">
        <v>1399</v>
      </c>
      <c r="O312" s="5" t="s">
        <v>1476</v>
      </c>
      <c r="V312" s="8" t="s">
        <v>1483</v>
      </c>
      <c r="Y312" s="7" t="str">
        <f t="shared" si="4"/>
        <v>Men/25-34/High School Graduates, No College</v>
      </c>
      <c r="Z312" s="7">
        <f>SUMPRODUCT(--EXACT(Y312,$Y$2:$Y$523))</f>
        <v>2</v>
      </c>
    </row>
    <row r="313" spans="1:26" ht="26.25" hidden="1" customHeight="1" x14ac:dyDescent="0.25">
      <c r="A313" s="7" t="s">
        <v>635</v>
      </c>
      <c r="B313" s="7" t="s">
        <v>636</v>
      </c>
      <c r="C313" s="7" t="s">
        <v>12</v>
      </c>
      <c r="D313" s="7" t="s">
        <v>14</v>
      </c>
      <c r="E313" s="7" t="s">
        <v>79</v>
      </c>
      <c r="F313" s="7" t="s">
        <v>18</v>
      </c>
      <c r="G313" s="7" t="s">
        <v>20</v>
      </c>
      <c r="H313" s="9" t="s">
        <v>80</v>
      </c>
      <c r="I313" s="7">
        <f>SUMPRODUCT(--EXACT(A313,$A$2:$A$523))</f>
        <v>1</v>
      </c>
      <c r="J313" s="5" t="s">
        <v>1408</v>
      </c>
      <c r="K313" s="5" t="s">
        <v>1399</v>
      </c>
      <c r="O313" s="5" t="s">
        <v>1437</v>
      </c>
      <c r="V313" s="8" t="s">
        <v>1482</v>
      </c>
      <c r="Y313" s="7" t="str">
        <f t="shared" si="4"/>
        <v>Men/25-34/Less than a High School Diploma</v>
      </c>
      <c r="Z313" s="7">
        <f>SUMPRODUCT(--EXACT(Y313,$Y$2:$Y$523))</f>
        <v>2</v>
      </c>
    </row>
    <row r="314" spans="1:26" ht="26.25" hidden="1" customHeight="1" x14ac:dyDescent="0.25">
      <c r="A314" s="7" t="s">
        <v>689</v>
      </c>
      <c r="B314" s="7" t="s">
        <v>690</v>
      </c>
      <c r="C314" s="7" t="s">
        <v>12</v>
      </c>
      <c r="D314" s="7" t="s">
        <v>14</v>
      </c>
      <c r="E314" s="7" t="s">
        <v>16</v>
      </c>
      <c r="F314" s="7" t="s">
        <v>18</v>
      </c>
      <c r="G314" s="7" t="s">
        <v>20</v>
      </c>
      <c r="H314" s="9" t="s">
        <v>22</v>
      </c>
      <c r="I314" s="7">
        <f>SUMPRODUCT(--EXACT(A314,$A$2:$A$523))</f>
        <v>1</v>
      </c>
      <c r="J314" s="5" t="s">
        <v>1408</v>
      </c>
      <c r="K314" s="5" t="s">
        <v>1399</v>
      </c>
      <c r="O314" s="5" t="s">
        <v>1437</v>
      </c>
      <c r="V314" s="8" t="s">
        <v>1483</v>
      </c>
      <c r="Y314" s="7" t="str">
        <f t="shared" si="4"/>
        <v>Men/25-34/Less than a High School Diploma</v>
      </c>
      <c r="Z314" s="7">
        <f>SUMPRODUCT(--EXACT(Y314,$Y$2:$Y$523))</f>
        <v>2</v>
      </c>
    </row>
    <row r="315" spans="1:26" ht="26.25" hidden="1" customHeight="1" x14ac:dyDescent="0.25">
      <c r="A315" s="7" t="s">
        <v>307</v>
      </c>
      <c r="B315" s="7" t="s">
        <v>308</v>
      </c>
      <c r="C315" s="7" t="s">
        <v>12</v>
      </c>
      <c r="D315" s="7" t="s">
        <v>14</v>
      </c>
      <c r="E315" s="7" t="s">
        <v>79</v>
      </c>
      <c r="F315" s="7" t="s">
        <v>18</v>
      </c>
      <c r="G315" s="7" t="s">
        <v>20</v>
      </c>
      <c r="H315" s="9" t="s">
        <v>80</v>
      </c>
      <c r="I315" s="7">
        <f>SUMPRODUCT(--EXACT(A315,$A$2:$A$523))</f>
        <v>1</v>
      </c>
      <c r="J315" s="5" t="s">
        <v>1408</v>
      </c>
      <c r="K315" s="5" t="s">
        <v>1399</v>
      </c>
      <c r="O315" s="5" t="s">
        <v>1423</v>
      </c>
      <c r="V315" s="8" t="s">
        <v>1482</v>
      </c>
      <c r="Y315" s="7" t="str">
        <f t="shared" si="4"/>
        <v>Men/25-34/Master's Degree</v>
      </c>
      <c r="Z315" s="7">
        <f>SUMPRODUCT(--EXACT(Y315,$Y$2:$Y$523))</f>
        <v>2</v>
      </c>
    </row>
    <row r="316" spans="1:26" ht="26.25" hidden="1" customHeight="1" x14ac:dyDescent="0.25">
      <c r="A316" s="7" t="s">
        <v>361</v>
      </c>
      <c r="B316" s="7" t="s">
        <v>362</v>
      </c>
      <c r="C316" s="7" t="s">
        <v>12</v>
      </c>
      <c r="D316" s="7" t="s">
        <v>14</v>
      </c>
      <c r="E316" s="7" t="s">
        <v>16</v>
      </c>
      <c r="F316" s="7" t="s">
        <v>18</v>
      </c>
      <c r="G316" s="7" t="s">
        <v>20</v>
      </c>
      <c r="H316" s="9" t="s">
        <v>22</v>
      </c>
      <c r="I316" s="7">
        <f>SUMPRODUCT(--EXACT(A316,$A$2:$A$523))</f>
        <v>1</v>
      </c>
      <c r="J316" s="5" t="s">
        <v>1408</v>
      </c>
      <c r="K316" s="5" t="s">
        <v>1399</v>
      </c>
      <c r="O316" s="5" t="s">
        <v>1423</v>
      </c>
      <c r="V316" s="8" t="s">
        <v>1483</v>
      </c>
      <c r="Y316" s="7" t="str">
        <f t="shared" si="4"/>
        <v>Men/25-34/Master's Degree</v>
      </c>
      <c r="Z316" s="7">
        <f>SUMPRODUCT(--EXACT(Y316,$Y$2:$Y$523))</f>
        <v>2</v>
      </c>
    </row>
    <row r="317" spans="1:26" ht="26.25" hidden="1" customHeight="1" x14ac:dyDescent="0.25">
      <c r="A317" s="7" t="s">
        <v>415</v>
      </c>
      <c r="B317" s="7" t="s">
        <v>416</v>
      </c>
      <c r="C317" s="7" t="s">
        <v>12</v>
      </c>
      <c r="D317" s="7" t="s">
        <v>14</v>
      </c>
      <c r="E317" s="7" t="s">
        <v>79</v>
      </c>
      <c r="F317" s="7" t="s">
        <v>18</v>
      </c>
      <c r="G317" s="7" t="s">
        <v>20</v>
      </c>
      <c r="H317" s="9" t="s">
        <v>80</v>
      </c>
      <c r="I317" s="7">
        <f>SUMPRODUCT(--EXACT(A317,$A$2:$A$523))</f>
        <v>1</v>
      </c>
      <c r="J317" s="5" t="s">
        <v>1408</v>
      </c>
      <c r="K317" s="5" t="s">
        <v>1399</v>
      </c>
      <c r="O317" s="5" t="s">
        <v>1435</v>
      </c>
      <c r="V317" s="8" t="s">
        <v>1482</v>
      </c>
      <c r="Y317" s="7" t="str">
        <f t="shared" si="4"/>
        <v>Men/25-34/Professional Degree</v>
      </c>
      <c r="Z317" s="7">
        <f>SUMPRODUCT(--EXACT(Y317,$Y$2:$Y$523))</f>
        <v>2</v>
      </c>
    </row>
    <row r="318" spans="1:26" ht="26.25" hidden="1" customHeight="1" x14ac:dyDescent="0.25">
      <c r="A318" s="7" t="s">
        <v>469</v>
      </c>
      <c r="B318" s="7" t="s">
        <v>470</v>
      </c>
      <c r="C318" s="7" t="s">
        <v>12</v>
      </c>
      <c r="D318" s="7" t="s">
        <v>14</v>
      </c>
      <c r="E318" s="7" t="s">
        <v>16</v>
      </c>
      <c r="F318" s="7" t="s">
        <v>18</v>
      </c>
      <c r="G318" s="7" t="s">
        <v>20</v>
      </c>
      <c r="H318" s="9" t="s">
        <v>22</v>
      </c>
      <c r="I318" s="7">
        <f>SUMPRODUCT(--EXACT(A318,$A$2:$A$523))</f>
        <v>1</v>
      </c>
      <c r="J318" s="5" t="s">
        <v>1408</v>
      </c>
      <c r="K318" s="5" t="s">
        <v>1399</v>
      </c>
      <c r="O318" s="5" t="s">
        <v>1435</v>
      </c>
      <c r="V318" s="8" t="s">
        <v>1483</v>
      </c>
      <c r="Y318" s="7" t="str">
        <f t="shared" si="4"/>
        <v>Men/25-34/Professional Degree</v>
      </c>
      <c r="Z318" s="7">
        <f>SUMPRODUCT(--EXACT(Y318,$Y$2:$Y$523))</f>
        <v>2</v>
      </c>
    </row>
    <row r="319" spans="1:26" ht="26.25" hidden="1" customHeight="1" x14ac:dyDescent="0.25">
      <c r="A319" s="7" t="s">
        <v>1239</v>
      </c>
      <c r="B319" s="7" t="s">
        <v>1240</v>
      </c>
      <c r="C319" s="7" t="s">
        <v>12</v>
      </c>
      <c r="D319" s="7" t="s">
        <v>14</v>
      </c>
      <c r="E319" s="7" t="s">
        <v>79</v>
      </c>
      <c r="F319" s="7" t="s">
        <v>18</v>
      </c>
      <c r="G319" s="7" t="s">
        <v>20</v>
      </c>
      <c r="H319" s="9" t="s">
        <v>80</v>
      </c>
      <c r="I319" s="7">
        <f>SUMPRODUCT(--EXACT(A319,$A$2:$A$523))</f>
        <v>1</v>
      </c>
      <c r="J319" s="5" t="s">
        <v>1408</v>
      </c>
      <c r="K319" s="5" t="s">
        <v>1399</v>
      </c>
      <c r="O319" s="5" t="s">
        <v>1449</v>
      </c>
      <c r="V319" s="8" t="s">
        <v>1482</v>
      </c>
      <c r="Y319" s="7" t="str">
        <f t="shared" si="4"/>
        <v>Men/25-34/Some College or Associate Degree</v>
      </c>
      <c r="Z319" s="7">
        <f>SUMPRODUCT(--EXACT(Y319,$Y$2:$Y$523))</f>
        <v>2</v>
      </c>
    </row>
    <row r="320" spans="1:26" ht="26.25" hidden="1" customHeight="1" x14ac:dyDescent="0.25">
      <c r="A320" s="7" t="s">
        <v>1293</v>
      </c>
      <c r="B320" s="7" t="s">
        <v>1294</v>
      </c>
      <c r="C320" s="7" t="s">
        <v>12</v>
      </c>
      <c r="D320" s="7" t="s">
        <v>14</v>
      </c>
      <c r="E320" s="7" t="s">
        <v>16</v>
      </c>
      <c r="F320" s="7" t="s">
        <v>18</v>
      </c>
      <c r="G320" s="7" t="s">
        <v>20</v>
      </c>
      <c r="H320" s="9" t="s">
        <v>22</v>
      </c>
      <c r="I320" s="7">
        <f>SUMPRODUCT(--EXACT(A320,$A$2:$A$523))</f>
        <v>1</v>
      </c>
      <c r="J320" s="5" t="s">
        <v>1408</v>
      </c>
      <c r="K320" s="5" t="s">
        <v>1399</v>
      </c>
      <c r="O320" s="5" t="s">
        <v>1449</v>
      </c>
      <c r="V320" s="8" t="s">
        <v>1483</v>
      </c>
      <c r="Y320" s="7" t="str">
        <f t="shared" si="4"/>
        <v>Men/25-34/Some College or Associate Degree</v>
      </c>
      <c r="Z320" s="7">
        <f>SUMPRODUCT(--EXACT(Y320,$Y$2:$Y$523))</f>
        <v>2</v>
      </c>
    </row>
    <row r="321" spans="1:26" ht="26.25" hidden="1" customHeight="1" x14ac:dyDescent="0.25">
      <c r="A321" s="7" t="s">
        <v>413</v>
      </c>
      <c r="B321" s="7" t="s">
        <v>414</v>
      </c>
      <c r="C321" s="7" t="s">
        <v>12</v>
      </c>
      <c r="D321" s="7" t="s">
        <v>14</v>
      </c>
      <c r="E321" s="7" t="s">
        <v>79</v>
      </c>
      <c r="F321" s="7" t="s">
        <v>18</v>
      </c>
      <c r="G321" s="7" t="s">
        <v>20</v>
      </c>
      <c r="H321" s="9" t="s">
        <v>80</v>
      </c>
      <c r="I321" s="7">
        <f>SUMPRODUCT(--EXACT(A321,$A$2:$A$523))</f>
        <v>1</v>
      </c>
      <c r="K321" s="5" t="s">
        <v>1399</v>
      </c>
      <c r="O321" s="5" t="s">
        <v>1435</v>
      </c>
      <c r="V321" s="8" t="s">
        <v>1482</v>
      </c>
      <c r="Y321" s="7" t="str">
        <f t="shared" si="4"/>
        <v>25-34/Professional Degree</v>
      </c>
      <c r="Z321" s="7">
        <f>SUMPRODUCT(--EXACT(Y321,$Y$2:$Y$523))</f>
        <v>2</v>
      </c>
    </row>
    <row r="322" spans="1:26" ht="26.25" hidden="1" customHeight="1" x14ac:dyDescent="0.25">
      <c r="A322" s="7" t="s">
        <v>451</v>
      </c>
      <c r="B322" s="7" t="s">
        <v>452</v>
      </c>
      <c r="C322" s="7" t="s">
        <v>12</v>
      </c>
      <c r="D322" s="7" t="s">
        <v>14</v>
      </c>
      <c r="E322" s="7" t="s">
        <v>16</v>
      </c>
      <c r="F322" s="7" t="s">
        <v>18</v>
      </c>
      <c r="G322" s="7" t="s">
        <v>20</v>
      </c>
      <c r="H322" s="9" t="s">
        <v>22</v>
      </c>
      <c r="I322" s="7">
        <f>SUMPRODUCT(--EXACT(A322,$A$2:$A$523))</f>
        <v>1</v>
      </c>
      <c r="K322" s="5" t="s">
        <v>1399</v>
      </c>
      <c r="O322" s="5" t="s">
        <v>1435</v>
      </c>
      <c r="V322" s="8" t="s">
        <v>1483</v>
      </c>
      <c r="Y322" s="7" t="str">
        <f t="shared" si="4"/>
        <v>25-34/Professional Degree</v>
      </c>
      <c r="Z322" s="7">
        <f>SUMPRODUCT(--EXACT(Y322,$Y$2:$Y$523))</f>
        <v>2</v>
      </c>
    </row>
    <row r="323" spans="1:26" ht="26.25" hidden="1" customHeight="1" x14ac:dyDescent="0.25">
      <c r="A323" s="7" t="s">
        <v>1237</v>
      </c>
      <c r="B323" s="7" t="s">
        <v>1238</v>
      </c>
      <c r="C323" s="7" t="s">
        <v>12</v>
      </c>
      <c r="D323" s="7" t="s">
        <v>14</v>
      </c>
      <c r="E323" s="7" t="s">
        <v>79</v>
      </c>
      <c r="F323" s="7" t="s">
        <v>18</v>
      </c>
      <c r="G323" s="7" t="s">
        <v>20</v>
      </c>
      <c r="H323" s="9" t="s">
        <v>80</v>
      </c>
      <c r="I323" s="7">
        <f>SUMPRODUCT(--EXACT(A323,$A$2:$A$523))</f>
        <v>1</v>
      </c>
      <c r="K323" s="5" t="s">
        <v>1399</v>
      </c>
      <c r="O323" s="5" t="s">
        <v>1449</v>
      </c>
      <c r="V323" s="8" t="s">
        <v>1482</v>
      </c>
      <c r="Y323" s="7" t="str">
        <f t="shared" ref="Y323:Y386" si="5">_xlfn.TEXTJOIN("/", TRUE, J323:U323)</f>
        <v>25-34/Some College or Associate Degree</v>
      </c>
      <c r="Z323" s="7">
        <f>SUMPRODUCT(--EXACT(Y323,$Y$2:$Y$523))</f>
        <v>2</v>
      </c>
    </row>
    <row r="324" spans="1:26" ht="26.25" hidden="1" customHeight="1" x14ac:dyDescent="0.25">
      <c r="A324" s="7" t="s">
        <v>1275</v>
      </c>
      <c r="B324" s="7" t="s">
        <v>1276</v>
      </c>
      <c r="C324" s="7" t="s">
        <v>12</v>
      </c>
      <c r="D324" s="7" t="s">
        <v>14</v>
      </c>
      <c r="E324" s="7" t="s">
        <v>16</v>
      </c>
      <c r="F324" s="7" t="s">
        <v>18</v>
      </c>
      <c r="G324" s="7" t="s">
        <v>20</v>
      </c>
      <c r="H324" s="9" t="s">
        <v>22</v>
      </c>
      <c r="I324" s="7">
        <f>SUMPRODUCT(--EXACT(A324,$A$2:$A$523))</f>
        <v>1</v>
      </c>
      <c r="K324" s="5" t="s">
        <v>1399</v>
      </c>
      <c r="O324" s="5" t="s">
        <v>1449</v>
      </c>
      <c r="V324" s="8" t="s">
        <v>1483</v>
      </c>
      <c r="Y324" s="7" t="str">
        <f t="shared" si="5"/>
        <v>25-34/Some College or Associate Degree</v>
      </c>
      <c r="Z324" s="7">
        <f>SUMPRODUCT(--EXACT(Y324,$Y$2:$Y$523))</f>
        <v>2</v>
      </c>
    </row>
    <row r="325" spans="1:26" ht="26.25" hidden="1" customHeight="1" x14ac:dyDescent="0.25">
      <c r="A325" s="7" t="s">
        <v>993</v>
      </c>
      <c r="B325" s="7" t="s">
        <v>994</v>
      </c>
      <c r="C325" s="7" t="s">
        <v>12</v>
      </c>
      <c r="D325" s="7" t="s">
        <v>14</v>
      </c>
      <c r="E325" s="7" t="s">
        <v>79</v>
      </c>
      <c r="F325" s="7" t="s">
        <v>18</v>
      </c>
      <c r="G325" s="7" t="s">
        <v>20</v>
      </c>
      <c r="H325" s="9" t="s">
        <v>995</v>
      </c>
      <c r="I325" s="7">
        <f>SUMPRODUCT(--EXACT(A325,$A$2:$A$523))</f>
        <v>1</v>
      </c>
      <c r="J325" s="5" t="s">
        <v>1408</v>
      </c>
      <c r="K325" s="5" t="s">
        <v>1396</v>
      </c>
      <c r="V325" s="8" t="s">
        <v>1482</v>
      </c>
      <c r="Y325" s="7" t="str">
        <f t="shared" si="5"/>
        <v>Men/20-24</v>
      </c>
      <c r="Z325" s="7">
        <f>SUMPRODUCT(--EXACT(Y325,$Y$2:$Y$523))</f>
        <v>2</v>
      </c>
    </row>
    <row r="326" spans="1:26" ht="26.25" hidden="1" customHeight="1" x14ac:dyDescent="0.25">
      <c r="A326" s="7" t="s">
        <v>996</v>
      </c>
      <c r="B326" s="7" t="s">
        <v>997</v>
      </c>
      <c r="C326" s="7" t="s">
        <v>12</v>
      </c>
      <c r="D326" s="7" t="s">
        <v>14</v>
      </c>
      <c r="E326" s="7" t="s">
        <v>79</v>
      </c>
      <c r="F326" s="7" t="s">
        <v>18</v>
      </c>
      <c r="G326" s="7" t="s">
        <v>20</v>
      </c>
      <c r="H326" s="9" t="s">
        <v>998</v>
      </c>
      <c r="I326" s="7">
        <f>SUMPRODUCT(--EXACT(A326,$A$2:$A$523))</f>
        <v>1</v>
      </c>
      <c r="J326" s="5" t="s">
        <v>1409</v>
      </c>
      <c r="K326" s="5" t="s">
        <v>1396</v>
      </c>
      <c r="V326" s="8" t="s">
        <v>1482</v>
      </c>
      <c r="Y326" s="7" t="str">
        <f t="shared" si="5"/>
        <v>Women/20-24</v>
      </c>
      <c r="Z326" s="7">
        <f>SUMPRODUCT(--EXACT(Y326,$Y$2:$Y$523))</f>
        <v>2</v>
      </c>
    </row>
    <row r="327" spans="1:26" ht="26.25" hidden="1" customHeight="1" x14ac:dyDescent="0.25">
      <c r="A327" s="7" t="s">
        <v>112</v>
      </c>
      <c r="B327" s="7" t="s">
        <v>113</v>
      </c>
      <c r="C327" s="7" t="s">
        <v>12</v>
      </c>
      <c r="D327" s="7" t="s">
        <v>14</v>
      </c>
      <c r="E327" s="7" t="s">
        <v>79</v>
      </c>
      <c r="F327" s="7" t="s">
        <v>18</v>
      </c>
      <c r="G327" s="7" t="s">
        <v>20</v>
      </c>
      <c r="H327" s="9" t="s">
        <v>85</v>
      </c>
      <c r="I327" s="7">
        <f>SUMPRODUCT(--EXACT(A327,$A$2:$A$523))</f>
        <v>1</v>
      </c>
      <c r="J327" s="5" t="s">
        <v>1409</v>
      </c>
      <c r="K327" s="5" t="s">
        <v>1399</v>
      </c>
      <c r="O327" s="5" t="s">
        <v>1424</v>
      </c>
      <c r="V327" s="8" t="s">
        <v>1482</v>
      </c>
      <c r="Y327" s="7" t="str">
        <f t="shared" si="5"/>
        <v>Women/25-34/Bachelor's Degree</v>
      </c>
      <c r="Z327" s="7">
        <f>SUMPRODUCT(--EXACT(Y327,$Y$2:$Y$523))</f>
        <v>2</v>
      </c>
    </row>
    <row r="328" spans="1:26" ht="26.25" hidden="1" customHeight="1" x14ac:dyDescent="0.25">
      <c r="A328" s="7" t="s">
        <v>182</v>
      </c>
      <c r="B328" s="7" t="s">
        <v>183</v>
      </c>
      <c r="C328" s="7" t="s">
        <v>12</v>
      </c>
      <c r="D328" s="7" t="s">
        <v>14</v>
      </c>
      <c r="E328" s="7" t="s">
        <v>16</v>
      </c>
      <c r="F328" s="7" t="s">
        <v>18</v>
      </c>
      <c r="G328" s="7" t="s">
        <v>20</v>
      </c>
      <c r="H328" s="9" t="s">
        <v>57</v>
      </c>
      <c r="I328" s="7">
        <f>SUMPRODUCT(--EXACT(A328,$A$2:$A$523))</f>
        <v>1</v>
      </c>
      <c r="J328" s="5" t="s">
        <v>1409</v>
      </c>
      <c r="K328" s="5" t="s">
        <v>1399</v>
      </c>
      <c r="O328" s="5" t="s">
        <v>1424</v>
      </c>
      <c r="V328" s="8" t="s">
        <v>1483</v>
      </c>
      <c r="Y328" s="7" t="str">
        <f t="shared" si="5"/>
        <v>Women/25-34/Bachelor's Degree</v>
      </c>
      <c r="Z328" s="7">
        <f>SUMPRODUCT(--EXACT(Y328,$Y$2:$Y$523))</f>
        <v>2</v>
      </c>
    </row>
    <row r="329" spans="1:26" ht="26.25" hidden="1" customHeight="1" x14ac:dyDescent="0.25">
      <c r="A329" s="7" t="s">
        <v>208</v>
      </c>
      <c r="B329" s="7" t="s">
        <v>209</v>
      </c>
      <c r="C329" s="7" t="s">
        <v>12</v>
      </c>
      <c r="D329" s="7" t="s">
        <v>14</v>
      </c>
      <c r="E329" s="7" t="s">
        <v>79</v>
      </c>
      <c r="F329" s="7" t="s">
        <v>18</v>
      </c>
      <c r="G329" s="7" t="s">
        <v>20</v>
      </c>
      <c r="H329" s="9" t="s">
        <v>85</v>
      </c>
      <c r="I329" s="7">
        <f>SUMPRODUCT(--EXACT(A329,$A$2:$A$523))</f>
        <v>1</v>
      </c>
      <c r="J329" s="5" t="s">
        <v>1409</v>
      </c>
      <c r="K329" s="5" t="s">
        <v>1399</v>
      </c>
      <c r="O329" s="5" t="s">
        <v>1430</v>
      </c>
      <c r="V329" s="8" t="s">
        <v>1482</v>
      </c>
      <c r="Y329" s="7" t="str">
        <f t="shared" si="5"/>
        <v>Women/25-34/Doctoral Degree</v>
      </c>
      <c r="Z329" s="7">
        <f>SUMPRODUCT(--EXACT(Y329,$Y$2:$Y$523))</f>
        <v>2</v>
      </c>
    </row>
    <row r="330" spans="1:26" ht="26.25" hidden="1" customHeight="1" x14ac:dyDescent="0.25">
      <c r="A330" s="7" t="s">
        <v>266</v>
      </c>
      <c r="B330" s="7" t="s">
        <v>267</v>
      </c>
      <c r="C330" s="7" t="s">
        <v>12</v>
      </c>
      <c r="D330" s="7" t="s">
        <v>14</v>
      </c>
      <c r="E330" s="7" t="s">
        <v>16</v>
      </c>
      <c r="F330" s="7" t="s">
        <v>18</v>
      </c>
      <c r="G330" s="7" t="s">
        <v>20</v>
      </c>
      <c r="H330" s="9" t="s">
        <v>57</v>
      </c>
      <c r="I330" s="7">
        <f>SUMPRODUCT(--EXACT(A330,$A$2:$A$523))</f>
        <v>1</v>
      </c>
      <c r="J330" s="5" t="s">
        <v>1409</v>
      </c>
      <c r="K330" s="5" t="s">
        <v>1399</v>
      </c>
      <c r="O330" s="5" t="s">
        <v>1430</v>
      </c>
      <c r="V330" s="8" t="s">
        <v>1483</v>
      </c>
      <c r="Y330" s="7" t="str">
        <f t="shared" si="5"/>
        <v>Women/25-34/Doctoral Degree</v>
      </c>
      <c r="Z330" s="7">
        <f>SUMPRODUCT(--EXACT(Y330,$Y$2:$Y$523))</f>
        <v>2</v>
      </c>
    </row>
    <row r="331" spans="1:26" ht="26.25" hidden="1" customHeight="1" x14ac:dyDescent="0.25">
      <c r="A331" s="7" t="s">
        <v>527</v>
      </c>
      <c r="B331" s="7" t="s">
        <v>528</v>
      </c>
      <c r="C331" s="7" t="s">
        <v>12</v>
      </c>
      <c r="D331" s="7" t="s">
        <v>14</v>
      </c>
      <c r="E331" s="7" t="s">
        <v>79</v>
      </c>
      <c r="F331" s="7" t="s">
        <v>18</v>
      </c>
      <c r="G331" s="7" t="s">
        <v>20</v>
      </c>
      <c r="H331" s="9" t="s">
        <v>85</v>
      </c>
      <c r="I331" s="7">
        <f>SUMPRODUCT(--EXACT(A331,$A$2:$A$523))</f>
        <v>1</v>
      </c>
      <c r="J331" s="5" t="s">
        <v>1409</v>
      </c>
      <c r="K331" s="5" t="s">
        <v>1399</v>
      </c>
      <c r="O331" s="5" t="s">
        <v>1476</v>
      </c>
      <c r="V331" s="8" t="s">
        <v>1482</v>
      </c>
      <c r="Y331" s="7" t="str">
        <f t="shared" si="5"/>
        <v>Women/25-34/High School Graduates, No College</v>
      </c>
      <c r="Z331" s="7">
        <f>SUMPRODUCT(--EXACT(Y331,$Y$2:$Y$523))</f>
        <v>2</v>
      </c>
    </row>
    <row r="332" spans="1:26" ht="26.25" hidden="1" customHeight="1" x14ac:dyDescent="0.25">
      <c r="A332" s="7" t="s">
        <v>597</v>
      </c>
      <c r="B332" s="7" t="s">
        <v>598</v>
      </c>
      <c r="C332" s="7" t="s">
        <v>12</v>
      </c>
      <c r="D332" s="7" t="s">
        <v>14</v>
      </c>
      <c r="E332" s="7" t="s">
        <v>16</v>
      </c>
      <c r="F332" s="7" t="s">
        <v>18</v>
      </c>
      <c r="G332" s="7" t="s">
        <v>20</v>
      </c>
      <c r="H332" s="9" t="s">
        <v>57</v>
      </c>
      <c r="I332" s="7">
        <f>SUMPRODUCT(--EXACT(A332,$A$2:$A$523))</f>
        <v>1</v>
      </c>
      <c r="J332" s="5" t="s">
        <v>1409</v>
      </c>
      <c r="K332" s="5" t="s">
        <v>1399</v>
      </c>
      <c r="O332" s="5" t="s">
        <v>1476</v>
      </c>
      <c r="V332" s="8" t="s">
        <v>1483</v>
      </c>
      <c r="Y332" s="7" t="str">
        <f t="shared" si="5"/>
        <v>Women/25-34/High School Graduates, No College</v>
      </c>
      <c r="Z332" s="7">
        <f>SUMPRODUCT(--EXACT(Y332,$Y$2:$Y$523))</f>
        <v>2</v>
      </c>
    </row>
    <row r="333" spans="1:26" ht="26.25" hidden="1" customHeight="1" x14ac:dyDescent="0.25">
      <c r="A333" s="7" t="s">
        <v>637</v>
      </c>
      <c r="B333" s="7" t="s">
        <v>638</v>
      </c>
      <c r="C333" s="7" t="s">
        <v>12</v>
      </c>
      <c r="D333" s="7" t="s">
        <v>14</v>
      </c>
      <c r="E333" s="7" t="s">
        <v>79</v>
      </c>
      <c r="F333" s="7" t="s">
        <v>18</v>
      </c>
      <c r="G333" s="7" t="s">
        <v>20</v>
      </c>
      <c r="H333" s="9" t="s">
        <v>85</v>
      </c>
      <c r="I333" s="7">
        <f>SUMPRODUCT(--EXACT(A333,$A$2:$A$523))</f>
        <v>1</v>
      </c>
      <c r="J333" s="5" t="s">
        <v>1409</v>
      </c>
      <c r="K333" s="5" t="s">
        <v>1399</v>
      </c>
      <c r="O333" s="5" t="s">
        <v>1437</v>
      </c>
      <c r="V333" s="8" t="s">
        <v>1482</v>
      </c>
      <c r="Y333" s="7" t="str">
        <f t="shared" si="5"/>
        <v>Women/25-34/Less than a High School Diploma</v>
      </c>
      <c r="Z333" s="7">
        <f>SUMPRODUCT(--EXACT(Y333,$Y$2:$Y$523))</f>
        <v>2</v>
      </c>
    </row>
    <row r="334" spans="1:26" ht="26.25" hidden="1" customHeight="1" x14ac:dyDescent="0.25">
      <c r="A334" s="7" t="s">
        <v>707</v>
      </c>
      <c r="B334" s="7" t="s">
        <v>708</v>
      </c>
      <c r="C334" s="7" t="s">
        <v>12</v>
      </c>
      <c r="D334" s="7" t="s">
        <v>14</v>
      </c>
      <c r="E334" s="7" t="s">
        <v>16</v>
      </c>
      <c r="F334" s="7" t="s">
        <v>18</v>
      </c>
      <c r="G334" s="7" t="s">
        <v>20</v>
      </c>
      <c r="H334" s="9" t="s">
        <v>57</v>
      </c>
      <c r="I334" s="7">
        <f>SUMPRODUCT(--EXACT(A334,$A$2:$A$523))</f>
        <v>1</v>
      </c>
      <c r="J334" s="5" t="s">
        <v>1409</v>
      </c>
      <c r="K334" s="5" t="s">
        <v>1399</v>
      </c>
      <c r="O334" s="5" t="s">
        <v>1437</v>
      </c>
      <c r="V334" s="8" t="s">
        <v>1483</v>
      </c>
      <c r="Y334" s="7" t="str">
        <f t="shared" si="5"/>
        <v>Women/25-34/Less than a High School Diploma</v>
      </c>
      <c r="Z334" s="7">
        <f>SUMPRODUCT(--EXACT(Y334,$Y$2:$Y$523))</f>
        <v>2</v>
      </c>
    </row>
    <row r="335" spans="1:26" ht="26.25" hidden="1" customHeight="1" x14ac:dyDescent="0.25">
      <c r="A335" s="7" t="s">
        <v>309</v>
      </c>
      <c r="B335" s="7" t="s">
        <v>310</v>
      </c>
      <c r="C335" s="7" t="s">
        <v>12</v>
      </c>
      <c r="D335" s="7" t="s">
        <v>14</v>
      </c>
      <c r="E335" s="7" t="s">
        <v>79</v>
      </c>
      <c r="F335" s="7" t="s">
        <v>18</v>
      </c>
      <c r="G335" s="7" t="s">
        <v>20</v>
      </c>
      <c r="H335" s="9" t="s">
        <v>85</v>
      </c>
      <c r="I335" s="7">
        <f>SUMPRODUCT(--EXACT(A335,$A$2:$A$523))</f>
        <v>1</v>
      </c>
      <c r="J335" s="5" t="s">
        <v>1409</v>
      </c>
      <c r="K335" s="5" t="s">
        <v>1399</v>
      </c>
      <c r="O335" s="5" t="s">
        <v>1423</v>
      </c>
      <c r="V335" s="8" t="s">
        <v>1482</v>
      </c>
      <c r="Y335" s="7" t="str">
        <f t="shared" si="5"/>
        <v>Women/25-34/Master's Degree</v>
      </c>
      <c r="Z335" s="7">
        <f>SUMPRODUCT(--EXACT(Y335,$Y$2:$Y$523))</f>
        <v>2</v>
      </c>
    </row>
    <row r="336" spans="1:26" ht="26.25" hidden="1" customHeight="1" x14ac:dyDescent="0.25">
      <c r="A336" s="7" t="s">
        <v>377</v>
      </c>
      <c r="B336" s="7" t="s">
        <v>378</v>
      </c>
      <c r="C336" s="7" t="s">
        <v>12</v>
      </c>
      <c r="D336" s="7" t="s">
        <v>14</v>
      </c>
      <c r="E336" s="7" t="s">
        <v>16</v>
      </c>
      <c r="F336" s="7" t="s">
        <v>18</v>
      </c>
      <c r="G336" s="7" t="s">
        <v>20</v>
      </c>
      <c r="H336" s="9" t="s">
        <v>57</v>
      </c>
      <c r="I336" s="7">
        <f>SUMPRODUCT(--EXACT(A336,$A$2:$A$523))</f>
        <v>1</v>
      </c>
      <c r="J336" s="5" t="s">
        <v>1409</v>
      </c>
      <c r="K336" s="5" t="s">
        <v>1399</v>
      </c>
      <c r="O336" s="5" t="s">
        <v>1423</v>
      </c>
      <c r="V336" s="8" t="s">
        <v>1483</v>
      </c>
      <c r="Y336" s="7" t="str">
        <f t="shared" si="5"/>
        <v>Women/25-34/Master's Degree</v>
      </c>
      <c r="Z336" s="7">
        <f>SUMPRODUCT(--EXACT(Y336,$Y$2:$Y$523))</f>
        <v>2</v>
      </c>
    </row>
    <row r="337" spans="1:26" ht="26.25" hidden="1" customHeight="1" x14ac:dyDescent="0.25">
      <c r="A337" s="7" t="s">
        <v>417</v>
      </c>
      <c r="B337" s="7" t="s">
        <v>418</v>
      </c>
      <c r="C337" s="7" t="s">
        <v>12</v>
      </c>
      <c r="D337" s="7" t="s">
        <v>14</v>
      </c>
      <c r="E337" s="7" t="s">
        <v>79</v>
      </c>
      <c r="F337" s="7" t="s">
        <v>18</v>
      </c>
      <c r="G337" s="7" t="s">
        <v>20</v>
      </c>
      <c r="H337" s="9" t="s">
        <v>85</v>
      </c>
      <c r="I337" s="7">
        <f>SUMPRODUCT(--EXACT(A337,$A$2:$A$523))</f>
        <v>1</v>
      </c>
      <c r="J337" s="5" t="s">
        <v>1409</v>
      </c>
      <c r="K337" s="5" t="s">
        <v>1399</v>
      </c>
      <c r="O337" s="5" t="s">
        <v>1435</v>
      </c>
      <c r="V337" s="8" t="s">
        <v>1482</v>
      </c>
      <c r="Y337" s="7" t="str">
        <f t="shared" si="5"/>
        <v>Women/25-34/Professional Degree</v>
      </c>
      <c r="Z337" s="7">
        <f>SUMPRODUCT(--EXACT(Y337,$Y$2:$Y$523))</f>
        <v>2</v>
      </c>
    </row>
    <row r="338" spans="1:26" ht="26.25" hidden="1" customHeight="1" x14ac:dyDescent="0.25">
      <c r="A338" s="7" t="s">
        <v>485</v>
      </c>
      <c r="B338" s="7" t="s">
        <v>486</v>
      </c>
      <c r="C338" s="7" t="s">
        <v>12</v>
      </c>
      <c r="D338" s="7" t="s">
        <v>14</v>
      </c>
      <c r="E338" s="7" t="s">
        <v>16</v>
      </c>
      <c r="F338" s="7" t="s">
        <v>18</v>
      </c>
      <c r="G338" s="7" t="s">
        <v>20</v>
      </c>
      <c r="H338" s="9" t="s">
        <v>57</v>
      </c>
      <c r="I338" s="7">
        <f>SUMPRODUCT(--EXACT(A338,$A$2:$A$523))</f>
        <v>1</v>
      </c>
      <c r="J338" s="5" t="s">
        <v>1409</v>
      </c>
      <c r="K338" s="5" t="s">
        <v>1399</v>
      </c>
      <c r="O338" s="5" t="s">
        <v>1435</v>
      </c>
      <c r="V338" s="8" t="s">
        <v>1483</v>
      </c>
      <c r="Y338" s="7" t="str">
        <f t="shared" si="5"/>
        <v>Women/25-34/Professional Degree</v>
      </c>
      <c r="Z338" s="7">
        <f>SUMPRODUCT(--EXACT(Y338,$Y$2:$Y$523))</f>
        <v>2</v>
      </c>
    </row>
    <row r="339" spans="1:26" ht="26.25" hidden="1" customHeight="1" x14ac:dyDescent="0.25">
      <c r="A339" s="7" t="s">
        <v>1241</v>
      </c>
      <c r="B339" s="7" t="s">
        <v>1242</v>
      </c>
      <c r="C339" s="7" t="s">
        <v>12</v>
      </c>
      <c r="D339" s="7" t="s">
        <v>14</v>
      </c>
      <c r="E339" s="7" t="s">
        <v>79</v>
      </c>
      <c r="F339" s="7" t="s">
        <v>18</v>
      </c>
      <c r="G339" s="7" t="s">
        <v>20</v>
      </c>
      <c r="H339" s="9" t="s">
        <v>85</v>
      </c>
      <c r="I339" s="7">
        <f>SUMPRODUCT(--EXACT(A339,$A$2:$A$523))</f>
        <v>1</v>
      </c>
      <c r="J339" s="5" t="s">
        <v>1409</v>
      </c>
      <c r="K339" s="5" t="s">
        <v>1399</v>
      </c>
      <c r="O339" s="5" t="s">
        <v>1449</v>
      </c>
      <c r="V339" s="8" t="s">
        <v>1482</v>
      </c>
      <c r="Y339" s="7" t="str">
        <f t="shared" si="5"/>
        <v>Women/25-34/Some College or Associate Degree</v>
      </c>
      <c r="Z339" s="7">
        <f>SUMPRODUCT(--EXACT(Y339,$Y$2:$Y$523))</f>
        <v>2</v>
      </c>
    </row>
    <row r="340" spans="1:26" ht="26.25" hidden="1" customHeight="1" x14ac:dyDescent="0.25">
      <c r="A340" s="7" t="s">
        <v>1311</v>
      </c>
      <c r="B340" s="7" t="s">
        <v>1312</v>
      </c>
      <c r="C340" s="7" t="s">
        <v>12</v>
      </c>
      <c r="D340" s="7" t="s">
        <v>14</v>
      </c>
      <c r="E340" s="7" t="s">
        <v>16</v>
      </c>
      <c r="F340" s="7" t="s">
        <v>18</v>
      </c>
      <c r="G340" s="7" t="s">
        <v>20</v>
      </c>
      <c r="H340" s="9" t="s">
        <v>57</v>
      </c>
      <c r="I340" s="7">
        <f>SUMPRODUCT(--EXACT(A340,$A$2:$A$523))</f>
        <v>1</v>
      </c>
      <c r="J340" s="5" t="s">
        <v>1409</v>
      </c>
      <c r="K340" s="5" t="s">
        <v>1399</v>
      </c>
      <c r="O340" s="5" t="s">
        <v>1449</v>
      </c>
      <c r="V340" s="8" t="s">
        <v>1483</v>
      </c>
      <c r="Y340" s="7" t="str">
        <f t="shared" si="5"/>
        <v>Women/25-34/Some College or Associate Degree</v>
      </c>
      <c r="Z340" s="7">
        <f>SUMPRODUCT(--EXACT(Y340,$Y$2:$Y$523))</f>
        <v>2</v>
      </c>
    </row>
    <row r="341" spans="1:26" ht="26.25" hidden="1" customHeight="1" x14ac:dyDescent="0.25">
      <c r="A341" s="7" t="s">
        <v>114</v>
      </c>
      <c r="B341" s="7" t="s">
        <v>115</v>
      </c>
      <c r="C341" s="7" t="s">
        <v>12</v>
      </c>
      <c r="D341" s="7" t="s">
        <v>14</v>
      </c>
      <c r="E341" s="7" t="s">
        <v>79</v>
      </c>
      <c r="F341" s="7" t="s">
        <v>18</v>
      </c>
      <c r="G341" s="7" t="s">
        <v>20</v>
      </c>
      <c r="H341" s="9" t="s">
        <v>80</v>
      </c>
      <c r="I341" s="7">
        <f>SUMPRODUCT(--EXACT(A341,$A$2:$A$523))</f>
        <v>1</v>
      </c>
      <c r="K341" s="5" t="s">
        <v>1400</v>
      </c>
      <c r="O341" s="5" t="s">
        <v>1424</v>
      </c>
      <c r="V341" s="8" t="s">
        <v>1482</v>
      </c>
      <c r="Y341" s="7" t="str">
        <f t="shared" si="5"/>
        <v>35-44/Bachelor's Degree</v>
      </c>
      <c r="Z341" s="7">
        <f>SUMPRODUCT(--EXACT(Y341,$Y$2:$Y$523))</f>
        <v>2</v>
      </c>
    </row>
    <row r="342" spans="1:26" ht="26.25" hidden="1" customHeight="1" x14ac:dyDescent="0.25">
      <c r="A342" s="7" t="s">
        <v>148</v>
      </c>
      <c r="B342" s="7" t="s">
        <v>149</v>
      </c>
      <c r="C342" s="7" t="s">
        <v>12</v>
      </c>
      <c r="D342" s="7" t="s">
        <v>14</v>
      </c>
      <c r="E342" s="7" t="s">
        <v>16</v>
      </c>
      <c r="F342" s="7" t="s">
        <v>18</v>
      </c>
      <c r="G342" s="7" t="s">
        <v>20</v>
      </c>
      <c r="H342" s="9" t="s">
        <v>22</v>
      </c>
      <c r="I342" s="7">
        <f>SUMPRODUCT(--EXACT(A342,$A$2:$A$523))</f>
        <v>1</v>
      </c>
      <c r="K342" s="5" t="s">
        <v>1400</v>
      </c>
      <c r="O342" s="5" t="s">
        <v>1424</v>
      </c>
      <c r="V342" s="8" t="s">
        <v>1483</v>
      </c>
      <c r="Y342" s="7" t="str">
        <f t="shared" si="5"/>
        <v>35-44/Bachelor's Degree</v>
      </c>
      <c r="Z342" s="7">
        <f>SUMPRODUCT(--EXACT(Y342,$Y$2:$Y$523))</f>
        <v>2</v>
      </c>
    </row>
    <row r="343" spans="1:26" ht="26.25" hidden="1" customHeight="1" x14ac:dyDescent="0.25">
      <c r="A343" s="7" t="s">
        <v>210</v>
      </c>
      <c r="B343" s="7" t="s">
        <v>211</v>
      </c>
      <c r="C343" s="7" t="s">
        <v>12</v>
      </c>
      <c r="D343" s="7" t="s">
        <v>14</v>
      </c>
      <c r="E343" s="7" t="s">
        <v>79</v>
      </c>
      <c r="F343" s="7" t="s">
        <v>18</v>
      </c>
      <c r="G343" s="7" t="s">
        <v>20</v>
      </c>
      <c r="H343" s="9" t="s">
        <v>80</v>
      </c>
      <c r="I343" s="7">
        <f>SUMPRODUCT(--EXACT(A343,$A$2:$A$523))</f>
        <v>1</v>
      </c>
      <c r="K343" s="5" t="s">
        <v>1400</v>
      </c>
      <c r="O343" s="5" t="s">
        <v>1430</v>
      </c>
      <c r="V343" s="8" t="s">
        <v>1482</v>
      </c>
      <c r="Y343" s="7" t="str">
        <f t="shared" si="5"/>
        <v>35-44/Doctoral Degree</v>
      </c>
      <c r="Z343" s="7">
        <f>SUMPRODUCT(--EXACT(Y343,$Y$2:$Y$523))</f>
        <v>2</v>
      </c>
    </row>
    <row r="344" spans="1:26" ht="26.25" hidden="1" customHeight="1" x14ac:dyDescent="0.25">
      <c r="A344" s="7" t="s">
        <v>240</v>
      </c>
      <c r="B344" s="7" t="s">
        <v>241</v>
      </c>
      <c r="C344" s="7" t="s">
        <v>12</v>
      </c>
      <c r="D344" s="7" t="s">
        <v>14</v>
      </c>
      <c r="E344" s="7" t="s">
        <v>16</v>
      </c>
      <c r="F344" s="7" t="s">
        <v>18</v>
      </c>
      <c r="G344" s="7" t="s">
        <v>20</v>
      </c>
      <c r="H344" s="9" t="s">
        <v>22</v>
      </c>
      <c r="I344" s="7">
        <f>SUMPRODUCT(--EXACT(A344,$A$2:$A$523))</f>
        <v>1</v>
      </c>
      <c r="K344" s="5" t="s">
        <v>1400</v>
      </c>
      <c r="O344" s="5" t="s">
        <v>1430</v>
      </c>
      <c r="V344" s="8" t="s">
        <v>1483</v>
      </c>
      <c r="Y344" s="7" t="str">
        <f t="shared" si="5"/>
        <v>35-44/Doctoral Degree</v>
      </c>
      <c r="Z344" s="7">
        <f>SUMPRODUCT(--EXACT(Y344,$Y$2:$Y$523))</f>
        <v>2</v>
      </c>
    </row>
    <row r="345" spans="1:26" ht="26.25" hidden="1" customHeight="1" x14ac:dyDescent="0.25">
      <c r="A345" s="7" t="s">
        <v>529</v>
      </c>
      <c r="B345" s="7" t="s">
        <v>530</v>
      </c>
      <c r="C345" s="7" t="s">
        <v>12</v>
      </c>
      <c r="D345" s="7" t="s">
        <v>14</v>
      </c>
      <c r="E345" s="7" t="s">
        <v>79</v>
      </c>
      <c r="F345" s="7" t="s">
        <v>18</v>
      </c>
      <c r="G345" s="7" t="s">
        <v>20</v>
      </c>
      <c r="H345" s="9" t="s">
        <v>80</v>
      </c>
      <c r="I345" s="7">
        <f>SUMPRODUCT(--EXACT(A345,$A$2:$A$523))</f>
        <v>1</v>
      </c>
      <c r="K345" s="5" t="s">
        <v>1400</v>
      </c>
      <c r="O345" s="5" t="s">
        <v>1476</v>
      </c>
      <c r="V345" s="8" t="s">
        <v>1482</v>
      </c>
      <c r="Y345" s="7" t="str">
        <f t="shared" si="5"/>
        <v>35-44/High School Graduates, No College</v>
      </c>
      <c r="Z345" s="7">
        <f>SUMPRODUCT(--EXACT(Y345,$Y$2:$Y$523))</f>
        <v>2</v>
      </c>
    </row>
    <row r="346" spans="1:26" ht="26.25" hidden="1" customHeight="1" x14ac:dyDescent="0.25">
      <c r="A346" s="7" t="s">
        <v>563</v>
      </c>
      <c r="B346" s="7" t="s">
        <v>564</v>
      </c>
      <c r="C346" s="7" t="s">
        <v>12</v>
      </c>
      <c r="D346" s="7" t="s">
        <v>14</v>
      </c>
      <c r="E346" s="7" t="s">
        <v>16</v>
      </c>
      <c r="F346" s="7" t="s">
        <v>18</v>
      </c>
      <c r="G346" s="7" t="s">
        <v>20</v>
      </c>
      <c r="H346" s="9" t="s">
        <v>22</v>
      </c>
      <c r="I346" s="7">
        <f>SUMPRODUCT(--EXACT(A346,$A$2:$A$523))</f>
        <v>1</v>
      </c>
      <c r="K346" s="5" t="s">
        <v>1400</v>
      </c>
      <c r="O346" s="5" t="s">
        <v>1476</v>
      </c>
      <c r="V346" s="8" t="s">
        <v>1483</v>
      </c>
      <c r="Y346" s="7" t="str">
        <f t="shared" si="5"/>
        <v>35-44/High School Graduates, No College</v>
      </c>
      <c r="Z346" s="7">
        <f>SUMPRODUCT(--EXACT(Y346,$Y$2:$Y$523))</f>
        <v>2</v>
      </c>
    </row>
    <row r="347" spans="1:26" ht="26.25" hidden="1" customHeight="1" x14ac:dyDescent="0.25">
      <c r="A347" s="7" t="s">
        <v>639</v>
      </c>
      <c r="B347" s="7" t="s">
        <v>640</v>
      </c>
      <c r="C347" s="7" t="s">
        <v>12</v>
      </c>
      <c r="D347" s="7" t="s">
        <v>14</v>
      </c>
      <c r="E347" s="7" t="s">
        <v>79</v>
      </c>
      <c r="F347" s="7" t="s">
        <v>18</v>
      </c>
      <c r="G347" s="7" t="s">
        <v>20</v>
      </c>
      <c r="H347" s="9" t="s">
        <v>80</v>
      </c>
      <c r="I347" s="7">
        <f>SUMPRODUCT(--EXACT(A347,$A$2:$A$523))</f>
        <v>1</v>
      </c>
      <c r="K347" s="5" t="s">
        <v>1400</v>
      </c>
      <c r="O347" s="5" t="s">
        <v>1437</v>
      </c>
      <c r="V347" s="8" t="s">
        <v>1482</v>
      </c>
      <c r="Y347" s="7" t="str">
        <f t="shared" si="5"/>
        <v>35-44/Less than a High School Diploma</v>
      </c>
      <c r="Z347" s="7">
        <f>SUMPRODUCT(--EXACT(Y347,$Y$2:$Y$523))</f>
        <v>2</v>
      </c>
    </row>
    <row r="348" spans="1:26" ht="26.25" hidden="1" customHeight="1" x14ac:dyDescent="0.25">
      <c r="A348" s="7" t="s">
        <v>673</v>
      </c>
      <c r="B348" s="7" t="s">
        <v>674</v>
      </c>
      <c r="C348" s="7" t="s">
        <v>12</v>
      </c>
      <c r="D348" s="7" t="s">
        <v>14</v>
      </c>
      <c r="E348" s="7" t="s">
        <v>16</v>
      </c>
      <c r="F348" s="7" t="s">
        <v>18</v>
      </c>
      <c r="G348" s="7" t="s">
        <v>20</v>
      </c>
      <c r="H348" s="9" t="s">
        <v>22</v>
      </c>
      <c r="I348" s="7">
        <f>SUMPRODUCT(--EXACT(A348,$A$2:$A$523))</f>
        <v>1</v>
      </c>
      <c r="K348" s="5" t="s">
        <v>1400</v>
      </c>
      <c r="O348" s="5" t="s">
        <v>1437</v>
      </c>
      <c r="V348" s="8" t="s">
        <v>1483</v>
      </c>
      <c r="Y348" s="7" t="str">
        <f t="shared" si="5"/>
        <v>35-44/Less than a High School Diploma</v>
      </c>
      <c r="Z348" s="7">
        <f>SUMPRODUCT(--EXACT(Y348,$Y$2:$Y$523))</f>
        <v>2</v>
      </c>
    </row>
    <row r="349" spans="1:26" ht="26.25" hidden="1" customHeight="1" x14ac:dyDescent="0.25">
      <c r="A349" s="7" t="s">
        <v>311</v>
      </c>
      <c r="B349" s="7" t="s">
        <v>312</v>
      </c>
      <c r="C349" s="7" t="s">
        <v>12</v>
      </c>
      <c r="D349" s="7" t="s">
        <v>14</v>
      </c>
      <c r="E349" s="7" t="s">
        <v>79</v>
      </c>
      <c r="F349" s="7" t="s">
        <v>18</v>
      </c>
      <c r="G349" s="7" t="s">
        <v>20</v>
      </c>
      <c r="H349" s="9" t="s">
        <v>80</v>
      </c>
      <c r="I349" s="7">
        <f>SUMPRODUCT(--EXACT(A349,$A$2:$A$523))</f>
        <v>1</v>
      </c>
      <c r="K349" s="5" t="s">
        <v>1400</v>
      </c>
      <c r="O349" s="5" t="s">
        <v>1423</v>
      </c>
      <c r="V349" s="8" t="s">
        <v>1482</v>
      </c>
      <c r="Y349" s="7" t="str">
        <f t="shared" si="5"/>
        <v>35-44/Master's Degree</v>
      </c>
      <c r="Z349" s="7">
        <f>SUMPRODUCT(--EXACT(Y349,$Y$2:$Y$523))</f>
        <v>2</v>
      </c>
    </row>
    <row r="350" spans="1:26" ht="26.25" hidden="1" customHeight="1" x14ac:dyDescent="0.25">
      <c r="A350" s="7" t="s">
        <v>345</v>
      </c>
      <c r="B350" s="7" t="s">
        <v>346</v>
      </c>
      <c r="C350" s="7" t="s">
        <v>12</v>
      </c>
      <c r="D350" s="7" t="s">
        <v>14</v>
      </c>
      <c r="E350" s="7" t="s">
        <v>16</v>
      </c>
      <c r="F350" s="7" t="s">
        <v>18</v>
      </c>
      <c r="G350" s="7" t="s">
        <v>20</v>
      </c>
      <c r="H350" s="9" t="s">
        <v>22</v>
      </c>
      <c r="I350" s="7">
        <f>SUMPRODUCT(--EXACT(A350,$A$2:$A$523))</f>
        <v>1</v>
      </c>
      <c r="K350" s="5" t="s">
        <v>1400</v>
      </c>
      <c r="O350" s="5" t="s">
        <v>1423</v>
      </c>
      <c r="V350" s="8" t="s">
        <v>1483</v>
      </c>
      <c r="Y350" s="7" t="str">
        <f t="shared" si="5"/>
        <v>35-44/Master's Degree</v>
      </c>
      <c r="Z350" s="7">
        <f>SUMPRODUCT(--EXACT(Y350,$Y$2:$Y$523))</f>
        <v>2</v>
      </c>
    </row>
    <row r="351" spans="1:26" ht="26.25" hidden="1" customHeight="1" x14ac:dyDescent="0.25">
      <c r="A351" s="7" t="s">
        <v>1014</v>
      </c>
      <c r="B351" s="7" t="s">
        <v>1015</v>
      </c>
      <c r="C351" s="7" t="s">
        <v>12</v>
      </c>
      <c r="D351" s="7" t="s">
        <v>14</v>
      </c>
      <c r="E351" s="7" t="s">
        <v>79</v>
      </c>
      <c r="F351" s="7" t="s">
        <v>18</v>
      </c>
      <c r="G351" s="7" t="s">
        <v>20</v>
      </c>
      <c r="H351" s="9" t="s">
        <v>1016</v>
      </c>
      <c r="I351" s="7">
        <f>SUMPRODUCT(--EXACT(A351,$A$2:$A$523))</f>
        <v>1</v>
      </c>
      <c r="K351" s="5" t="s">
        <v>1399</v>
      </c>
      <c r="V351" s="8" t="s">
        <v>1482</v>
      </c>
      <c r="Y351" s="7" t="str">
        <f t="shared" si="5"/>
        <v>25-34</v>
      </c>
      <c r="Z351" s="7">
        <f>SUMPRODUCT(--EXACT(Y351,$Y$2:$Y$523))</f>
        <v>2</v>
      </c>
    </row>
    <row r="352" spans="1:26" ht="26.25" hidden="1" customHeight="1" x14ac:dyDescent="0.25">
      <c r="A352" s="7" t="s">
        <v>116</v>
      </c>
      <c r="B352" s="7" t="s">
        <v>117</v>
      </c>
      <c r="C352" s="7" t="s">
        <v>12</v>
      </c>
      <c r="D352" s="7" t="s">
        <v>14</v>
      </c>
      <c r="E352" s="7" t="s">
        <v>79</v>
      </c>
      <c r="F352" s="7" t="s">
        <v>18</v>
      </c>
      <c r="G352" s="7" t="s">
        <v>20</v>
      </c>
      <c r="H352" s="9" t="s">
        <v>80</v>
      </c>
      <c r="I352" s="7">
        <f>SUMPRODUCT(--EXACT(A352,$A$2:$A$523))</f>
        <v>1</v>
      </c>
      <c r="J352" s="5" t="s">
        <v>1408</v>
      </c>
      <c r="K352" s="5" t="s">
        <v>1400</v>
      </c>
      <c r="O352" s="5" t="s">
        <v>1424</v>
      </c>
      <c r="V352" s="8" t="s">
        <v>1482</v>
      </c>
      <c r="Y352" s="7" t="str">
        <f t="shared" si="5"/>
        <v>Men/35-44/Bachelor's Degree</v>
      </c>
      <c r="Z352" s="7">
        <f>SUMPRODUCT(--EXACT(Y352,$Y$2:$Y$523))</f>
        <v>2</v>
      </c>
    </row>
    <row r="353" spans="1:26" ht="26.25" hidden="1" customHeight="1" x14ac:dyDescent="0.25">
      <c r="A353" s="7" t="s">
        <v>166</v>
      </c>
      <c r="B353" s="7" t="s">
        <v>167</v>
      </c>
      <c r="C353" s="7" t="s">
        <v>12</v>
      </c>
      <c r="D353" s="7" t="s">
        <v>14</v>
      </c>
      <c r="E353" s="7" t="s">
        <v>16</v>
      </c>
      <c r="F353" s="7" t="s">
        <v>18</v>
      </c>
      <c r="G353" s="7" t="s">
        <v>20</v>
      </c>
      <c r="H353" s="9" t="s">
        <v>22</v>
      </c>
      <c r="I353" s="7">
        <f>SUMPRODUCT(--EXACT(A353,$A$2:$A$523))</f>
        <v>1</v>
      </c>
      <c r="J353" s="5" t="s">
        <v>1408</v>
      </c>
      <c r="K353" s="5" t="s">
        <v>1400</v>
      </c>
      <c r="O353" s="5" t="s">
        <v>1424</v>
      </c>
      <c r="V353" s="8" t="s">
        <v>1483</v>
      </c>
      <c r="Y353" s="7" t="str">
        <f t="shared" si="5"/>
        <v>Men/35-44/Bachelor's Degree</v>
      </c>
      <c r="Z353" s="7">
        <f>SUMPRODUCT(--EXACT(Y353,$Y$2:$Y$523))</f>
        <v>2</v>
      </c>
    </row>
    <row r="354" spans="1:26" ht="26.25" hidden="1" customHeight="1" x14ac:dyDescent="0.25">
      <c r="A354" s="7" t="s">
        <v>212</v>
      </c>
      <c r="B354" s="7" t="s">
        <v>213</v>
      </c>
      <c r="C354" s="7" t="s">
        <v>12</v>
      </c>
      <c r="D354" s="7" t="s">
        <v>14</v>
      </c>
      <c r="E354" s="7" t="s">
        <v>79</v>
      </c>
      <c r="F354" s="7" t="s">
        <v>18</v>
      </c>
      <c r="G354" s="7" t="s">
        <v>20</v>
      </c>
      <c r="H354" s="9" t="s">
        <v>80</v>
      </c>
      <c r="I354" s="7">
        <f>SUMPRODUCT(--EXACT(A354,$A$2:$A$523))</f>
        <v>1</v>
      </c>
      <c r="J354" s="5" t="s">
        <v>1408</v>
      </c>
      <c r="K354" s="5" t="s">
        <v>1400</v>
      </c>
      <c r="O354" s="5" t="s">
        <v>1430</v>
      </c>
      <c r="V354" s="8" t="s">
        <v>1482</v>
      </c>
      <c r="Y354" s="7" t="str">
        <f t="shared" si="5"/>
        <v>Men/35-44/Doctoral Degree</v>
      </c>
      <c r="Z354" s="7">
        <f>SUMPRODUCT(--EXACT(Y354,$Y$2:$Y$523))</f>
        <v>2</v>
      </c>
    </row>
    <row r="355" spans="1:26" ht="26.25" hidden="1" customHeight="1" x14ac:dyDescent="0.25">
      <c r="A355" s="7" t="s">
        <v>254</v>
      </c>
      <c r="B355" s="7" t="s">
        <v>255</v>
      </c>
      <c r="C355" s="7" t="s">
        <v>12</v>
      </c>
      <c r="D355" s="7" t="s">
        <v>14</v>
      </c>
      <c r="E355" s="7" t="s">
        <v>16</v>
      </c>
      <c r="F355" s="7" t="s">
        <v>18</v>
      </c>
      <c r="G355" s="7" t="s">
        <v>20</v>
      </c>
      <c r="H355" s="9" t="s">
        <v>22</v>
      </c>
      <c r="I355" s="7">
        <f>SUMPRODUCT(--EXACT(A355,$A$2:$A$523))</f>
        <v>1</v>
      </c>
      <c r="J355" s="5" t="s">
        <v>1408</v>
      </c>
      <c r="K355" s="5" t="s">
        <v>1400</v>
      </c>
      <c r="O355" s="5" t="s">
        <v>1430</v>
      </c>
      <c r="V355" s="8" t="s">
        <v>1483</v>
      </c>
      <c r="Y355" s="7" t="str">
        <f t="shared" si="5"/>
        <v>Men/35-44/Doctoral Degree</v>
      </c>
      <c r="Z355" s="7">
        <f>SUMPRODUCT(--EXACT(Y355,$Y$2:$Y$523))</f>
        <v>2</v>
      </c>
    </row>
    <row r="356" spans="1:26" ht="26.25" hidden="1" customHeight="1" x14ac:dyDescent="0.25">
      <c r="A356" s="7" t="s">
        <v>531</v>
      </c>
      <c r="B356" s="7" t="s">
        <v>532</v>
      </c>
      <c r="C356" s="7" t="s">
        <v>12</v>
      </c>
      <c r="D356" s="7" t="s">
        <v>14</v>
      </c>
      <c r="E356" s="7" t="s">
        <v>79</v>
      </c>
      <c r="F356" s="7" t="s">
        <v>18</v>
      </c>
      <c r="G356" s="7" t="s">
        <v>20</v>
      </c>
      <c r="H356" s="9" t="s">
        <v>80</v>
      </c>
      <c r="I356" s="7">
        <f>SUMPRODUCT(--EXACT(A356,$A$2:$A$523))</f>
        <v>1</v>
      </c>
      <c r="J356" s="5" t="s">
        <v>1408</v>
      </c>
      <c r="K356" s="5" t="s">
        <v>1400</v>
      </c>
      <c r="O356" s="5" t="s">
        <v>1476</v>
      </c>
      <c r="V356" s="8" t="s">
        <v>1482</v>
      </c>
      <c r="Y356" s="7" t="str">
        <f t="shared" si="5"/>
        <v>Men/35-44/High School Graduates, No College</v>
      </c>
      <c r="Z356" s="7">
        <f>SUMPRODUCT(--EXACT(Y356,$Y$2:$Y$523))</f>
        <v>2</v>
      </c>
    </row>
    <row r="357" spans="1:26" ht="26.25" hidden="1" customHeight="1" x14ac:dyDescent="0.25">
      <c r="A357" s="7" t="s">
        <v>581</v>
      </c>
      <c r="B357" s="7" t="s">
        <v>582</v>
      </c>
      <c r="C357" s="7" t="s">
        <v>12</v>
      </c>
      <c r="D357" s="7" t="s">
        <v>14</v>
      </c>
      <c r="E357" s="7" t="s">
        <v>16</v>
      </c>
      <c r="F357" s="7" t="s">
        <v>18</v>
      </c>
      <c r="G357" s="7" t="s">
        <v>20</v>
      </c>
      <c r="H357" s="9" t="s">
        <v>22</v>
      </c>
      <c r="I357" s="7">
        <f>SUMPRODUCT(--EXACT(A357,$A$2:$A$523))</f>
        <v>1</v>
      </c>
      <c r="J357" s="5" t="s">
        <v>1408</v>
      </c>
      <c r="K357" s="5" t="s">
        <v>1400</v>
      </c>
      <c r="O357" s="5" t="s">
        <v>1476</v>
      </c>
      <c r="V357" s="8" t="s">
        <v>1483</v>
      </c>
      <c r="Y357" s="7" t="str">
        <f t="shared" si="5"/>
        <v>Men/35-44/High School Graduates, No College</v>
      </c>
      <c r="Z357" s="7">
        <f>SUMPRODUCT(--EXACT(Y357,$Y$2:$Y$523))</f>
        <v>2</v>
      </c>
    </row>
    <row r="358" spans="1:26" ht="26.25" hidden="1" customHeight="1" x14ac:dyDescent="0.25">
      <c r="A358" s="7" t="s">
        <v>641</v>
      </c>
      <c r="B358" s="7" t="s">
        <v>642</v>
      </c>
      <c r="C358" s="7" t="s">
        <v>12</v>
      </c>
      <c r="D358" s="7" t="s">
        <v>14</v>
      </c>
      <c r="E358" s="7" t="s">
        <v>79</v>
      </c>
      <c r="F358" s="7" t="s">
        <v>18</v>
      </c>
      <c r="G358" s="7" t="s">
        <v>20</v>
      </c>
      <c r="H358" s="9" t="s">
        <v>80</v>
      </c>
      <c r="I358" s="7">
        <f>SUMPRODUCT(--EXACT(A358,$A$2:$A$523))</f>
        <v>1</v>
      </c>
      <c r="J358" s="5" t="s">
        <v>1408</v>
      </c>
      <c r="K358" s="5" t="s">
        <v>1400</v>
      </c>
      <c r="O358" s="5" t="s">
        <v>1437</v>
      </c>
      <c r="V358" s="8" t="s">
        <v>1482</v>
      </c>
      <c r="Y358" s="7" t="str">
        <f t="shared" si="5"/>
        <v>Men/35-44/Less than a High School Diploma</v>
      </c>
      <c r="Z358" s="7">
        <f>SUMPRODUCT(--EXACT(Y358,$Y$2:$Y$523))</f>
        <v>2</v>
      </c>
    </row>
    <row r="359" spans="1:26" ht="26.25" hidden="1" customHeight="1" x14ac:dyDescent="0.25">
      <c r="A359" s="7" t="s">
        <v>691</v>
      </c>
      <c r="B359" s="7" t="s">
        <v>692</v>
      </c>
      <c r="C359" s="7" t="s">
        <v>12</v>
      </c>
      <c r="D359" s="7" t="s">
        <v>14</v>
      </c>
      <c r="E359" s="7" t="s">
        <v>16</v>
      </c>
      <c r="F359" s="7" t="s">
        <v>18</v>
      </c>
      <c r="G359" s="7" t="s">
        <v>20</v>
      </c>
      <c r="H359" s="9" t="s">
        <v>22</v>
      </c>
      <c r="I359" s="7">
        <f>SUMPRODUCT(--EXACT(A359,$A$2:$A$523))</f>
        <v>1</v>
      </c>
      <c r="J359" s="5" t="s">
        <v>1408</v>
      </c>
      <c r="K359" s="5" t="s">
        <v>1400</v>
      </c>
      <c r="O359" s="5" t="s">
        <v>1437</v>
      </c>
      <c r="V359" s="8" t="s">
        <v>1483</v>
      </c>
      <c r="Y359" s="7" t="str">
        <f t="shared" si="5"/>
        <v>Men/35-44/Less than a High School Diploma</v>
      </c>
      <c r="Z359" s="7">
        <f>SUMPRODUCT(--EXACT(Y359,$Y$2:$Y$523))</f>
        <v>2</v>
      </c>
    </row>
    <row r="360" spans="1:26" ht="26.25" hidden="1" customHeight="1" x14ac:dyDescent="0.25">
      <c r="A360" s="7" t="s">
        <v>313</v>
      </c>
      <c r="B360" s="7" t="s">
        <v>314</v>
      </c>
      <c r="C360" s="7" t="s">
        <v>12</v>
      </c>
      <c r="D360" s="7" t="s">
        <v>14</v>
      </c>
      <c r="E360" s="7" t="s">
        <v>79</v>
      </c>
      <c r="F360" s="7" t="s">
        <v>18</v>
      </c>
      <c r="G360" s="7" t="s">
        <v>20</v>
      </c>
      <c r="H360" s="9" t="s">
        <v>80</v>
      </c>
      <c r="I360" s="7">
        <f>SUMPRODUCT(--EXACT(A360,$A$2:$A$523))</f>
        <v>1</v>
      </c>
      <c r="J360" s="5" t="s">
        <v>1408</v>
      </c>
      <c r="K360" s="5" t="s">
        <v>1400</v>
      </c>
      <c r="O360" s="5" t="s">
        <v>1423</v>
      </c>
      <c r="V360" s="8" t="s">
        <v>1482</v>
      </c>
      <c r="Y360" s="7" t="str">
        <f t="shared" si="5"/>
        <v>Men/35-44/Master's Degree</v>
      </c>
      <c r="Z360" s="7">
        <f>SUMPRODUCT(--EXACT(Y360,$Y$2:$Y$523))</f>
        <v>2</v>
      </c>
    </row>
    <row r="361" spans="1:26" ht="26.25" hidden="1" customHeight="1" x14ac:dyDescent="0.25">
      <c r="A361" s="7" t="s">
        <v>363</v>
      </c>
      <c r="B361" s="7" t="s">
        <v>364</v>
      </c>
      <c r="C361" s="7" t="s">
        <v>12</v>
      </c>
      <c r="D361" s="7" t="s">
        <v>14</v>
      </c>
      <c r="E361" s="7" t="s">
        <v>16</v>
      </c>
      <c r="F361" s="7" t="s">
        <v>18</v>
      </c>
      <c r="G361" s="7" t="s">
        <v>20</v>
      </c>
      <c r="H361" s="9" t="s">
        <v>22</v>
      </c>
      <c r="I361" s="7">
        <f>SUMPRODUCT(--EXACT(A361,$A$2:$A$523))</f>
        <v>1</v>
      </c>
      <c r="J361" s="5" t="s">
        <v>1408</v>
      </c>
      <c r="K361" s="5" t="s">
        <v>1400</v>
      </c>
      <c r="O361" s="5" t="s">
        <v>1423</v>
      </c>
      <c r="V361" s="8" t="s">
        <v>1483</v>
      </c>
      <c r="Y361" s="7" t="str">
        <f t="shared" si="5"/>
        <v>Men/35-44/Master's Degree</v>
      </c>
      <c r="Z361" s="7">
        <f>SUMPRODUCT(--EXACT(Y361,$Y$2:$Y$523))</f>
        <v>2</v>
      </c>
    </row>
    <row r="362" spans="1:26" ht="26.25" hidden="1" customHeight="1" x14ac:dyDescent="0.25">
      <c r="A362" s="7" t="s">
        <v>421</v>
      </c>
      <c r="B362" s="7" t="s">
        <v>422</v>
      </c>
      <c r="C362" s="7" t="s">
        <v>12</v>
      </c>
      <c r="D362" s="7" t="s">
        <v>14</v>
      </c>
      <c r="E362" s="7" t="s">
        <v>79</v>
      </c>
      <c r="F362" s="7" t="s">
        <v>18</v>
      </c>
      <c r="G362" s="7" t="s">
        <v>20</v>
      </c>
      <c r="H362" s="9" t="s">
        <v>80</v>
      </c>
      <c r="I362" s="7">
        <f>SUMPRODUCT(--EXACT(A362,$A$2:$A$523))</f>
        <v>1</v>
      </c>
      <c r="J362" s="5" t="s">
        <v>1408</v>
      </c>
      <c r="K362" s="5" t="s">
        <v>1400</v>
      </c>
      <c r="O362" s="5" t="s">
        <v>1435</v>
      </c>
      <c r="V362" s="8" t="s">
        <v>1482</v>
      </c>
      <c r="Y362" s="7" t="str">
        <f t="shared" si="5"/>
        <v>Men/35-44/Professional Degree</v>
      </c>
      <c r="Z362" s="7">
        <f>SUMPRODUCT(--EXACT(Y362,$Y$2:$Y$523))</f>
        <v>2</v>
      </c>
    </row>
    <row r="363" spans="1:26" ht="26.25" hidden="1" customHeight="1" x14ac:dyDescent="0.25">
      <c r="A363" s="7" t="s">
        <v>471</v>
      </c>
      <c r="B363" s="7" t="s">
        <v>472</v>
      </c>
      <c r="C363" s="7" t="s">
        <v>12</v>
      </c>
      <c r="D363" s="7" t="s">
        <v>14</v>
      </c>
      <c r="E363" s="7" t="s">
        <v>16</v>
      </c>
      <c r="F363" s="7" t="s">
        <v>18</v>
      </c>
      <c r="G363" s="7" t="s">
        <v>20</v>
      </c>
      <c r="H363" s="9" t="s">
        <v>22</v>
      </c>
      <c r="I363" s="7">
        <f>SUMPRODUCT(--EXACT(A363,$A$2:$A$523))</f>
        <v>1</v>
      </c>
      <c r="J363" s="5" t="s">
        <v>1408</v>
      </c>
      <c r="K363" s="5" t="s">
        <v>1400</v>
      </c>
      <c r="O363" s="5" t="s">
        <v>1435</v>
      </c>
      <c r="V363" s="8" t="s">
        <v>1483</v>
      </c>
      <c r="Y363" s="7" t="str">
        <f t="shared" si="5"/>
        <v>Men/35-44/Professional Degree</v>
      </c>
      <c r="Z363" s="7">
        <f>SUMPRODUCT(--EXACT(Y363,$Y$2:$Y$523))</f>
        <v>2</v>
      </c>
    </row>
    <row r="364" spans="1:26" ht="26.25" hidden="1" customHeight="1" x14ac:dyDescent="0.25">
      <c r="A364" s="7" t="s">
        <v>1245</v>
      </c>
      <c r="B364" s="7" t="s">
        <v>1246</v>
      </c>
      <c r="C364" s="7" t="s">
        <v>12</v>
      </c>
      <c r="D364" s="7" t="s">
        <v>14</v>
      </c>
      <c r="E364" s="7" t="s">
        <v>79</v>
      </c>
      <c r="F364" s="7" t="s">
        <v>18</v>
      </c>
      <c r="G364" s="7" t="s">
        <v>20</v>
      </c>
      <c r="H364" s="9" t="s">
        <v>80</v>
      </c>
      <c r="I364" s="7">
        <f>SUMPRODUCT(--EXACT(A364,$A$2:$A$523))</f>
        <v>1</v>
      </c>
      <c r="J364" s="5" t="s">
        <v>1408</v>
      </c>
      <c r="K364" s="5" t="s">
        <v>1400</v>
      </c>
      <c r="O364" s="5" t="s">
        <v>1449</v>
      </c>
      <c r="V364" s="8" t="s">
        <v>1482</v>
      </c>
      <c r="Y364" s="7" t="str">
        <f t="shared" si="5"/>
        <v>Men/35-44/Some College or Associate Degree</v>
      </c>
      <c r="Z364" s="7">
        <f>SUMPRODUCT(--EXACT(Y364,$Y$2:$Y$523))</f>
        <v>2</v>
      </c>
    </row>
    <row r="365" spans="1:26" ht="26.25" hidden="1" customHeight="1" x14ac:dyDescent="0.25">
      <c r="A365" s="7" t="s">
        <v>1295</v>
      </c>
      <c r="B365" s="7" t="s">
        <v>1296</v>
      </c>
      <c r="C365" s="7" t="s">
        <v>12</v>
      </c>
      <c r="D365" s="7" t="s">
        <v>14</v>
      </c>
      <c r="E365" s="7" t="s">
        <v>16</v>
      </c>
      <c r="F365" s="7" t="s">
        <v>18</v>
      </c>
      <c r="G365" s="7" t="s">
        <v>20</v>
      </c>
      <c r="H365" s="9" t="s">
        <v>22</v>
      </c>
      <c r="I365" s="7">
        <f>SUMPRODUCT(--EXACT(A365,$A$2:$A$523))</f>
        <v>1</v>
      </c>
      <c r="J365" s="5" t="s">
        <v>1408</v>
      </c>
      <c r="K365" s="5" t="s">
        <v>1400</v>
      </c>
      <c r="O365" s="5" t="s">
        <v>1449</v>
      </c>
      <c r="V365" s="8" t="s">
        <v>1483</v>
      </c>
      <c r="Y365" s="7" t="str">
        <f t="shared" si="5"/>
        <v>Men/35-44/Some College or Associate Degree</v>
      </c>
      <c r="Z365" s="7">
        <f>SUMPRODUCT(--EXACT(Y365,$Y$2:$Y$523))</f>
        <v>2</v>
      </c>
    </row>
    <row r="366" spans="1:26" ht="26.25" hidden="1" customHeight="1" x14ac:dyDescent="0.25">
      <c r="A366" s="7" t="s">
        <v>419</v>
      </c>
      <c r="B366" s="7" t="s">
        <v>420</v>
      </c>
      <c r="C366" s="7" t="s">
        <v>12</v>
      </c>
      <c r="D366" s="7" t="s">
        <v>14</v>
      </c>
      <c r="E366" s="7" t="s">
        <v>79</v>
      </c>
      <c r="F366" s="7" t="s">
        <v>18</v>
      </c>
      <c r="G366" s="7" t="s">
        <v>20</v>
      </c>
      <c r="H366" s="9" t="s">
        <v>80</v>
      </c>
      <c r="I366" s="7">
        <f>SUMPRODUCT(--EXACT(A366,$A$2:$A$523))</f>
        <v>1</v>
      </c>
      <c r="K366" s="5" t="s">
        <v>1400</v>
      </c>
      <c r="O366" s="5" t="s">
        <v>1435</v>
      </c>
      <c r="V366" s="8" t="s">
        <v>1482</v>
      </c>
      <c r="Y366" s="7" t="str">
        <f t="shared" si="5"/>
        <v>35-44/Professional Degree</v>
      </c>
      <c r="Z366" s="7">
        <f>SUMPRODUCT(--EXACT(Y366,$Y$2:$Y$523))</f>
        <v>2</v>
      </c>
    </row>
    <row r="367" spans="1:26" ht="26.25" hidden="1" customHeight="1" x14ac:dyDescent="0.25">
      <c r="A367" s="7" t="s">
        <v>453</v>
      </c>
      <c r="B367" s="7" t="s">
        <v>454</v>
      </c>
      <c r="C367" s="7" t="s">
        <v>12</v>
      </c>
      <c r="D367" s="7" t="s">
        <v>14</v>
      </c>
      <c r="E367" s="7" t="s">
        <v>16</v>
      </c>
      <c r="F367" s="7" t="s">
        <v>18</v>
      </c>
      <c r="G367" s="7" t="s">
        <v>20</v>
      </c>
      <c r="H367" s="9" t="s">
        <v>22</v>
      </c>
      <c r="I367" s="7">
        <f>SUMPRODUCT(--EXACT(A367,$A$2:$A$523))</f>
        <v>1</v>
      </c>
      <c r="K367" s="5" t="s">
        <v>1400</v>
      </c>
      <c r="O367" s="5" t="s">
        <v>1435</v>
      </c>
      <c r="V367" s="8" t="s">
        <v>1483</v>
      </c>
      <c r="Y367" s="7" t="str">
        <f t="shared" si="5"/>
        <v>35-44/Professional Degree</v>
      </c>
      <c r="Z367" s="7">
        <f>SUMPRODUCT(--EXACT(Y367,$Y$2:$Y$523))</f>
        <v>2</v>
      </c>
    </row>
    <row r="368" spans="1:26" ht="26.25" hidden="1" customHeight="1" x14ac:dyDescent="0.25">
      <c r="A368" s="7" t="s">
        <v>1243</v>
      </c>
      <c r="B368" s="7" t="s">
        <v>1244</v>
      </c>
      <c r="C368" s="7" t="s">
        <v>12</v>
      </c>
      <c r="D368" s="7" t="s">
        <v>14</v>
      </c>
      <c r="E368" s="7" t="s">
        <v>79</v>
      </c>
      <c r="F368" s="7" t="s">
        <v>18</v>
      </c>
      <c r="G368" s="7" t="s">
        <v>20</v>
      </c>
      <c r="H368" s="9" t="s">
        <v>80</v>
      </c>
      <c r="I368" s="7">
        <f>SUMPRODUCT(--EXACT(A368,$A$2:$A$523))</f>
        <v>1</v>
      </c>
      <c r="K368" s="5" t="s">
        <v>1400</v>
      </c>
      <c r="O368" s="5" t="s">
        <v>1449</v>
      </c>
      <c r="V368" s="8" t="s">
        <v>1482</v>
      </c>
      <c r="Y368" s="7" t="str">
        <f t="shared" si="5"/>
        <v>35-44/Some College or Associate Degree</v>
      </c>
      <c r="Z368" s="7">
        <f>SUMPRODUCT(--EXACT(Y368,$Y$2:$Y$523))</f>
        <v>2</v>
      </c>
    </row>
    <row r="369" spans="1:26" ht="26.25" hidden="1" customHeight="1" x14ac:dyDescent="0.25">
      <c r="A369" s="7" t="s">
        <v>1277</v>
      </c>
      <c r="B369" s="7" t="s">
        <v>1278</v>
      </c>
      <c r="C369" s="7" t="s">
        <v>12</v>
      </c>
      <c r="D369" s="7" t="s">
        <v>14</v>
      </c>
      <c r="E369" s="7" t="s">
        <v>16</v>
      </c>
      <c r="F369" s="7" t="s">
        <v>18</v>
      </c>
      <c r="G369" s="7" t="s">
        <v>20</v>
      </c>
      <c r="H369" s="9" t="s">
        <v>22</v>
      </c>
      <c r="I369" s="7">
        <f>SUMPRODUCT(--EXACT(A369,$A$2:$A$523))</f>
        <v>1</v>
      </c>
      <c r="K369" s="5" t="s">
        <v>1400</v>
      </c>
      <c r="O369" s="5" t="s">
        <v>1449</v>
      </c>
      <c r="V369" s="8" t="s">
        <v>1483</v>
      </c>
      <c r="Y369" s="7" t="str">
        <f t="shared" si="5"/>
        <v>35-44/Some College or Associate Degree</v>
      </c>
      <c r="Z369" s="7">
        <f>SUMPRODUCT(--EXACT(Y369,$Y$2:$Y$523))</f>
        <v>2</v>
      </c>
    </row>
    <row r="370" spans="1:26" ht="26.25" hidden="1" customHeight="1" x14ac:dyDescent="0.25">
      <c r="A370" s="7" t="s">
        <v>1035</v>
      </c>
      <c r="B370" s="7" t="s">
        <v>1036</v>
      </c>
      <c r="C370" s="7" t="s">
        <v>12</v>
      </c>
      <c r="D370" s="7" t="s">
        <v>14</v>
      </c>
      <c r="E370" s="7" t="s">
        <v>79</v>
      </c>
      <c r="F370" s="7" t="s">
        <v>18</v>
      </c>
      <c r="G370" s="7" t="s">
        <v>20</v>
      </c>
      <c r="H370" s="9" t="s">
        <v>1037</v>
      </c>
      <c r="I370" s="7">
        <f>SUMPRODUCT(--EXACT(A370,$A$2:$A$523))</f>
        <v>1</v>
      </c>
      <c r="J370" s="5" t="s">
        <v>1408</v>
      </c>
      <c r="K370" s="5" t="s">
        <v>1399</v>
      </c>
      <c r="V370" s="8" t="s">
        <v>1482</v>
      </c>
      <c r="Y370" s="7" t="str">
        <f t="shared" si="5"/>
        <v>Men/25-34</v>
      </c>
      <c r="Z370" s="7">
        <f>SUMPRODUCT(--EXACT(Y370,$Y$2:$Y$523))</f>
        <v>2</v>
      </c>
    </row>
    <row r="371" spans="1:26" ht="26.25" hidden="1" customHeight="1" x14ac:dyDescent="0.25">
      <c r="A371" s="7" t="s">
        <v>1059</v>
      </c>
      <c r="B371" s="7" t="s">
        <v>1060</v>
      </c>
      <c r="C371" s="7" t="s">
        <v>12</v>
      </c>
      <c r="D371" s="7" t="s">
        <v>14</v>
      </c>
      <c r="E371" s="7" t="s">
        <v>79</v>
      </c>
      <c r="F371" s="7" t="s">
        <v>18</v>
      </c>
      <c r="G371" s="7" t="s">
        <v>20</v>
      </c>
      <c r="H371" s="9" t="s">
        <v>1061</v>
      </c>
      <c r="I371" s="7">
        <f>SUMPRODUCT(--EXACT(A371,$A$2:$A$523))</f>
        <v>1</v>
      </c>
      <c r="J371" s="5" t="s">
        <v>1409</v>
      </c>
      <c r="K371" s="5" t="s">
        <v>1399</v>
      </c>
      <c r="V371" s="8" t="s">
        <v>1482</v>
      </c>
      <c r="Y371" s="7" t="str">
        <f t="shared" si="5"/>
        <v>Women/25-34</v>
      </c>
      <c r="Z371" s="7">
        <f>SUMPRODUCT(--EXACT(Y371,$Y$2:$Y$523))</f>
        <v>2</v>
      </c>
    </row>
    <row r="372" spans="1:26" ht="26.25" hidden="1" customHeight="1" x14ac:dyDescent="0.25">
      <c r="A372" s="7" t="s">
        <v>118</v>
      </c>
      <c r="B372" s="7" t="s">
        <v>119</v>
      </c>
      <c r="C372" s="7" t="s">
        <v>12</v>
      </c>
      <c r="D372" s="7" t="s">
        <v>14</v>
      </c>
      <c r="E372" s="7" t="s">
        <v>79</v>
      </c>
      <c r="F372" s="7" t="s">
        <v>18</v>
      </c>
      <c r="G372" s="7" t="s">
        <v>20</v>
      </c>
      <c r="H372" s="9" t="s">
        <v>85</v>
      </c>
      <c r="I372" s="7">
        <f>SUMPRODUCT(--EXACT(A372,$A$2:$A$523))</f>
        <v>1</v>
      </c>
      <c r="J372" s="5" t="s">
        <v>1409</v>
      </c>
      <c r="K372" s="5" t="s">
        <v>1400</v>
      </c>
      <c r="O372" s="5" t="s">
        <v>1424</v>
      </c>
      <c r="V372" s="8" t="s">
        <v>1482</v>
      </c>
      <c r="Y372" s="7" t="str">
        <f t="shared" si="5"/>
        <v>Women/35-44/Bachelor's Degree</v>
      </c>
      <c r="Z372" s="7">
        <f>SUMPRODUCT(--EXACT(Y372,$Y$2:$Y$523))</f>
        <v>2</v>
      </c>
    </row>
    <row r="373" spans="1:26" ht="26.25" hidden="1" customHeight="1" x14ac:dyDescent="0.25">
      <c r="A373" s="7" t="s">
        <v>184</v>
      </c>
      <c r="B373" s="7" t="s">
        <v>185</v>
      </c>
      <c r="C373" s="7" t="s">
        <v>12</v>
      </c>
      <c r="D373" s="7" t="s">
        <v>14</v>
      </c>
      <c r="E373" s="7" t="s">
        <v>16</v>
      </c>
      <c r="F373" s="7" t="s">
        <v>18</v>
      </c>
      <c r="G373" s="7" t="s">
        <v>20</v>
      </c>
      <c r="H373" s="9" t="s">
        <v>57</v>
      </c>
      <c r="I373" s="7">
        <f>SUMPRODUCT(--EXACT(A373,$A$2:$A$523))</f>
        <v>1</v>
      </c>
      <c r="J373" s="5" t="s">
        <v>1409</v>
      </c>
      <c r="K373" s="5" t="s">
        <v>1400</v>
      </c>
      <c r="O373" s="5" t="s">
        <v>1424</v>
      </c>
      <c r="V373" s="8" t="s">
        <v>1483</v>
      </c>
      <c r="Y373" s="7" t="str">
        <f t="shared" si="5"/>
        <v>Women/35-44/Bachelor's Degree</v>
      </c>
      <c r="Z373" s="7">
        <f>SUMPRODUCT(--EXACT(Y373,$Y$2:$Y$523))</f>
        <v>2</v>
      </c>
    </row>
    <row r="374" spans="1:26" ht="26.25" hidden="1" customHeight="1" x14ac:dyDescent="0.25">
      <c r="A374" s="7" t="s">
        <v>214</v>
      </c>
      <c r="B374" s="7" t="s">
        <v>215</v>
      </c>
      <c r="C374" s="7" t="s">
        <v>12</v>
      </c>
      <c r="D374" s="7" t="s">
        <v>14</v>
      </c>
      <c r="E374" s="7" t="s">
        <v>79</v>
      </c>
      <c r="F374" s="7" t="s">
        <v>18</v>
      </c>
      <c r="G374" s="7" t="s">
        <v>20</v>
      </c>
      <c r="H374" s="9" t="s">
        <v>85</v>
      </c>
      <c r="I374" s="7">
        <f>SUMPRODUCT(--EXACT(A374,$A$2:$A$523))</f>
        <v>1</v>
      </c>
      <c r="J374" s="5" t="s">
        <v>1409</v>
      </c>
      <c r="K374" s="5" t="s">
        <v>1400</v>
      </c>
      <c r="O374" s="5" t="s">
        <v>1430</v>
      </c>
      <c r="V374" s="8" t="s">
        <v>1482</v>
      </c>
      <c r="Y374" s="7" t="str">
        <f t="shared" si="5"/>
        <v>Women/35-44/Doctoral Degree</v>
      </c>
      <c r="Z374" s="7">
        <f>SUMPRODUCT(--EXACT(Y374,$Y$2:$Y$523))</f>
        <v>2</v>
      </c>
    </row>
    <row r="375" spans="1:26" ht="26.25" hidden="1" customHeight="1" x14ac:dyDescent="0.25">
      <c r="A375" s="7" t="s">
        <v>268</v>
      </c>
      <c r="B375" s="7" t="s">
        <v>269</v>
      </c>
      <c r="C375" s="7" t="s">
        <v>12</v>
      </c>
      <c r="D375" s="7" t="s">
        <v>14</v>
      </c>
      <c r="E375" s="7" t="s">
        <v>16</v>
      </c>
      <c r="F375" s="7" t="s">
        <v>18</v>
      </c>
      <c r="G375" s="7" t="s">
        <v>20</v>
      </c>
      <c r="H375" s="9" t="s">
        <v>57</v>
      </c>
      <c r="I375" s="7">
        <f>SUMPRODUCT(--EXACT(A375,$A$2:$A$523))</f>
        <v>1</v>
      </c>
      <c r="J375" s="5" t="s">
        <v>1409</v>
      </c>
      <c r="K375" s="5" t="s">
        <v>1400</v>
      </c>
      <c r="O375" s="5" t="s">
        <v>1430</v>
      </c>
      <c r="V375" s="8" t="s">
        <v>1483</v>
      </c>
      <c r="Y375" s="7" t="str">
        <f t="shared" si="5"/>
        <v>Women/35-44/Doctoral Degree</v>
      </c>
      <c r="Z375" s="7">
        <f>SUMPRODUCT(--EXACT(Y375,$Y$2:$Y$523))</f>
        <v>2</v>
      </c>
    </row>
    <row r="376" spans="1:26" ht="26.25" hidden="1" customHeight="1" x14ac:dyDescent="0.25">
      <c r="A376" s="7" t="s">
        <v>533</v>
      </c>
      <c r="B376" s="7" t="s">
        <v>534</v>
      </c>
      <c r="C376" s="7" t="s">
        <v>12</v>
      </c>
      <c r="D376" s="7" t="s">
        <v>14</v>
      </c>
      <c r="E376" s="7" t="s">
        <v>79</v>
      </c>
      <c r="F376" s="7" t="s">
        <v>18</v>
      </c>
      <c r="G376" s="7" t="s">
        <v>20</v>
      </c>
      <c r="H376" s="9" t="s">
        <v>85</v>
      </c>
      <c r="I376" s="7">
        <f>SUMPRODUCT(--EXACT(A376,$A$2:$A$523))</f>
        <v>1</v>
      </c>
      <c r="J376" s="5" t="s">
        <v>1409</v>
      </c>
      <c r="K376" s="5" t="s">
        <v>1400</v>
      </c>
      <c r="O376" s="5" t="s">
        <v>1476</v>
      </c>
      <c r="V376" s="8" t="s">
        <v>1482</v>
      </c>
      <c r="Y376" s="7" t="str">
        <f t="shared" si="5"/>
        <v>Women/35-44/High School Graduates, No College</v>
      </c>
      <c r="Z376" s="7">
        <f>SUMPRODUCT(--EXACT(Y376,$Y$2:$Y$523))</f>
        <v>2</v>
      </c>
    </row>
    <row r="377" spans="1:26" ht="26.25" hidden="1" customHeight="1" x14ac:dyDescent="0.25">
      <c r="A377" s="7" t="s">
        <v>599</v>
      </c>
      <c r="B377" s="7" t="s">
        <v>600</v>
      </c>
      <c r="C377" s="7" t="s">
        <v>12</v>
      </c>
      <c r="D377" s="7" t="s">
        <v>14</v>
      </c>
      <c r="E377" s="7" t="s">
        <v>16</v>
      </c>
      <c r="F377" s="7" t="s">
        <v>18</v>
      </c>
      <c r="G377" s="7" t="s">
        <v>20</v>
      </c>
      <c r="H377" s="9" t="s">
        <v>57</v>
      </c>
      <c r="I377" s="7">
        <f>SUMPRODUCT(--EXACT(A377,$A$2:$A$523))</f>
        <v>1</v>
      </c>
      <c r="J377" s="5" t="s">
        <v>1409</v>
      </c>
      <c r="K377" s="5" t="s">
        <v>1400</v>
      </c>
      <c r="O377" s="5" t="s">
        <v>1476</v>
      </c>
      <c r="V377" s="8" t="s">
        <v>1483</v>
      </c>
      <c r="Y377" s="7" t="str">
        <f t="shared" si="5"/>
        <v>Women/35-44/High School Graduates, No College</v>
      </c>
      <c r="Z377" s="7">
        <f>SUMPRODUCT(--EXACT(Y377,$Y$2:$Y$523))</f>
        <v>2</v>
      </c>
    </row>
    <row r="378" spans="1:26" ht="26.25" hidden="1" customHeight="1" x14ac:dyDescent="0.25">
      <c r="A378" s="7" t="s">
        <v>643</v>
      </c>
      <c r="B378" s="7" t="s">
        <v>644</v>
      </c>
      <c r="C378" s="7" t="s">
        <v>12</v>
      </c>
      <c r="D378" s="7" t="s">
        <v>14</v>
      </c>
      <c r="E378" s="7" t="s">
        <v>79</v>
      </c>
      <c r="F378" s="7" t="s">
        <v>18</v>
      </c>
      <c r="G378" s="7" t="s">
        <v>20</v>
      </c>
      <c r="H378" s="9" t="s">
        <v>85</v>
      </c>
      <c r="I378" s="7">
        <f>SUMPRODUCT(--EXACT(A378,$A$2:$A$523))</f>
        <v>1</v>
      </c>
      <c r="J378" s="5" t="s">
        <v>1409</v>
      </c>
      <c r="K378" s="5" t="s">
        <v>1400</v>
      </c>
      <c r="O378" s="5" t="s">
        <v>1437</v>
      </c>
      <c r="V378" s="8" t="s">
        <v>1482</v>
      </c>
      <c r="Y378" s="7" t="str">
        <f t="shared" si="5"/>
        <v>Women/35-44/Less than a High School Diploma</v>
      </c>
      <c r="Z378" s="7">
        <f>SUMPRODUCT(--EXACT(Y378,$Y$2:$Y$523))</f>
        <v>2</v>
      </c>
    </row>
    <row r="379" spans="1:26" ht="26.25" hidden="1" customHeight="1" x14ac:dyDescent="0.25">
      <c r="A379" s="7" t="s">
        <v>709</v>
      </c>
      <c r="B379" s="7" t="s">
        <v>710</v>
      </c>
      <c r="C379" s="7" t="s">
        <v>12</v>
      </c>
      <c r="D379" s="7" t="s">
        <v>14</v>
      </c>
      <c r="E379" s="7" t="s">
        <v>16</v>
      </c>
      <c r="F379" s="7" t="s">
        <v>18</v>
      </c>
      <c r="G379" s="7" t="s">
        <v>20</v>
      </c>
      <c r="H379" s="9" t="s">
        <v>57</v>
      </c>
      <c r="I379" s="7">
        <f>SUMPRODUCT(--EXACT(A379,$A$2:$A$523))</f>
        <v>1</v>
      </c>
      <c r="J379" s="5" t="s">
        <v>1409</v>
      </c>
      <c r="K379" s="5" t="s">
        <v>1400</v>
      </c>
      <c r="O379" s="5" t="s">
        <v>1437</v>
      </c>
      <c r="V379" s="8" t="s">
        <v>1483</v>
      </c>
      <c r="Y379" s="7" t="str">
        <f t="shared" si="5"/>
        <v>Women/35-44/Less than a High School Diploma</v>
      </c>
      <c r="Z379" s="7">
        <f>SUMPRODUCT(--EXACT(Y379,$Y$2:$Y$523))</f>
        <v>2</v>
      </c>
    </row>
    <row r="380" spans="1:26" ht="26.25" hidden="1" customHeight="1" x14ac:dyDescent="0.25">
      <c r="A380" s="7" t="s">
        <v>315</v>
      </c>
      <c r="B380" s="7" t="s">
        <v>316</v>
      </c>
      <c r="C380" s="7" t="s">
        <v>12</v>
      </c>
      <c r="D380" s="7" t="s">
        <v>14</v>
      </c>
      <c r="E380" s="7" t="s">
        <v>79</v>
      </c>
      <c r="F380" s="7" t="s">
        <v>18</v>
      </c>
      <c r="G380" s="7" t="s">
        <v>20</v>
      </c>
      <c r="H380" s="9" t="s">
        <v>85</v>
      </c>
      <c r="I380" s="7">
        <f>SUMPRODUCT(--EXACT(A380,$A$2:$A$523))</f>
        <v>1</v>
      </c>
      <c r="J380" s="5" t="s">
        <v>1409</v>
      </c>
      <c r="K380" s="5" t="s">
        <v>1400</v>
      </c>
      <c r="O380" s="5" t="s">
        <v>1423</v>
      </c>
      <c r="V380" s="8" t="s">
        <v>1482</v>
      </c>
      <c r="Y380" s="7" t="str">
        <f t="shared" si="5"/>
        <v>Women/35-44/Master's Degree</v>
      </c>
      <c r="Z380" s="7">
        <f>SUMPRODUCT(--EXACT(Y380,$Y$2:$Y$523))</f>
        <v>2</v>
      </c>
    </row>
    <row r="381" spans="1:26" ht="26.25" hidden="1" customHeight="1" x14ac:dyDescent="0.25">
      <c r="A381" s="7" t="s">
        <v>379</v>
      </c>
      <c r="B381" s="7" t="s">
        <v>380</v>
      </c>
      <c r="C381" s="7" t="s">
        <v>12</v>
      </c>
      <c r="D381" s="7" t="s">
        <v>14</v>
      </c>
      <c r="E381" s="7" t="s">
        <v>16</v>
      </c>
      <c r="F381" s="7" t="s">
        <v>18</v>
      </c>
      <c r="G381" s="7" t="s">
        <v>20</v>
      </c>
      <c r="H381" s="9" t="s">
        <v>57</v>
      </c>
      <c r="I381" s="7">
        <f>SUMPRODUCT(--EXACT(A381,$A$2:$A$523))</f>
        <v>1</v>
      </c>
      <c r="J381" s="5" t="s">
        <v>1409</v>
      </c>
      <c r="K381" s="5" t="s">
        <v>1400</v>
      </c>
      <c r="O381" s="5" t="s">
        <v>1423</v>
      </c>
      <c r="V381" s="8" t="s">
        <v>1483</v>
      </c>
      <c r="Y381" s="7" t="str">
        <f t="shared" si="5"/>
        <v>Women/35-44/Master's Degree</v>
      </c>
      <c r="Z381" s="7">
        <f>SUMPRODUCT(--EXACT(Y381,$Y$2:$Y$523))</f>
        <v>2</v>
      </c>
    </row>
    <row r="382" spans="1:26" ht="26.25" hidden="1" customHeight="1" x14ac:dyDescent="0.25">
      <c r="A382" s="7" t="s">
        <v>423</v>
      </c>
      <c r="B382" s="7" t="s">
        <v>424</v>
      </c>
      <c r="C382" s="7" t="s">
        <v>12</v>
      </c>
      <c r="D382" s="7" t="s">
        <v>14</v>
      </c>
      <c r="E382" s="7" t="s">
        <v>79</v>
      </c>
      <c r="F382" s="7" t="s">
        <v>18</v>
      </c>
      <c r="G382" s="7" t="s">
        <v>20</v>
      </c>
      <c r="H382" s="9" t="s">
        <v>85</v>
      </c>
      <c r="I382" s="7">
        <f>SUMPRODUCT(--EXACT(A382,$A$2:$A$523))</f>
        <v>1</v>
      </c>
      <c r="J382" s="5" t="s">
        <v>1409</v>
      </c>
      <c r="K382" s="5" t="s">
        <v>1400</v>
      </c>
      <c r="O382" s="5" t="s">
        <v>1435</v>
      </c>
      <c r="V382" s="8" t="s">
        <v>1482</v>
      </c>
      <c r="Y382" s="7" t="str">
        <f t="shared" si="5"/>
        <v>Women/35-44/Professional Degree</v>
      </c>
      <c r="Z382" s="7">
        <f>SUMPRODUCT(--EXACT(Y382,$Y$2:$Y$523))</f>
        <v>2</v>
      </c>
    </row>
    <row r="383" spans="1:26" ht="26.25" hidden="1" customHeight="1" x14ac:dyDescent="0.25">
      <c r="A383" s="7" t="s">
        <v>487</v>
      </c>
      <c r="B383" s="7" t="s">
        <v>488</v>
      </c>
      <c r="C383" s="7" t="s">
        <v>12</v>
      </c>
      <c r="D383" s="7" t="s">
        <v>14</v>
      </c>
      <c r="E383" s="7" t="s">
        <v>16</v>
      </c>
      <c r="F383" s="7" t="s">
        <v>18</v>
      </c>
      <c r="G383" s="7" t="s">
        <v>20</v>
      </c>
      <c r="H383" s="9" t="s">
        <v>57</v>
      </c>
      <c r="I383" s="7">
        <f>SUMPRODUCT(--EXACT(A383,$A$2:$A$523))</f>
        <v>1</v>
      </c>
      <c r="J383" s="5" t="s">
        <v>1409</v>
      </c>
      <c r="K383" s="5" t="s">
        <v>1400</v>
      </c>
      <c r="O383" s="5" t="s">
        <v>1435</v>
      </c>
      <c r="V383" s="8" t="s">
        <v>1483</v>
      </c>
      <c r="Y383" s="7" t="str">
        <f t="shared" si="5"/>
        <v>Women/35-44/Professional Degree</v>
      </c>
      <c r="Z383" s="7">
        <f>SUMPRODUCT(--EXACT(Y383,$Y$2:$Y$523))</f>
        <v>2</v>
      </c>
    </row>
    <row r="384" spans="1:26" ht="26.25" hidden="1" customHeight="1" x14ac:dyDescent="0.25">
      <c r="A384" s="7" t="s">
        <v>1247</v>
      </c>
      <c r="B384" s="7" t="s">
        <v>1248</v>
      </c>
      <c r="C384" s="7" t="s">
        <v>12</v>
      </c>
      <c r="D384" s="7" t="s">
        <v>14</v>
      </c>
      <c r="E384" s="7" t="s">
        <v>79</v>
      </c>
      <c r="F384" s="7" t="s">
        <v>18</v>
      </c>
      <c r="G384" s="7" t="s">
        <v>20</v>
      </c>
      <c r="H384" s="9" t="s">
        <v>85</v>
      </c>
      <c r="I384" s="7">
        <f>SUMPRODUCT(--EXACT(A384,$A$2:$A$523))</f>
        <v>1</v>
      </c>
      <c r="J384" s="5" t="s">
        <v>1409</v>
      </c>
      <c r="K384" s="5" t="s">
        <v>1400</v>
      </c>
      <c r="O384" s="5" t="s">
        <v>1449</v>
      </c>
      <c r="V384" s="8" t="s">
        <v>1482</v>
      </c>
      <c r="Y384" s="7" t="str">
        <f t="shared" si="5"/>
        <v>Women/35-44/Some College or Associate Degree</v>
      </c>
      <c r="Z384" s="7">
        <f>SUMPRODUCT(--EXACT(Y384,$Y$2:$Y$523))</f>
        <v>2</v>
      </c>
    </row>
    <row r="385" spans="1:26" ht="26.25" hidden="1" customHeight="1" x14ac:dyDescent="0.25">
      <c r="A385" s="7" t="s">
        <v>1313</v>
      </c>
      <c r="B385" s="7" t="s">
        <v>1314</v>
      </c>
      <c r="C385" s="7" t="s">
        <v>12</v>
      </c>
      <c r="D385" s="7" t="s">
        <v>14</v>
      </c>
      <c r="E385" s="7" t="s">
        <v>16</v>
      </c>
      <c r="F385" s="7" t="s">
        <v>18</v>
      </c>
      <c r="G385" s="7" t="s">
        <v>20</v>
      </c>
      <c r="H385" s="9" t="s">
        <v>57</v>
      </c>
      <c r="I385" s="7">
        <f>SUMPRODUCT(--EXACT(A385,$A$2:$A$523))</f>
        <v>1</v>
      </c>
      <c r="J385" s="5" t="s">
        <v>1409</v>
      </c>
      <c r="K385" s="5" t="s">
        <v>1400</v>
      </c>
      <c r="O385" s="5" t="s">
        <v>1449</v>
      </c>
      <c r="V385" s="8" t="s">
        <v>1483</v>
      </c>
      <c r="Y385" s="7" t="str">
        <f t="shared" si="5"/>
        <v>Women/35-44/Some College or Associate Degree</v>
      </c>
      <c r="Z385" s="7">
        <f>SUMPRODUCT(--EXACT(Y385,$Y$2:$Y$523))</f>
        <v>2</v>
      </c>
    </row>
    <row r="386" spans="1:26" ht="26.25" hidden="1" customHeight="1" x14ac:dyDescent="0.25">
      <c r="A386" s="7" t="s">
        <v>1017</v>
      </c>
      <c r="B386" s="7" t="s">
        <v>1018</v>
      </c>
      <c r="C386" s="7" t="s">
        <v>12</v>
      </c>
      <c r="D386" s="7" t="s">
        <v>14</v>
      </c>
      <c r="E386" s="7" t="s">
        <v>79</v>
      </c>
      <c r="F386" s="7" t="s">
        <v>18</v>
      </c>
      <c r="G386" s="7" t="s">
        <v>20</v>
      </c>
      <c r="H386" s="9" t="s">
        <v>1019</v>
      </c>
      <c r="I386" s="7">
        <f>SUMPRODUCT(--EXACT(A386,$A$2:$A$523))</f>
        <v>1</v>
      </c>
      <c r="K386" s="5" t="s">
        <v>1400</v>
      </c>
      <c r="V386" s="8" t="s">
        <v>1482</v>
      </c>
      <c r="Y386" s="7" t="str">
        <f t="shared" si="5"/>
        <v>35-44</v>
      </c>
      <c r="Z386" s="7">
        <f>SUMPRODUCT(--EXACT(Y386,$Y$2:$Y$523))</f>
        <v>2</v>
      </c>
    </row>
    <row r="387" spans="1:26" ht="26.25" hidden="1" customHeight="1" x14ac:dyDescent="0.25">
      <c r="A387" s="7" t="s">
        <v>1038</v>
      </c>
      <c r="B387" s="7" t="s">
        <v>1039</v>
      </c>
      <c r="C387" s="7" t="s">
        <v>12</v>
      </c>
      <c r="D387" s="7" t="s">
        <v>14</v>
      </c>
      <c r="E387" s="7" t="s">
        <v>79</v>
      </c>
      <c r="F387" s="7" t="s">
        <v>18</v>
      </c>
      <c r="G387" s="7" t="s">
        <v>20</v>
      </c>
      <c r="H387" s="9" t="s">
        <v>1040</v>
      </c>
      <c r="I387" s="7">
        <f>SUMPRODUCT(--EXACT(A387,$A$2:$A$523))</f>
        <v>1</v>
      </c>
      <c r="J387" s="5" t="s">
        <v>1408</v>
      </c>
      <c r="K387" s="5" t="s">
        <v>1400</v>
      </c>
      <c r="V387" s="8" t="s">
        <v>1482</v>
      </c>
      <c r="Y387" s="7" t="str">
        <f t="shared" ref="Y387:Y450" si="6">_xlfn.TEXTJOIN("/", TRUE, J387:U387)</f>
        <v>Men/35-44</v>
      </c>
      <c r="Z387" s="7">
        <f>SUMPRODUCT(--EXACT(Y387,$Y$2:$Y$523))</f>
        <v>2</v>
      </c>
    </row>
    <row r="388" spans="1:26" ht="26.25" hidden="1" customHeight="1" x14ac:dyDescent="0.25">
      <c r="A388" s="7" t="s">
        <v>120</v>
      </c>
      <c r="B388" s="7" t="s">
        <v>121</v>
      </c>
      <c r="C388" s="7" t="s">
        <v>12</v>
      </c>
      <c r="D388" s="7" t="s">
        <v>14</v>
      </c>
      <c r="E388" s="7" t="s">
        <v>79</v>
      </c>
      <c r="F388" s="7" t="s">
        <v>18</v>
      </c>
      <c r="G388" s="7" t="s">
        <v>20</v>
      </c>
      <c r="H388" s="9" t="s">
        <v>80</v>
      </c>
      <c r="I388" s="7">
        <f>SUMPRODUCT(--EXACT(A388,$A$2:$A$523))</f>
        <v>1</v>
      </c>
      <c r="K388" s="5" t="s">
        <v>1401</v>
      </c>
      <c r="O388" s="5" t="s">
        <v>1424</v>
      </c>
      <c r="V388" s="8" t="s">
        <v>1482</v>
      </c>
      <c r="Y388" s="7" t="str">
        <f t="shared" si="6"/>
        <v>45-54/Bachelor's Degree</v>
      </c>
      <c r="Z388" s="7">
        <f>SUMPRODUCT(--EXACT(Y388,$Y$2:$Y$523))</f>
        <v>2</v>
      </c>
    </row>
    <row r="389" spans="1:26" ht="26.25" hidden="1" customHeight="1" x14ac:dyDescent="0.25">
      <c r="A389" s="7" t="s">
        <v>150</v>
      </c>
      <c r="B389" s="7" t="s">
        <v>151</v>
      </c>
      <c r="C389" s="7" t="s">
        <v>12</v>
      </c>
      <c r="D389" s="7" t="s">
        <v>14</v>
      </c>
      <c r="E389" s="7" t="s">
        <v>16</v>
      </c>
      <c r="F389" s="7" t="s">
        <v>18</v>
      </c>
      <c r="G389" s="7" t="s">
        <v>20</v>
      </c>
      <c r="H389" s="9" t="s">
        <v>22</v>
      </c>
      <c r="I389" s="7">
        <f>SUMPRODUCT(--EXACT(A389,$A$2:$A$523))</f>
        <v>1</v>
      </c>
      <c r="K389" s="5" t="s">
        <v>1401</v>
      </c>
      <c r="O389" s="5" t="s">
        <v>1424</v>
      </c>
      <c r="V389" s="8" t="s">
        <v>1483</v>
      </c>
      <c r="Y389" s="7" t="str">
        <f t="shared" si="6"/>
        <v>45-54/Bachelor's Degree</v>
      </c>
      <c r="Z389" s="7">
        <f>SUMPRODUCT(--EXACT(Y389,$Y$2:$Y$523))</f>
        <v>2</v>
      </c>
    </row>
    <row r="390" spans="1:26" ht="26.25" hidden="1" customHeight="1" x14ac:dyDescent="0.25">
      <c r="A390" s="7" t="s">
        <v>216</v>
      </c>
      <c r="B390" s="7" t="s">
        <v>217</v>
      </c>
      <c r="C390" s="7" t="s">
        <v>12</v>
      </c>
      <c r="D390" s="7" t="s">
        <v>14</v>
      </c>
      <c r="E390" s="7" t="s">
        <v>79</v>
      </c>
      <c r="F390" s="7" t="s">
        <v>18</v>
      </c>
      <c r="G390" s="7" t="s">
        <v>20</v>
      </c>
      <c r="H390" s="9" t="s">
        <v>80</v>
      </c>
      <c r="I390" s="7">
        <f>SUMPRODUCT(--EXACT(A390,$A$2:$A$523))</f>
        <v>1</v>
      </c>
      <c r="K390" s="5" t="s">
        <v>1401</v>
      </c>
      <c r="O390" s="5" t="s">
        <v>1430</v>
      </c>
      <c r="V390" s="8" t="s">
        <v>1482</v>
      </c>
      <c r="Y390" s="7" t="str">
        <f t="shared" si="6"/>
        <v>45-54/Doctoral Degree</v>
      </c>
      <c r="Z390" s="7">
        <f>SUMPRODUCT(--EXACT(Y390,$Y$2:$Y$523))</f>
        <v>2</v>
      </c>
    </row>
    <row r="391" spans="1:26" ht="26.25" hidden="1" customHeight="1" x14ac:dyDescent="0.25">
      <c r="A391" s="7" t="s">
        <v>242</v>
      </c>
      <c r="B391" s="7" t="s">
        <v>243</v>
      </c>
      <c r="C391" s="7" t="s">
        <v>12</v>
      </c>
      <c r="D391" s="7" t="s">
        <v>14</v>
      </c>
      <c r="E391" s="7" t="s">
        <v>16</v>
      </c>
      <c r="F391" s="7" t="s">
        <v>18</v>
      </c>
      <c r="G391" s="7" t="s">
        <v>20</v>
      </c>
      <c r="H391" s="9" t="s">
        <v>22</v>
      </c>
      <c r="I391" s="7">
        <f>SUMPRODUCT(--EXACT(A391,$A$2:$A$523))</f>
        <v>1</v>
      </c>
      <c r="K391" s="5" t="s">
        <v>1401</v>
      </c>
      <c r="O391" s="5" t="s">
        <v>1430</v>
      </c>
      <c r="V391" s="8" t="s">
        <v>1483</v>
      </c>
      <c r="Y391" s="7" t="str">
        <f t="shared" si="6"/>
        <v>45-54/Doctoral Degree</v>
      </c>
      <c r="Z391" s="7">
        <f>SUMPRODUCT(--EXACT(Y391,$Y$2:$Y$523))</f>
        <v>2</v>
      </c>
    </row>
    <row r="392" spans="1:26" ht="26.25" hidden="1" customHeight="1" x14ac:dyDescent="0.25">
      <c r="A392" s="7" t="s">
        <v>535</v>
      </c>
      <c r="B392" s="7" t="s">
        <v>536</v>
      </c>
      <c r="C392" s="7" t="s">
        <v>12</v>
      </c>
      <c r="D392" s="7" t="s">
        <v>14</v>
      </c>
      <c r="E392" s="7" t="s">
        <v>79</v>
      </c>
      <c r="F392" s="7" t="s">
        <v>18</v>
      </c>
      <c r="G392" s="7" t="s">
        <v>20</v>
      </c>
      <c r="H392" s="9" t="s">
        <v>80</v>
      </c>
      <c r="I392" s="7">
        <f>SUMPRODUCT(--EXACT(A392,$A$2:$A$523))</f>
        <v>1</v>
      </c>
      <c r="K392" s="5" t="s">
        <v>1401</v>
      </c>
      <c r="O392" s="5" t="s">
        <v>1476</v>
      </c>
      <c r="V392" s="8" t="s">
        <v>1482</v>
      </c>
      <c r="Y392" s="7" t="str">
        <f t="shared" si="6"/>
        <v>45-54/High School Graduates, No College</v>
      </c>
      <c r="Z392" s="7">
        <f>SUMPRODUCT(--EXACT(Y392,$Y$2:$Y$523))</f>
        <v>2</v>
      </c>
    </row>
    <row r="393" spans="1:26" ht="26.25" hidden="1" customHeight="1" x14ac:dyDescent="0.25">
      <c r="A393" s="7" t="s">
        <v>565</v>
      </c>
      <c r="B393" s="7" t="s">
        <v>566</v>
      </c>
      <c r="C393" s="7" t="s">
        <v>12</v>
      </c>
      <c r="D393" s="7" t="s">
        <v>14</v>
      </c>
      <c r="E393" s="7" t="s">
        <v>16</v>
      </c>
      <c r="F393" s="7" t="s">
        <v>18</v>
      </c>
      <c r="G393" s="7" t="s">
        <v>20</v>
      </c>
      <c r="H393" s="9" t="s">
        <v>22</v>
      </c>
      <c r="I393" s="7">
        <f>SUMPRODUCT(--EXACT(A393,$A$2:$A$523))</f>
        <v>1</v>
      </c>
      <c r="K393" s="5" t="s">
        <v>1401</v>
      </c>
      <c r="O393" s="5" t="s">
        <v>1476</v>
      </c>
      <c r="V393" s="8" t="s">
        <v>1483</v>
      </c>
      <c r="Y393" s="7" t="str">
        <f t="shared" si="6"/>
        <v>45-54/High School Graduates, No College</v>
      </c>
      <c r="Z393" s="7">
        <f>SUMPRODUCT(--EXACT(Y393,$Y$2:$Y$523))</f>
        <v>2</v>
      </c>
    </row>
    <row r="394" spans="1:26" ht="26.25" hidden="1" customHeight="1" x14ac:dyDescent="0.25">
      <c r="A394" s="7" t="s">
        <v>645</v>
      </c>
      <c r="B394" s="7" t="s">
        <v>646</v>
      </c>
      <c r="C394" s="7" t="s">
        <v>12</v>
      </c>
      <c r="D394" s="7" t="s">
        <v>14</v>
      </c>
      <c r="E394" s="7" t="s">
        <v>79</v>
      </c>
      <c r="F394" s="7" t="s">
        <v>18</v>
      </c>
      <c r="G394" s="7" t="s">
        <v>20</v>
      </c>
      <c r="H394" s="9" t="s">
        <v>80</v>
      </c>
      <c r="I394" s="7">
        <f>SUMPRODUCT(--EXACT(A394,$A$2:$A$523))</f>
        <v>1</v>
      </c>
      <c r="K394" s="5" t="s">
        <v>1401</v>
      </c>
      <c r="O394" s="5" t="s">
        <v>1437</v>
      </c>
      <c r="V394" s="8" t="s">
        <v>1482</v>
      </c>
      <c r="Y394" s="7" t="str">
        <f t="shared" si="6"/>
        <v>45-54/Less than a High School Diploma</v>
      </c>
      <c r="Z394" s="7">
        <f>SUMPRODUCT(--EXACT(Y394,$Y$2:$Y$523))</f>
        <v>2</v>
      </c>
    </row>
    <row r="395" spans="1:26" ht="26.25" hidden="1" customHeight="1" x14ac:dyDescent="0.25">
      <c r="A395" s="7" t="s">
        <v>675</v>
      </c>
      <c r="B395" s="7" t="s">
        <v>676</v>
      </c>
      <c r="C395" s="7" t="s">
        <v>12</v>
      </c>
      <c r="D395" s="7" t="s">
        <v>14</v>
      </c>
      <c r="E395" s="7" t="s">
        <v>16</v>
      </c>
      <c r="F395" s="7" t="s">
        <v>18</v>
      </c>
      <c r="G395" s="7" t="s">
        <v>20</v>
      </c>
      <c r="H395" s="9" t="s">
        <v>22</v>
      </c>
      <c r="I395" s="7">
        <f>SUMPRODUCT(--EXACT(A395,$A$2:$A$523))</f>
        <v>1</v>
      </c>
      <c r="K395" s="5" t="s">
        <v>1401</v>
      </c>
      <c r="O395" s="5" t="s">
        <v>1437</v>
      </c>
      <c r="V395" s="8" t="s">
        <v>1483</v>
      </c>
      <c r="Y395" s="7" t="str">
        <f t="shared" si="6"/>
        <v>45-54/Less than a High School Diploma</v>
      </c>
      <c r="Z395" s="7">
        <f>SUMPRODUCT(--EXACT(Y395,$Y$2:$Y$523))</f>
        <v>2</v>
      </c>
    </row>
    <row r="396" spans="1:26" ht="26.25" hidden="1" customHeight="1" x14ac:dyDescent="0.25">
      <c r="A396" s="7" t="s">
        <v>317</v>
      </c>
      <c r="B396" s="7" t="s">
        <v>318</v>
      </c>
      <c r="C396" s="7" t="s">
        <v>12</v>
      </c>
      <c r="D396" s="7" t="s">
        <v>14</v>
      </c>
      <c r="E396" s="7" t="s">
        <v>79</v>
      </c>
      <c r="F396" s="7" t="s">
        <v>18</v>
      </c>
      <c r="G396" s="7" t="s">
        <v>20</v>
      </c>
      <c r="H396" s="9" t="s">
        <v>80</v>
      </c>
      <c r="I396" s="7">
        <f>SUMPRODUCT(--EXACT(A396,$A$2:$A$523))</f>
        <v>1</v>
      </c>
      <c r="K396" s="5" t="s">
        <v>1401</v>
      </c>
      <c r="O396" s="5" t="s">
        <v>1423</v>
      </c>
      <c r="V396" s="8" t="s">
        <v>1482</v>
      </c>
      <c r="Y396" s="7" t="str">
        <f t="shared" si="6"/>
        <v>45-54/Master's Degree</v>
      </c>
      <c r="Z396" s="7">
        <f>SUMPRODUCT(--EXACT(Y396,$Y$2:$Y$523))</f>
        <v>2</v>
      </c>
    </row>
    <row r="397" spans="1:26" ht="26.25" hidden="1" customHeight="1" x14ac:dyDescent="0.25">
      <c r="A397" s="7" t="s">
        <v>347</v>
      </c>
      <c r="B397" s="7" t="s">
        <v>348</v>
      </c>
      <c r="C397" s="7" t="s">
        <v>12</v>
      </c>
      <c r="D397" s="7" t="s">
        <v>14</v>
      </c>
      <c r="E397" s="7" t="s">
        <v>16</v>
      </c>
      <c r="F397" s="7" t="s">
        <v>18</v>
      </c>
      <c r="G397" s="7" t="s">
        <v>20</v>
      </c>
      <c r="H397" s="9" t="s">
        <v>22</v>
      </c>
      <c r="I397" s="7">
        <f>SUMPRODUCT(--EXACT(A397,$A$2:$A$523))</f>
        <v>1</v>
      </c>
      <c r="K397" s="5" t="s">
        <v>1401</v>
      </c>
      <c r="O397" s="5" t="s">
        <v>1423</v>
      </c>
      <c r="V397" s="8" t="s">
        <v>1483</v>
      </c>
      <c r="Y397" s="7" t="str">
        <f t="shared" si="6"/>
        <v>45-54/Master's Degree</v>
      </c>
      <c r="Z397" s="7">
        <f>SUMPRODUCT(--EXACT(Y397,$Y$2:$Y$523))</f>
        <v>2</v>
      </c>
    </row>
    <row r="398" spans="1:26" ht="26.25" hidden="1" customHeight="1" x14ac:dyDescent="0.25">
      <c r="A398" s="7" t="s">
        <v>1062</v>
      </c>
      <c r="B398" s="7" t="s">
        <v>1063</v>
      </c>
      <c r="C398" s="7" t="s">
        <v>12</v>
      </c>
      <c r="D398" s="7" t="s">
        <v>14</v>
      </c>
      <c r="E398" s="7" t="s">
        <v>79</v>
      </c>
      <c r="F398" s="7" t="s">
        <v>18</v>
      </c>
      <c r="G398" s="7" t="s">
        <v>20</v>
      </c>
      <c r="H398" s="9" t="s">
        <v>1064</v>
      </c>
      <c r="I398" s="7">
        <f>SUMPRODUCT(--EXACT(A398,$A$2:$A$523))</f>
        <v>1</v>
      </c>
      <c r="J398" s="5" t="s">
        <v>1409</v>
      </c>
      <c r="K398" s="5" t="s">
        <v>1400</v>
      </c>
      <c r="V398" s="8" t="s">
        <v>1482</v>
      </c>
      <c r="Y398" s="7" t="str">
        <f t="shared" si="6"/>
        <v>Women/35-44</v>
      </c>
      <c r="Z398" s="7">
        <f>SUMPRODUCT(--EXACT(Y398,$Y$2:$Y$523))</f>
        <v>2</v>
      </c>
    </row>
    <row r="399" spans="1:26" ht="26.25" hidden="1" customHeight="1" x14ac:dyDescent="0.25">
      <c r="A399" s="7" t="s">
        <v>1020</v>
      </c>
      <c r="B399" s="7" t="s">
        <v>1021</v>
      </c>
      <c r="C399" s="7" t="s">
        <v>12</v>
      </c>
      <c r="D399" s="7" t="s">
        <v>14</v>
      </c>
      <c r="E399" s="7" t="s">
        <v>79</v>
      </c>
      <c r="F399" s="7" t="s">
        <v>18</v>
      </c>
      <c r="G399" s="7" t="s">
        <v>20</v>
      </c>
      <c r="H399" s="9" t="s">
        <v>1022</v>
      </c>
      <c r="I399" s="7">
        <f>SUMPRODUCT(--EXACT(A399,$A$2:$A$523))</f>
        <v>1</v>
      </c>
      <c r="K399" s="5" t="s">
        <v>1401</v>
      </c>
      <c r="V399" s="8" t="s">
        <v>1482</v>
      </c>
      <c r="Y399" s="7" t="str">
        <f t="shared" si="6"/>
        <v>45-54</v>
      </c>
      <c r="Z399" s="7">
        <f>SUMPRODUCT(--EXACT(Y399,$Y$2:$Y$523))</f>
        <v>2</v>
      </c>
    </row>
    <row r="400" spans="1:26" ht="26.25" hidden="1" customHeight="1" x14ac:dyDescent="0.25">
      <c r="A400" s="7" t="s">
        <v>122</v>
      </c>
      <c r="B400" s="7" t="s">
        <v>123</v>
      </c>
      <c r="C400" s="7" t="s">
        <v>12</v>
      </c>
      <c r="D400" s="7" t="s">
        <v>14</v>
      </c>
      <c r="E400" s="7" t="s">
        <v>79</v>
      </c>
      <c r="F400" s="7" t="s">
        <v>18</v>
      </c>
      <c r="G400" s="7" t="s">
        <v>20</v>
      </c>
      <c r="H400" s="9" t="s">
        <v>80</v>
      </c>
      <c r="I400" s="7">
        <f>SUMPRODUCT(--EXACT(A400,$A$2:$A$523))</f>
        <v>1</v>
      </c>
      <c r="J400" s="5" t="s">
        <v>1408</v>
      </c>
      <c r="K400" s="5" t="s">
        <v>1401</v>
      </c>
      <c r="O400" s="5" t="s">
        <v>1424</v>
      </c>
      <c r="V400" s="8" t="s">
        <v>1482</v>
      </c>
      <c r="Y400" s="7" t="str">
        <f t="shared" si="6"/>
        <v>Men/45-54/Bachelor's Degree</v>
      </c>
      <c r="Z400" s="7">
        <f>SUMPRODUCT(--EXACT(Y400,$Y$2:$Y$523))</f>
        <v>2</v>
      </c>
    </row>
    <row r="401" spans="1:26" ht="26.25" hidden="1" customHeight="1" x14ac:dyDescent="0.25">
      <c r="A401" s="7" t="s">
        <v>168</v>
      </c>
      <c r="B401" s="7" t="s">
        <v>169</v>
      </c>
      <c r="C401" s="7" t="s">
        <v>12</v>
      </c>
      <c r="D401" s="7" t="s">
        <v>14</v>
      </c>
      <c r="E401" s="7" t="s">
        <v>16</v>
      </c>
      <c r="F401" s="7" t="s">
        <v>18</v>
      </c>
      <c r="G401" s="7" t="s">
        <v>20</v>
      </c>
      <c r="H401" s="9" t="s">
        <v>22</v>
      </c>
      <c r="I401" s="7">
        <f>SUMPRODUCT(--EXACT(A401,$A$2:$A$523))</f>
        <v>1</v>
      </c>
      <c r="J401" s="5" t="s">
        <v>1408</v>
      </c>
      <c r="K401" s="5" t="s">
        <v>1401</v>
      </c>
      <c r="O401" s="5" t="s">
        <v>1424</v>
      </c>
      <c r="V401" s="8" t="s">
        <v>1483</v>
      </c>
      <c r="Y401" s="7" t="str">
        <f t="shared" si="6"/>
        <v>Men/45-54/Bachelor's Degree</v>
      </c>
      <c r="Z401" s="7">
        <f>SUMPRODUCT(--EXACT(Y401,$Y$2:$Y$523))</f>
        <v>2</v>
      </c>
    </row>
    <row r="402" spans="1:26" ht="26.25" hidden="1" customHeight="1" x14ac:dyDescent="0.25">
      <c r="A402" s="7" t="s">
        <v>218</v>
      </c>
      <c r="B402" s="7" t="s">
        <v>219</v>
      </c>
      <c r="C402" s="7" t="s">
        <v>12</v>
      </c>
      <c r="D402" s="7" t="s">
        <v>14</v>
      </c>
      <c r="E402" s="7" t="s">
        <v>79</v>
      </c>
      <c r="F402" s="7" t="s">
        <v>18</v>
      </c>
      <c r="G402" s="7" t="s">
        <v>20</v>
      </c>
      <c r="H402" s="9" t="s">
        <v>80</v>
      </c>
      <c r="I402" s="7">
        <f>SUMPRODUCT(--EXACT(A402,$A$2:$A$523))</f>
        <v>1</v>
      </c>
      <c r="J402" s="5" t="s">
        <v>1408</v>
      </c>
      <c r="K402" s="5" t="s">
        <v>1401</v>
      </c>
      <c r="O402" s="5" t="s">
        <v>1430</v>
      </c>
      <c r="V402" s="8" t="s">
        <v>1482</v>
      </c>
      <c r="Y402" s="7" t="str">
        <f t="shared" si="6"/>
        <v>Men/45-54/Doctoral Degree</v>
      </c>
      <c r="Z402" s="7">
        <f>SUMPRODUCT(--EXACT(Y402,$Y$2:$Y$523))</f>
        <v>2</v>
      </c>
    </row>
    <row r="403" spans="1:26" ht="26.25" hidden="1" customHeight="1" x14ac:dyDescent="0.25">
      <c r="A403" s="7" t="s">
        <v>256</v>
      </c>
      <c r="B403" s="7" t="s">
        <v>257</v>
      </c>
      <c r="C403" s="7" t="s">
        <v>12</v>
      </c>
      <c r="D403" s="7" t="s">
        <v>14</v>
      </c>
      <c r="E403" s="7" t="s">
        <v>16</v>
      </c>
      <c r="F403" s="7" t="s">
        <v>18</v>
      </c>
      <c r="G403" s="7" t="s">
        <v>20</v>
      </c>
      <c r="H403" s="9" t="s">
        <v>22</v>
      </c>
      <c r="I403" s="7">
        <f>SUMPRODUCT(--EXACT(A403,$A$2:$A$523))</f>
        <v>1</v>
      </c>
      <c r="J403" s="5" t="s">
        <v>1408</v>
      </c>
      <c r="K403" s="5" t="s">
        <v>1401</v>
      </c>
      <c r="O403" s="5" t="s">
        <v>1430</v>
      </c>
      <c r="V403" s="8" t="s">
        <v>1483</v>
      </c>
      <c r="Y403" s="7" t="str">
        <f t="shared" si="6"/>
        <v>Men/45-54/Doctoral Degree</v>
      </c>
      <c r="Z403" s="7">
        <f>SUMPRODUCT(--EXACT(Y403,$Y$2:$Y$523))</f>
        <v>2</v>
      </c>
    </row>
    <row r="404" spans="1:26" ht="26.25" hidden="1" customHeight="1" x14ac:dyDescent="0.25">
      <c r="A404" s="7" t="s">
        <v>537</v>
      </c>
      <c r="B404" s="7" t="s">
        <v>538</v>
      </c>
      <c r="C404" s="7" t="s">
        <v>12</v>
      </c>
      <c r="D404" s="7" t="s">
        <v>14</v>
      </c>
      <c r="E404" s="7" t="s">
        <v>79</v>
      </c>
      <c r="F404" s="7" t="s">
        <v>18</v>
      </c>
      <c r="G404" s="7" t="s">
        <v>20</v>
      </c>
      <c r="H404" s="9" t="s">
        <v>80</v>
      </c>
      <c r="I404" s="7">
        <f>SUMPRODUCT(--EXACT(A404,$A$2:$A$523))</f>
        <v>1</v>
      </c>
      <c r="J404" s="5" t="s">
        <v>1408</v>
      </c>
      <c r="K404" s="5" t="s">
        <v>1401</v>
      </c>
      <c r="O404" s="5" t="s">
        <v>1476</v>
      </c>
      <c r="V404" s="8" t="s">
        <v>1482</v>
      </c>
      <c r="Y404" s="7" t="str">
        <f t="shared" si="6"/>
        <v>Men/45-54/High School Graduates, No College</v>
      </c>
      <c r="Z404" s="7">
        <f>SUMPRODUCT(--EXACT(Y404,$Y$2:$Y$523))</f>
        <v>2</v>
      </c>
    </row>
    <row r="405" spans="1:26" ht="26.25" hidden="1" customHeight="1" x14ac:dyDescent="0.25">
      <c r="A405" s="7" t="s">
        <v>583</v>
      </c>
      <c r="B405" s="7" t="s">
        <v>584</v>
      </c>
      <c r="C405" s="7" t="s">
        <v>12</v>
      </c>
      <c r="D405" s="7" t="s">
        <v>14</v>
      </c>
      <c r="E405" s="7" t="s">
        <v>16</v>
      </c>
      <c r="F405" s="7" t="s">
        <v>18</v>
      </c>
      <c r="G405" s="7" t="s">
        <v>20</v>
      </c>
      <c r="H405" s="9" t="s">
        <v>22</v>
      </c>
      <c r="I405" s="7">
        <f>SUMPRODUCT(--EXACT(A405,$A$2:$A$523))</f>
        <v>1</v>
      </c>
      <c r="J405" s="5" t="s">
        <v>1408</v>
      </c>
      <c r="K405" s="5" t="s">
        <v>1401</v>
      </c>
      <c r="O405" s="5" t="s">
        <v>1476</v>
      </c>
      <c r="V405" s="8" t="s">
        <v>1483</v>
      </c>
      <c r="Y405" s="7" t="str">
        <f t="shared" si="6"/>
        <v>Men/45-54/High School Graduates, No College</v>
      </c>
      <c r="Z405" s="7">
        <f>SUMPRODUCT(--EXACT(Y405,$Y$2:$Y$523))</f>
        <v>2</v>
      </c>
    </row>
    <row r="406" spans="1:26" ht="26.25" hidden="1" customHeight="1" x14ac:dyDescent="0.25">
      <c r="A406" s="7" t="s">
        <v>647</v>
      </c>
      <c r="B406" s="7" t="s">
        <v>648</v>
      </c>
      <c r="C406" s="7" t="s">
        <v>12</v>
      </c>
      <c r="D406" s="7" t="s">
        <v>14</v>
      </c>
      <c r="E406" s="7" t="s">
        <v>79</v>
      </c>
      <c r="F406" s="7" t="s">
        <v>18</v>
      </c>
      <c r="G406" s="7" t="s">
        <v>20</v>
      </c>
      <c r="H406" s="9" t="s">
        <v>80</v>
      </c>
      <c r="I406" s="7">
        <f>SUMPRODUCT(--EXACT(A406,$A$2:$A$523))</f>
        <v>1</v>
      </c>
      <c r="J406" s="5" t="s">
        <v>1408</v>
      </c>
      <c r="K406" s="5" t="s">
        <v>1401</v>
      </c>
      <c r="O406" s="5" t="s">
        <v>1437</v>
      </c>
      <c r="V406" s="8" t="s">
        <v>1482</v>
      </c>
      <c r="Y406" s="7" t="str">
        <f t="shared" si="6"/>
        <v>Men/45-54/Less than a High School Diploma</v>
      </c>
      <c r="Z406" s="7">
        <f>SUMPRODUCT(--EXACT(Y406,$Y$2:$Y$523))</f>
        <v>2</v>
      </c>
    </row>
    <row r="407" spans="1:26" ht="26.25" hidden="1" customHeight="1" x14ac:dyDescent="0.25">
      <c r="A407" s="7" t="s">
        <v>693</v>
      </c>
      <c r="B407" s="7" t="s">
        <v>694</v>
      </c>
      <c r="C407" s="7" t="s">
        <v>12</v>
      </c>
      <c r="D407" s="7" t="s">
        <v>14</v>
      </c>
      <c r="E407" s="7" t="s">
        <v>16</v>
      </c>
      <c r="F407" s="7" t="s">
        <v>18</v>
      </c>
      <c r="G407" s="7" t="s">
        <v>20</v>
      </c>
      <c r="H407" s="9" t="s">
        <v>22</v>
      </c>
      <c r="I407" s="7">
        <f>SUMPRODUCT(--EXACT(A407,$A$2:$A$523))</f>
        <v>1</v>
      </c>
      <c r="J407" s="5" t="s">
        <v>1408</v>
      </c>
      <c r="K407" s="5" t="s">
        <v>1401</v>
      </c>
      <c r="O407" s="5" t="s">
        <v>1437</v>
      </c>
      <c r="V407" s="8" t="s">
        <v>1483</v>
      </c>
      <c r="Y407" s="7" t="str">
        <f t="shared" si="6"/>
        <v>Men/45-54/Less than a High School Diploma</v>
      </c>
      <c r="Z407" s="7">
        <f>SUMPRODUCT(--EXACT(Y407,$Y$2:$Y$523))</f>
        <v>2</v>
      </c>
    </row>
    <row r="408" spans="1:26" ht="26.25" hidden="1" customHeight="1" x14ac:dyDescent="0.25">
      <c r="A408" s="7" t="s">
        <v>319</v>
      </c>
      <c r="B408" s="7" t="s">
        <v>320</v>
      </c>
      <c r="C408" s="7" t="s">
        <v>12</v>
      </c>
      <c r="D408" s="7" t="s">
        <v>14</v>
      </c>
      <c r="E408" s="7" t="s">
        <v>79</v>
      </c>
      <c r="F408" s="7" t="s">
        <v>18</v>
      </c>
      <c r="G408" s="7" t="s">
        <v>20</v>
      </c>
      <c r="H408" s="9" t="s">
        <v>80</v>
      </c>
      <c r="I408" s="7">
        <f>SUMPRODUCT(--EXACT(A408,$A$2:$A$523))</f>
        <v>1</v>
      </c>
      <c r="J408" s="5" t="s">
        <v>1408</v>
      </c>
      <c r="K408" s="5" t="s">
        <v>1401</v>
      </c>
      <c r="O408" s="5" t="s">
        <v>1423</v>
      </c>
      <c r="V408" s="8" t="s">
        <v>1482</v>
      </c>
      <c r="Y408" s="7" t="str">
        <f t="shared" si="6"/>
        <v>Men/45-54/Master's Degree</v>
      </c>
      <c r="Z408" s="7">
        <f>SUMPRODUCT(--EXACT(Y408,$Y$2:$Y$523))</f>
        <v>2</v>
      </c>
    </row>
    <row r="409" spans="1:26" ht="26.25" hidden="1" customHeight="1" x14ac:dyDescent="0.25">
      <c r="A409" s="7" t="s">
        <v>365</v>
      </c>
      <c r="B409" s="7" t="s">
        <v>366</v>
      </c>
      <c r="C409" s="7" t="s">
        <v>12</v>
      </c>
      <c r="D409" s="7" t="s">
        <v>14</v>
      </c>
      <c r="E409" s="7" t="s">
        <v>16</v>
      </c>
      <c r="F409" s="7" t="s">
        <v>18</v>
      </c>
      <c r="G409" s="7" t="s">
        <v>20</v>
      </c>
      <c r="H409" s="9" t="s">
        <v>22</v>
      </c>
      <c r="I409" s="7">
        <f>SUMPRODUCT(--EXACT(A409,$A$2:$A$523))</f>
        <v>1</v>
      </c>
      <c r="J409" s="5" t="s">
        <v>1408</v>
      </c>
      <c r="K409" s="5" t="s">
        <v>1401</v>
      </c>
      <c r="O409" s="5" t="s">
        <v>1423</v>
      </c>
      <c r="V409" s="8" t="s">
        <v>1483</v>
      </c>
      <c r="Y409" s="7" t="str">
        <f t="shared" si="6"/>
        <v>Men/45-54/Master's Degree</v>
      </c>
      <c r="Z409" s="7">
        <f>SUMPRODUCT(--EXACT(Y409,$Y$2:$Y$523))</f>
        <v>2</v>
      </c>
    </row>
    <row r="410" spans="1:26" ht="26.25" hidden="1" customHeight="1" x14ac:dyDescent="0.25">
      <c r="A410" s="7" t="s">
        <v>427</v>
      </c>
      <c r="B410" s="7" t="s">
        <v>428</v>
      </c>
      <c r="C410" s="7" t="s">
        <v>12</v>
      </c>
      <c r="D410" s="7" t="s">
        <v>14</v>
      </c>
      <c r="E410" s="7" t="s">
        <v>79</v>
      </c>
      <c r="F410" s="7" t="s">
        <v>18</v>
      </c>
      <c r="G410" s="7" t="s">
        <v>20</v>
      </c>
      <c r="H410" s="9" t="s">
        <v>80</v>
      </c>
      <c r="I410" s="7">
        <f>SUMPRODUCT(--EXACT(A410,$A$2:$A$523))</f>
        <v>1</v>
      </c>
      <c r="J410" s="5" t="s">
        <v>1408</v>
      </c>
      <c r="K410" s="5" t="s">
        <v>1401</v>
      </c>
      <c r="O410" s="5" t="s">
        <v>1435</v>
      </c>
      <c r="V410" s="8" t="s">
        <v>1482</v>
      </c>
      <c r="Y410" s="7" t="str">
        <f t="shared" si="6"/>
        <v>Men/45-54/Professional Degree</v>
      </c>
      <c r="Z410" s="7">
        <f>SUMPRODUCT(--EXACT(Y410,$Y$2:$Y$523))</f>
        <v>2</v>
      </c>
    </row>
    <row r="411" spans="1:26" ht="26.25" hidden="1" customHeight="1" x14ac:dyDescent="0.25">
      <c r="A411" s="7" t="s">
        <v>473</v>
      </c>
      <c r="B411" s="7" t="s">
        <v>474</v>
      </c>
      <c r="C411" s="7" t="s">
        <v>12</v>
      </c>
      <c r="D411" s="7" t="s">
        <v>14</v>
      </c>
      <c r="E411" s="7" t="s">
        <v>16</v>
      </c>
      <c r="F411" s="7" t="s">
        <v>18</v>
      </c>
      <c r="G411" s="7" t="s">
        <v>20</v>
      </c>
      <c r="H411" s="9" t="s">
        <v>22</v>
      </c>
      <c r="I411" s="7">
        <f>SUMPRODUCT(--EXACT(A411,$A$2:$A$523))</f>
        <v>1</v>
      </c>
      <c r="J411" s="5" t="s">
        <v>1408</v>
      </c>
      <c r="K411" s="5" t="s">
        <v>1401</v>
      </c>
      <c r="O411" s="5" t="s">
        <v>1435</v>
      </c>
      <c r="V411" s="8" t="s">
        <v>1483</v>
      </c>
      <c r="Y411" s="7" t="str">
        <f t="shared" si="6"/>
        <v>Men/45-54/Professional Degree</v>
      </c>
      <c r="Z411" s="7">
        <f>SUMPRODUCT(--EXACT(Y411,$Y$2:$Y$523))</f>
        <v>2</v>
      </c>
    </row>
    <row r="412" spans="1:26" ht="26.25" hidden="1" customHeight="1" x14ac:dyDescent="0.25">
      <c r="A412" s="7" t="s">
        <v>1251</v>
      </c>
      <c r="B412" s="7" t="s">
        <v>1252</v>
      </c>
      <c r="C412" s="7" t="s">
        <v>12</v>
      </c>
      <c r="D412" s="7" t="s">
        <v>14</v>
      </c>
      <c r="E412" s="7" t="s">
        <v>79</v>
      </c>
      <c r="F412" s="7" t="s">
        <v>18</v>
      </c>
      <c r="G412" s="7" t="s">
        <v>20</v>
      </c>
      <c r="H412" s="9" t="s">
        <v>80</v>
      </c>
      <c r="I412" s="7">
        <f>SUMPRODUCT(--EXACT(A412,$A$2:$A$523))</f>
        <v>1</v>
      </c>
      <c r="J412" s="5" t="s">
        <v>1408</v>
      </c>
      <c r="K412" s="5" t="s">
        <v>1401</v>
      </c>
      <c r="O412" s="5" t="s">
        <v>1449</v>
      </c>
      <c r="V412" s="8" t="s">
        <v>1482</v>
      </c>
      <c r="Y412" s="7" t="str">
        <f t="shared" si="6"/>
        <v>Men/45-54/Some College or Associate Degree</v>
      </c>
      <c r="Z412" s="7">
        <f>SUMPRODUCT(--EXACT(Y412,$Y$2:$Y$523))</f>
        <v>2</v>
      </c>
    </row>
    <row r="413" spans="1:26" ht="26.25" hidden="1" customHeight="1" x14ac:dyDescent="0.25">
      <c r="A413" s="7" t="s">
        <v>1297</v>
      </c>
      <c r="B413" s="7" t="s">
        <v>1298</v>
      </c>
      <c r="C413" s="7" t="s">
        <v>12</v>
      </c>
      <c r="D413" s="7" t="s">
        <v>14</v>
      </c>
      <c r="E413" s="7" t="s">
        <v>16</v>
      </c>
      <c r="F413" s="7" t="s">
        <v>18</v>
      </c>
      <c r="G413" s="7" t="s">
        <v>20</v>
      </c>
      <c r="H413" s="9" t="s">
        <v>22</v>
      </c>
      <c r="I413" s="7">
        <f>SUMPRODUCT(--EXACT(A413,$A$2:$A$523))</f>
        <v>1</v>
      </c>
      <c r="J413" s="5" t="s">
        <v>1408</v>
      </c>
      <c r="K413" s="5" t="s">
        <v>1401</v>
      </c>
      <c r="O413" s="5" t="s">
        <v>1449</v>
      </c>
      <c r="V413" s="8" t="s">
        <v>1483</v>
      </c>
      <c r="Y413" s="7" t="str">
        <f t="shared" si="6"/>
        <v>Men/45-54/Some College or Associate Degree</v>
      </c>
      <c r="Z413" s="7">
        <f>SUMPRODUCT(--EXACT(Y413,$Y$2:$Y$523))</f>
        <v>2</v>
      </c>
    </row>
    <row r="414" spans="1:26" ht="26.25" hidden="1" customHeight="1" x14ac:dyDescent="0.25">
      <c r="A414" s="7" t="s">
        <v>425</v>
      </c>
      <c r="B414" s="7" t="s">
        <v>426</v>
      </c>
      <c r="C414" s="7" t="s">
        <v>12</v>
      </c>
      <c r="D414" s="7" t="s">
        <v>14</v>
      </c>
      <c r="E414" s="7" t="s">
        <v>79</v>
      </c>
      <c r="F414" s="7" t="s">
        <v>18</v>
      </c>
      <c r="G414" s="7" t="s">
        <v>20</v>
      </c>
      <c r="H414" s="9" t="s">
        <v>80</v>
      </c>
      <c r="I414" s="7">
        <f>SUMPRODUCT(--EXACT(A414,$A$2:$A$523))</f>
        <v>1</v>
      </c>
      <c r="K414" s="5" t="s">
        <v>1401</v>
      </c>
      <c r="O414" s="5" t="s">
        <v>1435</v>
      </c>
      <c r="V414" s="8" t="s">
        <v>1482</v>
      </c>
      <c r="Y414" s="7" t="str">
        <f t="shared" si="6"/>
        <v>45-54/Professional Degree</v>
      </c>
      <c r="Z414" s="7">
        <f>SUMPRODUCT(--EXACT(Y414,$Y$2:$Y$523))</f>
        <v>2</v>
      </c>
    </row>
    <row r="415" spans="1:26" ht="26.25" hidden="1" customHeight="1" x14ac:dyDescent="0.25">
      <c r="A415" s="7" t="s">
        <v>455</v>
      </c>
      <c r="B415" s="7" t="s">
        <v>456</v>
      </c>
      <c r="C415" s="7" t="s">
        <v>12</v>
      </c>
      <c r="D415" s="7" t="s">
        <v>14</v>
      </c>
      <c r="E415" s="7" t="s">
        <v>16</v>
      </c>
      <c r="F415" s="7" t="s">
        <v>18</v>
      </c>
      <c r="G415" s="7" t="s">
        <v>20</v>
      </c>
      <c r="H415" s="9" t="s">
        <v>22</v>
      </c>
      <c r="I415" s="7">
        <f>SUMPRODUCT(--EXACT(A415,$A$2:$A$523))</f>
        <v>1</v>
      </c>
      <c r="K415" s="5" t="s">
        <v>1401</v>
      </c>
      <c r="O415" s="5" t="s">
        <v>1435</v>
      </c>
      <c r="V415" s="8" t="s">
        <v>1483</v>
      </c>
      <c r="Y415" s="7" t="str">
        <f t="shared" si="6"/>
        <v>45-54/Professional Degree</v>
      </c>
      <c r="Z415" s="7">
        <f>SUMPRODUCT(--EXACT(Y415,$Y$2:$Y$523))</f>
        <v>2</v>
      </c>
    </row>
    <row r="416" spans="1:26" ht="26.25" hidden="1" customHeight="1" x14ac:dyDescent="0.25">
      <c r="A416" s="7" t="s">
        <v>1249</v>
      </c>
      <c r="B416" s="7" t="s">
        <v>1250</v>
      </c>
      <c r="C416" s="7" t="s">
        <v>12</v>
      </c>
      <c r="D416" s="7" t="s">
        <v>14</v>
      </c>
      <c r="E416" s="7" t="s">
        <v>79</v>
      </c>
      <c r="F416" s="7" t="s">
        <v>18</v>
      </c>
      <c r="G416" s="7" t="s">
        <v>20</v>
      </c>
      <c r="H416" s="9" t="s">
        <v>80</v>
      </c>
      <c r="I416" s="7">
        <f>SUMPRODUCT(--EXACT(A416,$A$2:$A$523))</f>
        <v>1</v>
      </c>
      <c r="K416" s="5" t="s">
        <v>1401</v>
      </c>
      <c r="O416" s="5" t="s">
        <v>1449</v>
      </c>
      <c r="V416" s="8" t="s">
        <v>1482</v>
      </c>
      <c r="Y416" s="7" t="str">
        <f t="shared" si="6"/>
        <v>45-54/Some College or Associate Degree</v>
      </c>
      <c r="Z416" s="7">
        <f>SUMPRODUCT(--EXACT(Y416,$Y$2:$Y$523))</f>
        <v>2</v>
      </c>
    </row>
    <row r="417" spans="1:26" ht="26.25" hidden="1" customHeight="1" x14ac:dyDescent="0.25">
      <c r="A417" s="7" t="s">
        <v>1279</v>
      </c>
      <c r="B417" s="7" t="s">
        <v>1280</v>
      </c>
      <c r="C417" s="7" t="s">
        <v>12</v>
      </c>
      <c r="D417" s="7" t="s">
        <v>14</v>
      </c>
      <c r="E417" s="7" t="s">
        <v>16</v>
      </c>
      <c r="F417" s="7" t="s">
        <v>18</v>
      </c>
      <c r="G417" s="7" t="s">
        <v>20</v>
      </c>
      <c r="H417" s="9" t="s">
        <v>22</v>
      </c>
      <c r="I417" s="7">
        <f>SUMPRODUCT(--EXACT(A417,$A$2:$A$523))</f>
        <v>1</v>
      </c>
      <c r="K417" s="5" t="s">
        <v>1401</v>
      </c>
      <c r="O417" s="5" t="s">
        <v>1449</v>
      </c>
      <c r="V417" s="8" t="s">
        <v>1483</v>
      </c>
      <c r="Y417" s="7" t="str">
        <f t="shared" si="6"/>
        <v>45-54/Some College or Associate Degree</v>
      </c>
      <c r="Z417" s="7">
        <f>SUMPRODUCT(--EXACT(Y417,$Y$2:$Y$523))</f>
        <v>2</v>
      </c>
    </row>
    <row r="418" spans="1:26" ht="26.25" hidden="1" customHeight="1" x14ac:dyDescent="0.25">
      <c r="A418" s="7" t="s">
        <v>1041</v>
      </c>
      <c r="B418" s="7" t="s">
        <v>1042</v>
      </c>
      <c r="C418" s="7" t="s">
        <v>12</v>
      </c>
      <c r="D418" s="7" t="s">
        <v>14</v>
      </c>
      <c r="E418" s="7" t="s">
        <v>79</v>
      </c>
      <c r="F418" s="7" t="s">
        <v>18</v>
      </c>
      <c r="G418" s="7" t="s">
        <v>20</v>
      </c>
      <c r="H418" s="9" t="s">
        <v>1043</v>
      </c>
      <c r="I418" s="7">
        <f>SUMPRODUCT(--EXACT(A418,$A$2:$A$523))</f>
        <v>1</v>
      </c>
      <c r="J418" s="5" t="s">
        <v>1408</v>
      </c>
      <c r="K418" s="5" t="s">
        <v>1401</v>
      </c>
      <c r="V418" s="8" t="s">
        <v>1482</v>
      </c>
      <c r="Y418" s="7" t="str">
        <f t="shared" si="6"/>
        <v>Men/45-54</v>
      </c>
      <c r="Z418" s="7">
        <f>SUMPRODUCT(--EXACT(Y418,$Y$2:$Y$523))</f>
        <v>2</v>
      </c>
    </row>
    <row r="419" spans="1:26" ht="26.25" hidden="1" customHeight="1" x14ac:dyDescent="0.25">
      <c r="A419" s="7" t="s">
        <v>1065</v>
      </c>
      <c r="B419" s="7" t="s">
        <v>1066</v>
      </c>
      <c r="C419" s="7" t="s">
        <v>12</v>
      </c>
      <c r="D419" s="7" t="s">
        <v>14</v>
      </c>
      <c r="E419" s="7" t="s">
        <v>79</v>
      </c>
      <c r="F419" s="7" t="s">
        <v>18</v>
      </c>
      <c r="G419" s="7" t="s">
        <v>20</v>
      </c>
      <c r="H419" s="9" t="s">
        <v>1067</v>
      </c>
      <c r="I419" s="7">
        <f>SUMPRODUCT(--EXACT(A419,$A$2:$A$523))</f>
        <v>1</v>
      </c>
      <c r="J419" s="5" t="s">
        <v>1409</v>
      </c>
      <c r="K419" s="5" t="s">
        <v>1401</v>
      </c>
      <c r="V419" s="8" t="s">
        <v>1482</v>
      </c>
      <c r="Y419" s="7" t="str">
        <f t="shared" si="6"/>
        <v>Women/45-54</v>
      </c>
      <c r="Z419" s="7">
        <f>SUMPRODUCT(--EXACT(Y419,$Y$2:$Y$523))</f>
        <v>2</v>
      </c>
    </row>
    <row r="420" spans="1:26" ht="26.25" hidden="1" customHeight="1" x14ac:dyDescent="0.25">
      <c r="A420" s="7" t="s">
        <v>124</v>
      </c>
      <c r="B420" s="7" t="s">
        <v>125</v>
      </c>
      <c r="C420" s="7" t="s">
        <v>12</v>
      </c>
      <c r="D420" s="7" t="s">
        <v>14</v>
      </c>
      <c r="E420" s="7" t="s">
        <v>79</v>
      </c>
      <c r="F420" s="7" t="s">
        <v>18</v>
      </c>
      <c r="G420" s="7" t="s">
        <v>20</v>
      </c>
      <c r="H420" s="9" t="s">
        <v>85</v>
      </c>
      <c r="I420" s="7">
        <f>SUMPRODUCT(--EXACT(A420,$A$2:$A$523))</f>
        <v>1</v>
      </c>
      <c r="J420" s="5" t="s">
        <v>1409</v>
      </c>
      <c r="K420" s="5" t="s">
        <v>1401</v>
      </c>
      <c r="O420" s="5" t="s">
        <v>1424</v>
      </c>
      <c r="V420" s="8" t="s">
        <v>1482</v>
      </c>
      <c r="Y420" s="7" t="str">
        <f t="shared" si="6"/>
        <v>Women/45-54/Bachelor's Degree</v>
      </c>
      <c r="Z420" s="7">
        <f>SUMPRODUCT(--EXACT(Y420,$Y$2:$Y$523))</f>
        <v>2</v>
      </c>
    </row>
    <row r="421" spans="1:26" ht="26.25" hidden="1" customHeight="1" x14ac:dyDescent="0.25">
      <c r="A421" s="7" t="s">
        <v>186</v>
      </c>
      <c r="B421" s="7" t="s">
        <v>187</v>
      </c>
      <c r="C421" s="7" t="s">
        <v>12</v>
      </c>
      <c r="D421" s="7" t="s">
        <v>14</v>
      </c>
      <c r="E421" s="7" t="s">
        <v>16</v>
      </c>
      <c r="F421" s="7" t="s">
        <v>18</v>
      </c>
      <c r="G421" s="7" t="s">
        <v>20</v>
      </c>
      <c r="H421" s="9" t="s">
        <v>57</v>
      </c>
      <c r="I421" s="7">
        <f>SUMPRODUCT(--EXACT(A421,$A$2:$A$523))</f>
        <v>1</v>
      </c>
      <c r="J421" s="5" t="s">
        <v>1409</v>
      </c>
      <c r="K421" s="5" t="s">
        <v>1401</v>
      </c>
      <c r="O421" s="5" t="s">
        <v>1424</v>
      </c>
      <c r="V421" s="8" t="s">
        <v>1483</v>
      </c>
      <c r="Y421" s="7" t="str">
        <f t="shared" si="6"/>
        <v>Women/45-54/Bachelor's Degree</v>
      </c>
      <c r="Z421" s="7">
        <f>SUMPRODUCT(--EXACT(Y421,$Y$2:$Y$523))</f>
        <v>2</v>
      </c>
    </row>
    <row r="422" spans="1:26" ht="26.25" hidden="1" customHeight="1" x14ac:dyDescent="0.25">
      <c r="A422" s="7" t="s">
        <v>220</v>
      </c>
      <c r="B422" s="7" t="s">
        <v>221</v>
      </c>
      <c r="C422" s="7" t="s">
        <v>12</v>
      </c>
      <c r="D422" s="7" t="s">
        <v>14</v>
      </c>
      <c r="E422" s="7" t="s">
        <v>79</v>
      </c>
      <c r="F422" s="7" t="s">
        <v>18</v>
      </c>
      <c r="G422" s="7" t="s">
        <v>20</v>
      </c>
      <c r="H422" s="9" t="s">
        <v>85</v>
      </c>
      <c r="I422" s="7">
        <f>SUMPRODUCT(--EXACT(A422,$A$2:$A$523))</f>
        <v>1</v>
      </c>
      <c r="J422" s="5" t="s">
        <v>1409</v>
      </c>
      <c r="K422" s="5" t="s">
        <v>1401</v>
      </c>
      <c r="O422" s="5" t="s">
        <v>1430</v>
      </c>
      <c r="V422" s="8" t="s">
        <v>1482</v>
      </c>
      <c r="Y422" s="7" t="str">
        <f t="shared" si="6"/>
        <v>Women/45-54/Doctoral Degree</v>
      </c>
      <c r="Z422" s="7">
        <f>SUMPRODUCT(--EXACT(Y422,$Y$2:$Y$523))</f>
        <v>2</v>
      </c>
    </row>
    <row r="423" spans="1:26" ht="26.25" hidden="1" customHeight="1" x14ac:dyDescent="0.25">
      <c r="A423" s="7" t="s">
        <v>270</v>
      </c>
      <c r="B423" s="7" t="s">
        <v>271</v>
      </c>
      <c r="C423" s="7" t="s">
        <v>12</v>
      </c>
      <c r="D423" s="7" t="s">
        <v>14</v>
      </c>
      <c r="E423" s="7" t="s">
        <v>16</v>
      </c>
      <c r="F423" s="7" t="s">
        <v>18</v>
      </c>
      <c r="G423" s="7" t="s">
        <v>20</v>
      </c>
      <c r="H423" s="9" t="s">
        <v>57</v>
      </c>
      <c r="I423" s="7">
        <f>SUMPRODUCT(--EXACT(A423,$A$2:$A$523))</f>
        <v>1</v>
      </c>
      <c r="J423" s="5" t="s">
        <v>1409</v>
      </c>
      <c r="K423" s="5" t="s">
        <v>1401</v>
      </c>
      <c r="O423" s="5" t="s">
        <v>1430</v>
      </c>
      <c r="V423" s="8" t="s">
        <v>1483</v>
      </c>
      <c r="Y423" s="7" t="str">
        <f t="shared" si="6"/>
        <v>Women/45-54/Doctoral Degree</v>
      </c>
      <c r="Z423" s="7">
        <f>SUMPRODUCT(--EXACT(Y423,$Y$2:$Y$523))</f>
        <v>2</v>
      </c>
    </row>
    <row r="424" spans="1:26" ht="26.25" hidden="1" customHeight="1" x14ac:dyDescent="0.25">
      <c r="A424" s="7" t="s">
        <v>539</v>
      </c>
      <c r="B424" s="7" t="s">
        <v>540</v>
      </c>
      <c r="C424" s="7" t="s">
        <v>12</v>
      </c>
      <c r="D424" s="7" t="s">
        <v>14</v>
      </c>
      <c r="E424" s="7" t="s">
        <v>79</v>
      </c>
      <c r="F424" s="7" t="s">
        <v>18</v>
      </c>
      <c r="G424" s="7" t="s">
        <v>20</v>
      </c>
      <c r="H424" s="9" t="s">
        <v>85</v>
      </c>
      <c r="I424" s="7">
        <f>SUMPRODUCT(--EXACT(A424,$A$2:$A$523))</f>
        <v>1</v>
      </c>
      <c r="J424" s="5" t="s">
        <v>1409</v>
      </c>
      <c r="K424" s="5" t="s">
        <v>1401</v>
      </c>
      <c r="O424" s="5" t="s">
        <v>1476</v>
      </c>
      <c r="V424" s="8" t="s">
        <v>1482</v>
      </c>
      <c r="Y424" s="7" t="str">
        <f t="shared" si="6"/>
        <v>Women/45-54/High School Graduates, No College</v>
      </c>
      <c r="Z424" s="7">
        <f>SUMPRODUCT(--EXACT(Y424,$Y$2:$Y$523))</f>
        <v>2</v>
      </c>
    </row>
    <row r="425" spans="1:26" ht="26.25" hidden="1" customHeight="1" x14ac:dyDescent="0.25">
      <c r="A425" s="7" t="s">
        <v>601</v>
      </c>
      <c r="B425" s="7" t="s">
        <v>602</v>
      </c>
      <c r="C425" s="7" t="s">
        <v>12</v>
      </c>
      <c r="D425" s="7" t="s">
        <v>14</v>
      </c>
      <c r="E425" s="7" t="s">
        <v>16</v>
      </c>
      <c r="F425" s="7" t="s">
        <v>18</v>
      </c>
      <c r="G425" s="7" t="s">
        <v>20</v>
      </c>
      <c r="H425" s="9" t="s">
        <v>57</v>
      </c>
      <c r="I425" s="7">
        <f>SUMPRODUCT(--EXACT(A425,$A$2:$A$523))</f>
        <v>1</v>
      </c>
      <c r="J425" s="5" t="s">
        <v>1409</v>
      </c>
      <c r="K425" s="5" t="s">
        <v>1401</v>
      </c>
      <c r="O425" s="5" t="s">
        <v>1476</v>
      </c>
      <c r="V425" s="8" t="s">
        <v>1483</v>
      </c>
      <c r="Y425" s="7" t="str">
        <f t="shared" si="6"/>
        <v>Women/45-54/High School Graduates, No College</v>
      </c>
      <c r="Z425" s="7">
        <f>SUMPRODUCT(--EXACT(Y425,$Y$2:$Y$523))</f>
        <v>2</v>
      </c>
    </row>
    <row r="426" spans="1:26" ht="26.25" hidden="1" customHeight="1" x14ac:dyDescent="0.25">
      <c r="A426" s="7" t="s">
        <v>649</v>
      </c>
      <c r="B426" s="7" t="s">
        <v>650</v>
      </c>
      <c r="C426" s="7" t="s">
        <v>12</v>
      </c>
      <c r="D426" s="7" t="s">
        <v>14</v>
      </c>
      <c r="E426" s="7" t="s">
        <v>79</v>
      </c>
      <c r="F426" s="7" t="s">
        <v>18</v>
      </c>
      <c r="G426" s="7" t="s">
        <v>20</v>
      </c>
      <c r="H426" s="9" t="s">
        <v>85</v>
      </c>
      <c r="I426" s="7">
        <f>SUMPRODUCT(--EXACT(A426,$A$2:$A$523))</f>
        <v>1</v>
      </c>
      <c r="J426" s="5" t="s">
        <v>1409</v>
      </c>
      <c r="K426" s="5" t="s">
        <v>1401</v>
      </c>
      <c r="O426" s="5" t="s">
        <v>1437</v>
      </c>
      <c r="V426" s="8" t="s">
        <v>1482</v>
      </c>
      <c r="Y426" s="7" t="str">
        <f t="shared" si="6"/>
        <v>Women/45-54/Less than a High School Diploma</v>
      </c>
      <c r="Z426" s="7">
        <f>SUMPRODUCT(--EXACT(Y426,$Y$2:$Y$523))</f>
        <v>2</v>
      </c>
    </row>
    <row r="427" spans="1:26" ht="26.25" hidden="1" customHeight="1" x14ac:dyDescent="0.25">
      <c r="A427" s="7" t="s">
        <v>711</v>
      </c>
      <c r="B427" s="7" t="s">
        <v>712</v>
      </c>
      <c r="C427" s="7" t="s">
        <v>12</v>
      </c>
      <c r="D427" s="7" t="s">
        <v>14</v>
      </c>
      <c r="E427" s="7" t="s">
        <v>16</v>
      </c>
      <c r="F427" s="7" t="s">
        <v>18</v>
      </c>
      <c r="G427" s="7" t="s">
        <v>20</v>
      </c>
      <c r="H427" s="9" t="s">
        <v>57</v>
      </c>
      <c r="I427" s="7">
        <f>SUMPRODUCT(--EXACT(A427,$A$2:$A$523))</f>
        <v>1</v>
      </c>
      <c r="J427" s="5" t="s">
        <v>1409</v>
      </c>
      <c r="K427" s="5" t="s">
        <v>1401</v>
      </c>
      <c r="O427" s="5" t="s">
        <v>1437</v>
      </c>
      <c r="V427" s="8" t="s">
        <v>1483</v>
      </c>
      <c r="Y427" s="7" t="str">
        <f t="shared" si="6"/>
        <v>Women/45-54/Less than a High School Diploma</v>
      </c>
      <c r="Z427" s="7">
        <f>SUMPRODUCT(--EXACT(Y427,$Y$2:$Y$523))</f>
        <v>2</v>
      </c>
    </row>
    <row r="428" spans="1:26" ht="26.25" hidden="1" customHeight="1" x14ac:dyDescent="0.25">
      <c r="A428" s="7" t="s">
        <v>321</v>
      </c>
      <c r="B428" s="7" t="s">
        <v>322</v>
      </c>
      <c r="C428" s="7" t="s">
        <v>12</v>
      </c>
      <c r="D428" s="7" t="s">
        <v>14</v>
      </c>
      <c r="E428" s="7" t="s">
        <v>79</v>
      </c>
      <c r="F428" s="7" t="s">
        <v>18</v>
      </c>
      <c r="G428" s="7" t="s">
        <v>20</v>
      </c>
      <c r="H428" s="9" t="s">
        <v>85</v>
      </c>
      <c r="I428" s="7">
        <f>SUMPRODUCT(--EXACT(A428,$A$2:$A$523))</f>
        <v>1</v>
      </c>
      <c r="J428" s="5" t="s">
        <v>1409</v>
      </c>
      <c r="K428" s="5" t="s">
        <v>1401</v>
      </c>
      <c r="O428" s="5" t="s">
        <v>1423</v>
      </c>
      <c r="V428" s="8" t="s">
        <v>1482</v>
      </c>
      <c r="Y428" s="7" t="str">
        <f t="shared" si="6"/>
        <v>Women/45-54/Master's Degree</v>
      </c>
      <c r="Z428" s="7">
        <f>SUMPRODUCT(--EXACT(Y428,$Y$2:$Y$523))</f>
        <v>2</v>
      </c>
    </row>
    <row r="429" spans="1:26" ht="26.25" hidden="1" customHeight="1" x14ac:dyDescent="0.25">
      <c r="A429" s="7" t="s">
        <v>381</v>
      </c>
      <c r="B429" s="7" t="s">
        <v>382</v>
      </c>
      <c r="C429" s="7" t="s">
        <v>12</v>
      </c>
      <c r="D429" s="7" t="s">
        <v>14</v>
      </c>
      <c r="E429" s="7" t="s">
        <v>16</v>
      </c>
      <c r="F429" s="7" t="s">
        <v>18</v>
      </c>
      <c r="G429" s="7" t="s">
        <v>20</v>
      </c>
      <c r="H429" s="9" t="s">
        <v>57</v>
      </c>
      <c r="I429" s="7">
        <f>SUMPRODUCT(--EXACT(A429,$A$2:$A$523))</f>
        <v>1</v>
      </c>
      <c r="J429" s="5" t="s">
        <v>1409</v>
      </c>
      <c r="K429" s="5" t="s">
        <v>1401</v>
      </c>
      <c r="O429" s="5" t="s">
        <v>1423</v>
      </c>
      <c r="V429" s="8" t="s">
        <v>1483</v>
      </c>
      <c r="Y429" s="7" t="str">
        <f t="shared" si="6"/>
        <v>Women/45-54/Master's Degree</v>
      </c>
      <c r="Z429" s="7">
        <f>SUMPRODUCT(--EXACT(Y429,$Y$2:$Y$523))</f>
        <v>2</v>
      </c>
    </row>
    <row r="430" spans="1:26" ht="26.25" hidden="1" customHeight="1" x14ac:dyDescent="0.25">
      <c r="A430" s="7" t="s">
        <v>429</v>
      </c>
      <c r="B430" s="7" t="s">
        <v>430</v>
      </c>
      <c r="C430" s="7" t="s">
        <v>12</v>
      </c>
      <c r="D430" s="7" t="s">
        <v>14</v>
      </c>
      <c r="E430" s="7" t="s">
        <v>79</v>
      </c>
      <c r="F430" s="7" t="s">
        <v>18</v>
      </c>
      <c r="G430" s="7" t="s">
        <v>20</v>
      </c>
      <c r="H430" s="9" t="s">
        <v>85</v>
      </c>
      <c r="I430" s="7">
        <f>SUMPRODUCT(--EXACT(A430,$A$2:$A$523))</f>
        <v>1</v>
      </c>
      <c r="J430" s="5" t="s">
        <v>1409</v>
      </c>
      <c r="K430" s="5" t="s">
        <v>1401</v>
      </c>
      <c r="O430" s="5" t="s">
        <v>1435</v>
      </c>
      <c r="V430" s="8" t="s">
        <v>1482</v>
      </c>
      <c r="Y430" s="7" t="str">
        <f t="shared" si="6"/>
        <v>Women/45-54/Professional Degree</v>
      </c>
      <c r="Z430" s="7">
        <f>SUMPRODUCT(--EXACT(Y430,$Y$2:$Y$523))</f>
        <v>2</v>
      </c>
    </row>
    <row r="431" spans="1:26" ht="26.25" hidden="1" customHeight="1" x14ac:dyDescent="0.25">
      <c r="A431" s="7" t="s">
        <v>489</v>
      </c>
      <c r="B431" s="7" t="s">
        <v>490</v>
      </c>
      <c r="C431" s="7" t="s">
        <v>12</v>
      </c>
      <c r="D431" s="7" t="s">
        <v>14</v>
      </c>
      <c r="E431" s="7" t="s">
        <v>16</v>
      </c>
      <c r="F431" s="7" t="s">
        <v>18</v>
      </c>
      <c r="G431" s="7" t="s">
        <v>20</v>
      </c>
      <c r="H431" s="9" t="s">
        <v>57</v>
      </c>
      <c r="I431" s="7">
        <f>SUMPRODUCT(--EXACT(A431,$A$2:$A$523))</f>
        <v>1</v>
      </c>
      <c r="J431" s="5" t="s">
        <v>1409</v>
      </c>
      <c r="K431" s="5" t="s">
        <v>1401</v>
      </c>
      <c r="O431" s="5" t="s">
        <v>1435</v>
      </c>
      <c r="V431" s="8" t="s">
        <v>1483</v>
      </c>
      <c r="Y431" s="7" t="str">
        <f t="shared" si="6"/>
        <v>Women/45-54/Professional Degree</v>
      </c>
      <c r="Z431" s="7">
        <f>SUMPRODUCT(--EXACT(Y431,$Y$2:$Y$523))</f>
        <v>2</v>
      </c>
    </row>
    <row r="432" spans="1:26" ht="26.25" hidden="1" customHeight="1" x14ac:dyDescent="0.25">
      <c r="A432" s="7" t="s">
        <v>1253</v>
      </c>
      <c r="B432" s="7" t="s">
        <v>1254</v>
      </c>
      <c r="C432" s="7" t="s">
        <v>12</v>
      </c>
      <c r="D432" s="7" t="s">
        <v>14</v>
      </c>
      <c r="E432" s="7" t="s">
        <v>79</v>
      </c>
      <c r="F432" s="7" t="s">
        <v>18</v>
      </c>
      <c r="G432" s="7" t="s">
        <v>20</v>
      </c>
      <c r="H432" s="9" t="s">
        <v>85</v>
      </c>
      <c r="I432" s="7">
        <f>SUMPRODUCT(--EXACT(A432,$A$2:$A$523))</f>
        <v>1</v>
      </c>
      <c r="J432" s="5" t="s">
        <v>1409</v>
      </c>
      <c r="K432" s="5" t="s">
        <v>1401</v>
      </c>
      <c r="O432" s="5" t="s">
        <v>1449</v>
      </c>
      <c r="V432" s="8" t="s">
        <v>1482</v>
      </c>
      <c r="Y432" s="7" t="str">
        <f t="shared" si="6"/>
        <v>Women/45-54/Some College or Associate Degree</v>
      </c>
      <c r="Z432" s="7">
        <f>SUMPRODUCT(--EXACT(Y432,$Y$2:$Y$523))</f>
        <v>2</v>
      </c>
    </row>
    <row r="433" spans="1:26" ht="26.25" hidden="1" customHeight="1" x14ac:dyDescent="0.25">
      <c r="A433" s="7" t="s">
        <v>1315</v>
      </c>
      <c r="B433" s="7" t="s">
        <v>1316</v>
      </c>
      <c r="C433" s="7" t="s">
        <v>12</v>
      </c>
      <c r="D433" s="7" t="s">
        <v>14</v>
      </c>
      <c r="E433" s="7" t="s">
        <v>16</v>
      </c>
      <c r="F433" s="7" t="s">
        <v>18</v>
      </c>
      <c r="G433" s="7" t="s">
        <v>20</v>
      </c>
      <c r="H433" s="9" t="s">
        <v>57</v>
      </c>
      <c r="I433" s="7">
        <f>SUMPRODUCT(--EXACT(A433,$A$2:$A$523))</f>
        <v>1</v>
      </c>
      <c r="J433" s="5" t="s">
        <v>1409</v>
      </c>
      <c r="K433" s="5" t="s">
        <v>1401</v>
      </c>
      <c r="O433" s="5" t="s">
        <v>1449</v>
      </c>
      <c r="V433" s="8" t="s">
        <v>1483</v>
      </c>
      <c r="Y433" s="7" t="str">
        <f t="shared" si="6"/>
        <v>Women/45-54/Some College or Associate Degree</v>
      </c>
      <c r="Z433" s="7">
        <f>SUMPRODUCT(--EXACT(Y433,$Y$2:$Y$523))</f>
        <v>2</v>
      </c>
    </row>
    <row r="434" spans="1:26" ht="26.25" hidden="1" customHeight="1" x14ac:dyDescent="0.25">
      <c r="A434" s="7" t="s">
        <v>1023</v>
      </c>
      <c r="B434" s="7" t="s">
        <v>1024</v>
      </c>
      <c r="C434" s="7" t="s">
        <v>12</v>
      </c>
      <c r="D434" s="7" t="s">
        <v>14</v>
      </c>
      <c r="E434" s="7" t="s">
        <v>79</v>
      </c>
      <c r="F434" s="7" t="s">
        <v>18</v>
      </c>
      <c r="G434" s="7" t="s">
        <v>20</v>
      </c>
      <c r="H434" s="9" t="s">
        <v>1025</v>
      </c>
      <c r="I434" s="7">
        <f>SUMPRODUCT(--EXACT(A434,$A$2:$A$523))</f>
        <v>1</v>
      </c>
      <c r="K434" s="5" t="s">
        <v>1402</v>
      </c>
      <c r="V434" s="8" t="s">
        <v>1482</v>
      </c>
      <c r="Y434" s="7" t="str">
        <f t="shared" si="6"/>
        <v>55-64</v>
      </c>
      <c r="Z434" s="7">
        <f>SUMPRODUCT(--EXACT(Y434,$Y$2:$Y$523))</f>
        <v>2</v>
      </c>
    </row>
    <row r="435" spans="1:26" ht="26.25" hidden="1" customHeight="1" x14ac:dyDescent="0.25">
      <c r="A435" s="7" t="s">
        <v>1044</v>
      </c>
      <c r="B435" s="7" t="s">
        <v>1045</v>
      </c>
      <c r="C435" s="7" t="s">
        <v>12</v>
      </c>
      <c r="D435" s="7" t="s">
        <v>14</v>
      </c>
      <c r="E435" s="7" t="s">
        <v>79</v>
      </c>
      <c r="F435" s="7" t="s">
        <v>18</v>
      </c>
      <c r="G435" s="7" t="s">
        <v>20</v>
      </c>
      <c r="H435" s="9" t="s">
        <v>1046</v>
      </c>
      <c r="I435" s="7">
        <f>SUMPRODUCT(--EXACT(A435,$A$2:$A$523))</f>
        <v>1</v>
      </c>
      <c r="J435" s="5" t="s">
        <v>1408</v>
      </c>
      <c r="K435" s="5" t="s">
        <v>1402</v>
      </c>
      <c r="V435" s="8" t="s">
        <v>1482</v>
      </c>
      <c r="Y435" s="7" t="str">
        <f t="shared" si="6"/>
        <v>Men/55-64</v>
      </c>
      <c r="Z435" s="7">
        <f>SUMPRODUCT(--EXACT(Y435,$Y$2:$Y$523))</f>
        <v>2</v>
      </c>
    </row>
    <row r="436" spans="1:26" ht="26.25" hidden="1" customHeight="1" x14ac:dyDescent="0.25">
      <c r="A436" s="7" t="s">
        <v>126</v>
      </c>
      <c r="B436" s="7" t="s">
        <v>127</v>
      </c>
      <c r="C436" s="7" t="s">
        <v>12</v>
      </c>
      <c r="D436" s="7" t="s">
        <v>14</v>
      </c>
      <c r="E436" s="7" t="s">
        <v>79</v>
      </c>
      <c r="F436" s="7" t="s">
        <v>18</v>
      </c>
      <c r="G436" s="7" t="s">
        <v>20</v>
      </c>
      <c r="H436" s="9" t="s">
        <v>80</v>
      </c>
      <c r="I436" s="7">
        <f>SUMPRODUCT(--EXACT(A436,$A$2:$A$523))</f>
        <v>1</v>
      </c>
      <c r="K436" s="5" t="s">
        <v>1402</v>
      </c>
      <c r="O436" s="5" t="s">
        <v>1424</v>
      </c>
      <c r="V436" s="8" t="s">
        <v>1482</v>
      </c>
      <c r="Y436" s="7" t="str">
        <f t="shared" si="6"/>
        <v>55-64/Bachelor's Degree</v>
      </c>
      <c r="Z436" s="7">
        <f>SUMPRODUCT(--EXACT(Y436,$Y$2:$Y$523))</f>
        <v>2</v>
      </c>
    </row>
    <row r="437" spans="1:26" ht="26.25" hidden="1" customHeight="1" x14ac:dyDescent="0.25">
      <c r="A437" s="7" t="s">
        <v>152</v>
      </c>
      <c r="B437" s="7" t="s">
        <v>153</v>
      </c>
      <c r="C437" s="7" t="s">
        <v>12</v>
      </c>
      <c r="D437" s="7" t="s">
        <v>14</v>
      </c>
      <c r="E437" s="7" t="s">
        <v>16</v>
      </c>
      <c r="F437" s="7" t="s">
        <v>18</v>
      </c>
      <c r="G437" s="7" t="s">
        <v>20</v>
      </c>
      <c r="H437" s="9" t="s">
        <v>22</v>
      </c>
      <c r="I437" s="7">
        <f>SUMPRODUCT(--EXACT(A437,$A$2:$A$523))</f>
        <v>1</v>
      </c>
      <c r="K437" s="5" t="s">
        <v>1402</v>
      </c>
      <c r="O437" s="5" t="s">
        <v>1424</v>
      </c>
      <c r="V437" s="8" t="s">
        <v>1483</v>
      </c>
      <c r="Y437" s="7" t="str">
        <f t="shared" si="6"/>
        <v>55-64/Bachelor's Degree</v>
      </c>
      <c r="Z437" s="7">
        <f>SUMPRODUCT(--EXACT(Y437,$Y$2:$Y$523))</f>
        <v>2</v>
      </c>
    </row>
    <row r="438" spans="1:26" ht="26.25" hidden="1" customHeight="1" x14ac:dyDescent="0.25">
      <c r="A438" s="7" t="s">
        <v>222</v>
      </c>
      <c r="B438" s="7" t="s">
        <v>223</v>
      </c>
      <c r="C438" s="7" t="s">
        <v>12</v>
      </c>
      <c r="D438" s="7" t="s">
        <v>14</v>
      </c>
      <c r="E438" s="7" t="s">
        <v>79</v>
      </c>
      <c r="F438" s="7" t="s">
        <v>18</v>
      </c>
      <c r="G438" s="7" t="s">
        <v>20</v>
      </c>
      <c r="H438" s="9" t="s">
        <v>80</v>
      </c>
      <c r="I438" s="7">
        <f>SUMPRODUCT(--EXACT(A438,$A$2:$A$523))</f>
        <v>1</v>
      </c>
      <c r="K438" s="5" t="s">
        <v>1402</v>
      </c>
      <c r="O438" s="5" t="s">
        <v>1430</v>
      </c>
      <c r="V438" s="8" t="s">
        <v>1482</v>
      </c>
      <c r="Y438" s="7" t="str">
        <f t="shared" si="6"/>
        <v>55-64/Doctoral Degree</v>
      </c>
      <c r="Z438" s="7">
        <f>SUMPRODUCT(--EXACT(Y438,$Y$2:$Y$523))</f>
        <v>2</v>
      </c>
    </row>
    <row r="439" spans="1:26" ht="26.25" hidden="1" customHeight="1" x14ac:dyDescent="0.25">
      <c r="A439" s="7" t="s">
        <v>244</v>
      </c>
      <c r="B439" s="7" t="s">
        <v>245</v>
      </c>
      <c r="C439" s="7" t="s">
        <v>12</v>
      </c>
      <c r="D439" s="7" t="s">
        <v>14</v>
      </c>
      <c r="E439" s="7" t="s">
        <v>16</v>
      </c>
      <c r="F439" s="7" t="s">
        <v>18</v>
      </c>
      <c r="G439" s="7" t="s">
        <v>20</v>
      </c>
      <c r="H439" s="9" t="s">
        <v>22</v>
      </c>
      <c r="I439" s="7">
        <f>SUMPRODUCT(--EXACT(A439,$A$2:$A$523))</f>
        <v>1</v>
      </c>
      <c r="K439" s="5" t="s">
        <v>1402</v>
      </c>
      <c r="O439" s="5" t="s">
        <v>1430</v>
      </c>
      <c r="V439" s="8" t="s">
        <v>1483</v>
      </c>
      <c r="Y439" s="7" t="str">
        <f t="shared" si="6"/>
        <v>55-64/Doctoral Degree</v>
      </c>
      <c r="Z439" s="7">
        <f>SUMPRODUCT(--EXACT(Y439,$Y$2:$Y$523))</f>
        <v>2</v>
      </c>
    </row>
    <row r="440" spans="1:26" ht="26.25" hidden="1" customHeight="1" x14ac:dyDescent="0.25">
      <c r="A440" s="7" t="s">
        <v>541</v>
      </c>
      <c r="B440" s="7" t="s">
        <v>542</v>
      </c>
      <c r="C440" s="7" t="s">
        <v>12</v>
      </c>
      <c r="D440" s="7" t="s">
        <v>14</v>
      </c>
      <c r="E440" s="7" t="s">
        <v>79</v>
      </c>
      <c r="F440" s="7" t="s">
        <v>18</v>
      </c>
      <c r="G440" s="7" t="s">
        <v>20</v>
      </c>
      <c r="H440" s="9" t="s">
        <v>80</v>
      </c>
      <c r="I440" s="7">
        <f>SUMPRODUCT(--EXACT(A440,$A$2:$A$523))</f>
        <v>1</v>
      </c>
      <c r="K440" s="5" t="s">
        <v>1402</v>
      </c>
      <c r="O440" s="5" t="s">
        <v>1476</v>
      </c>
      <c r="V440" s="8" t="s">
        <v>1482</v>
      </c>
      <c r="Y440" s="7" t="str">
        <f t="shared" si="6"/>
        <v>55-64/High School Graduates, No College</v>
      </c>
      <c r="Z440" s="7">
        <f>SUMPRODUCT(--EXACT(Y440,$Y$2:$Y$523))</f>
        <v>2</v>
      </c>
    </row>
    <row r="441" spans="1:26" ht="26.25" hidden="1" customHeight="1" x14ac:dyDescent="0.25">
      <c r="A441" s="7" t="s">
        <v>567</v>
      </c>
      <c r="B441" s="7" t="s">
        <v>568</v>
      </c>
      <c r="C441" s="7" t="s">
        <v>12</v>
      </c>
      <c r="D441" s="7" t="s">
        <v>14</v>
      </c>
      <c r="E441" s="7" t="s">
        <v>16</v>
      </c>
      <c r="F441" s="7" t="s">
        <v>18</v>
      </c>
      <c r="G441" s="7" t="s">
        <v>20</v>
      </c>
      <c r="H441" s="9" t="s">
        <v>22</v>
      </c>
      <c r="I441" s="7">
        <f>SUMPRODUCT(--EXACT(A441,$A$2:$A$523))</f>
        <v>1</v>
      </c>
      <c r="K441" s="5" t="s">
        <v>1402</v>
      </c>
      <c r="O441" s="5" t="s">
        <v>1476</v>
      </c>
      <c r="V441" s="8" t="s">
        <v>1483</v>
      </c>
      <c r="Y441" s="7" t="str">
        <f t="shared" si="6"/>
        <v>55-64/High School Graduates, No College</v>
      </c>
      <c r="Z441" s="7">
        <f>SUMPRODUCT(--EXACT(Y441,$Y$2:$Y$523))</f>
        <v>2</v>
      </c>
    </row>
    <row r="442" spans="1:26" ht="26.25" hidden="1" customHeight="1" x14ac:dyDescent="0.25">
      <c r="A442" s="7" t="s">
        <v>651</v>
      </c>
      <c r="B442" s="7" t="s">
        <v>652</v>
      </c>
      <c r="C442" s="7" t="s">
        <v>12</v>
      </c>
      <c r="D442" s="7" t="s">
        <v>14</v>
      </c>
      <c r="E442" s="7" t="s">
        <v>79</v>
      </c>
      <c r="F442" s="7" t="s">
        <v>18</v>
      </c>
      <c r="G442" s="7" t="s">
        <v>20</v>
      </c>
      <c r="H442" s="9" t="s">
        <v>80</v>
      </c>
      <c r="I442" s="7">
        <f>SUMPRODUCT(--EXACT(A442,$A$2:$A$523))</f>
        <v>1</v>
      </c>
      <c r="K442" s="5" t="s">
        <v>1402</v>
      </c>
      <c r="O442" s="5" t="s">
        <v>1437</v>
      </c>
      <c r="V442" s="8" t="s">
        <v>1482</v>
      </c>
      <c r="Y442" s="7" t="str">
        <f t="shared" si="6"/>
        <v>55-64/Less than a High School Diploma</v>
      </c>
      <c r="Z442" s="7">
        <f>SUMPRODUCT(--EXACT(Y442,$Y$2:$Y$523))</f>
        <v>2</v>
      </c>
    </row>
    <row r="443" spans="1:26" ht="26.25" hidden="1" customHeight="1" x14ac:dyDescent="0.25">
      <c r="A443" s="7" t="s">
        <v>677</v>
      </c>
      <c r="B443" s="7" t="s">
        <v>678</v>
      </c>
      <c r="C443" s="7" t="s">
        <v>12</v>
      </c>
      <c r="D443" s="7" t="s">
        <v>14</v>
      </c>
      <c r="E443" s="7" t="s">
        <v>16</v>
      </c>
      <c r="F443" s="7" t="s">
        <v>18</v>
      </c>
      <c r="G443" s="7" t="s">
        <v>20</v>
      </c>
      <c r="H443" s="9" t="s">
        <v>22</v>
      </c>
      <c r="I443" s="7">
        <f>SUMPRODUCT(--EXACT(A443,$A$2:$A$523))</f>
        <v>1</v>
      </c>
      <c r="K443" s="5" t="s">
        <v>1402</v>
      </c>
      <c r="O443" s="5" t="s">
        <v>1437</v>
      </c>
      <c r="V443" s="8" t="s">
        <v>1483</v>
      </c>
      <c r="Y443" s="7" t="str">
        <f t="shared" si="6"/>
        <v>55-64/Less than a High School Diploma</v>
      </c>
      <c r="Z443" s="7">
        <f>SUMPRODUCT(--EXACT(Y443,$Y$2:$Y$523))</f>
        <v>2</v>
      </c>
    </row>
    <row r="444" spans="1:26" ht="26.25" hidden="1" customHeight="1" x14ac:dyDescent="0.25">
      <c r="A444" s="7" t="s">
        <v>323</v>
      </c>
      <c r="B444" s="7" t="s">
        <v>324</v>
      </c>
      <c r="C444" s="7" t="s">
        <v>12</v>
      </c>
      <c r="D444" s="7" t="s">
        <v>14</v>
      </c>
      <c r="E444" s="7" t="s">
        <v>79</v>
      </c>
      <c r="F444" s="7" t="s">
        <v>18</v>
      </c>
      <c r="G444" s="7" t="s">
        <v>20</v>
      </c>
      <c r="H444" s="9" t="s">
        <v>80</v>
      </c>
      <c r="I444" s="7">
        <f>SUMPRODUCT(--EXACT(A444,$A$2:$A$523))</f>
        <v>1</v>
      </c>
      <c r="K444" s="5" t="s">
        <v>1402</v>
      </c>
      <c r="O444" s="5" t="s">
        <v>1423</v>
      </c>
      <c r="V444" s="8" t="s">
        <v>1482</v>
      </c>
      <c r="Y444" s="7" t="str">
        <f t="shared" si="6"/>
        <v>55-64/Master's Degree</v>
      </c>
      <c r="Z444" s="7">
        <f>SUMPRODUCT(--EXACT(Y444,$Y$2:$Y$523))</f>
        <v>2</v>
      </c>
    </row>
    <row r="445" spans="1:26" ht="26.25" hidden="1" customHeight="1" x14ac:dyDescent="0.25">
      <c r="A445" s="7" t="s">
        <v>349</v>
      </c>
      <c r="B445" s="7" t="s">
        <v>350</v>
      </c>
      <c r="C445" s="7" t="s">
        <v>12</v>
      </c>
      <c r="D445" s="7" t="s">
        <v>14</v>
      </c>
      <c r="E445" s="7" t="s">
        <v>16</v>
      </c>
      <c r="F445" s="7" t="s">
        <v>18</v>
      </c>
      <c r="G445" s="7" t="s">
        <v>20</v>
      </c>
      <c r="H445" s="9" t="s">
        <v>22</v>
      </c>
      <c r="I445" s="7">
        <f>SUMPRODUCT(--EXACT(A445,$A$2:$A$523))</f>
        <v>1</v>
      </c>
      <c r="K445" s="5" t="s">
        <v>1402</v>
      </c>
      <c r="O445" s="5" t="s">
        <v>1423</v>
      </c>
      <c r="V445" s="8" t="s">
        <v>1483</v>
      </c>
      <c r="Y445" s="7" t="str">
        <f t="shared" si="6"/>
        <v>55-64/Master's Degree</v>
      </c>
      <c r="Z445" s="7">
        <f>SUMPRODUCT(--EXACT(Y445,$Y$2:$Y$523))</f>
        <v>2</v>
      </c>
    </row>
    <row r="446" spans="1:26" ht="26.25" hidden="1" customHeight="1" x14ac:dyDescent="0.25">
      <c r="A446" s="7" t="s">
        <v>1068</v>
      </c>
      <c r="B446" s="7" t="s">
        <v>1069</v>
      </c>
      <c r="C446" s="7" t="s">
        <v>12</v>
      </c>
      <c r="D446" s="7" t="s">
        <v>14</v>
      </c>
      <c r="E446" s="7" t="s">
        <v>79</v>
      </c>
      <c r="F446" s="7" t="s">
        <v>18</v>
      </c>
      <c r="G446" s="7" t="s">
        <v>20</v>
      </c>
      <c r="H446" s="9" t="s">
        <v>1070</v>
      </c>
      <c r="I446" s="7">
        <f>SUMPRODUCT(--EXACT(A446,$A$2:$A$523))</f>
        <v>1</v>
      </c>
      <c r="J446" s="5" t="s">
        <v>1409</v>
      </c>
      <c r="K446" s="5" t="s">
        <v>1402</v>
      </c>
      <c r="V446" s="8" t="s">
        <v>1482</v>
      </c>
      <c r="Y446" s="7" t="str">
        <f t="shared" si="6"/>
        <v>Women/55-64</v>
      </c>
      <c r="Z446" s="7">
        <f>SUMPRODUCT(--EXACT(Y446,$Y$2:$Y$523))</f>
        <v>2</v>
      </c>
    </row>
    <row r="447" spans="1:26" ht="26.25" hidden="1" customHeight="1" x14ac:dyDescent="0.25">
      <c r="A447" s="7" t="s">
        <v>1026</v>
      </c>
      <c r="B447" s="7" t="s">
        <v>1027</v>
      </c>
      <c r="C447" s="7" t="s">
        <v>12</v>
      </c>
      <c r="D447" s="7" t="s">
        <v>14</v>
      </c>
      <c r="E447" s="7" t="s">
        <v>79</v>
      </c>
      <c r="F447" s="7" t="s">
        <v>18</v>
      </c>
      <c r="G447" s="7" t="s">
        <v>20</v>
      </c>
      <c r="H447" s="9" t="s">
        <v>1028</v>
      </c>
      <c r="I447" s="7">
        <f>SUMPRODUCT(--EXACT(A447,$A$2:$A$523))</f>
        <v>1</v>
      </c>
      <c r="K447" s="6" t="s">
        <v>1429</v>
      </c>
      <c r="V447" s="8" t="s">
        <v>1482</v>
      </c>
      <c r="Y447" s="7" t="str">
        <f t="shared" si="6"/>
        <v>≥65</v>
      </c>
      <c r="Z447" s="7">
        <f>SUMPRODUCT(--EXACT(Y447,$Y$2:$Y$523))</f>
        <v>2</v>
      </c>
    </row>
    <row r="448" spans="1:26" ht="26.25" hidden="1" customHeight="1" x14ac:dyDescent="0.25">
      <c r="A448" s="7" t="s">
        <v>128</v>
      </c>
      <c r="B448" s="7" t="s">
        <v>129</v>
      </c>
      <c r="C448" s="7" t="s">
        <v>12</v>
      </c>
      <c r="D448" s="7" t="s">
        <v>14</v>
      </c>
      <c r="E448" s="7" t="s">
        <v>79</v>
      </c>
      <c r="F448" s="7" t="s">
        <v>18</v>
      </c>
      <c r="G448" s="7" t="s">
        <v>20</v>
      </c>
      <c r="H448" s="9" t="s">
        <v>80</v>
      </c>
      <c r="I448" s="7">
        <f>SUMPRODUCT(--EXACT(A448,$A$2:$A$523))</f>
        <v>1</v>
      </c>
      <c r="J448" s="5" t="s">
        <v>1408</v>
      </c>
      <c r="K448" s="5" t="s">
        <v>1402</v>
      </c>
      <c r="O448" s="5" t="s">
        <v>1424</v>
      </c>
      <c r="V448" s="8" t="s">
        <v>1482</v>
      </c>
      <c r="Y448" s="7" t="str">
        <f t="shared" si="6"/>
        <v>Men/55-64/Bachelor's Degree</v>
      </c>
      <c r="Z448" s="7">
        <f>SUMPRODUCT(--EXACT(Y448,$Y$2:$Y$523))</f>
        <v>2</v>
      </c>
    </row>
    <row r="449" spans="1:26" ht="26.25" hidden="1" customHeight="1" x14ac:dyDescent="0.25">
      <c r="A449" s="7" t="s">
        <v>170</v>
      </c>
      <c r="B449" s="7" t="s">
        <v>171</v>
      </c>
      <c r="C449" s="7" t="s">
        <v>12</v>
      </c>
      <c r="D449" s="7" t="s">
        <v>14</v>
      </c>
      <c r="E449" s="7" t="s">
        <v>16</v>
      </c>
      <c r="F449" s="7" t="s">
        <v>18</v>
      </c>
      <c r="G449" s="7" t="s">
        <v>20</v>
      </c>
      <c r="H449" s="9" t="s">
        <v>22</v>
      </c>
      <c r="I449" s="7">
        <f>SUMPRODUCT(--EXACT(A449,$A$2:$A$523))</f>
        <v>1</v>
      </c>
      <c r="J449" s="5" t="s">
        <v>1408</v>
      </c>
      <c r="K449" s="5" t="s">
        <v>1402</v>
      </c>
      <c r="O449" s="5" t="s">
        <v>1424</v>
      </c>
      <c r="V449" s="8" t="s">
        <v>1483</v>
      </c>
      <c r="Y449" s="7" t="str">
        <f t="shared" si="6"/>
        <v>Men/55-64/Bachelor's Degree</v>
      </c>
      <c r="Z449" s="7">
        <f>SUMPRODUCT(--EXACT(Y449,$Y$2:$Y$523))</f>
        <v>2</v>
      </c>
    </row>
    <row r="450" spans="1:26" ht="26.25" hidden="1" customHeight="1" x14ac:dyDescent="0.25">
      <c r="A450" s="7" t="s">
        <v>224</v>
      </c>
      <c r="B450" s="7" t="s">
        <v>225</v>
      </c>
      <c r="C450" s="7" t="s">
        <v>12</v>
      </c>
      <c r="D450" s="7" t="s">
        <v>14</v>
      </c>
      <c r="E450" s="7" t="s">
        <v>79</v>
      </c>
      <c r="F450" s="7" t="s">
        <v>18</v>
      </c>
      <c r="G450" s="7" t="s">
        <v>20</v>
      </c>
      <c r="H450" s="9" t="s">
        <v>80</v>
      </c>
      <c r="I450" s="7">
        <f>SUMPRODUCT(--EXACT(A450,$A$2:$A$523))</f>
        <v>1</v>
      </c>
      <c r="J450" s="5" t="s">
        <v>1408</v>
      </c>
      <c r="K450" s="5" t="s">
        <v>1402</v>
      </c>
      <c r="O450" s="5" t="s">
        <v>1430</v>
      </c>
      <c r="V450" s="8" t="s">
        <v>1482</v>
      </c>
      <c r="Y450" s="7" t="str">
        <f t="shared" si="6"/>
        <v>Men/55-64/Doctoral Degree</v>
      </c>
      <c r="Z450" s="7">
        <f>SUMPRODUCT(--EXACT(Y450,$Y$2:$Y$523))</f>
        <v>2</v>
      </c>
    </row>
    <row r="451" spans="1:26" ht="26.25" hidden="1" customHeight="1" x14ac:dyDescent="0.25">
      <c r="A451" s="7" t="s">
        <v>258</v>
      </c>
      <c r="B451" s="7" t="s">
        <v>259</v>
      </c>
      <c r="C451" s="7" t="s">
        <v>12</v>
      </c>
      <c r="D451" s="7" t="s">
        <v>14</v>
      </c>
      <c r="E451" s="7" t="s">
        <v>16</v>
      </c>
      <c r="F451" s="7" t="s">
        <v>18</v>
      </c>
      <c r="G451" s="7" t="s">
        <v>20</v>
      </c>
      <c r="H451" s="9" t="s">
        <v>22</v>
      </c>
      <c r="I451" s="7">
        <f>SUMPRODUCT(--EXACT(A451,$A$2:$A$523))</f>
        <v>1</v>
      </c>
      <c r="J451" s="5" t="s">
        <v>1408</v>
      </c>
      <c r="K451" s="5" t="s">
        <v>1402</v>
      </c>
      <c r="O451" s="5" t="s">
        <v>1430</v>
      </c>
      <c r="V451" s="8" t="s">
        <v>1483</v>
      </c>
      <c r="Y451" s="7" t="str">
        <f t="shared" ref="Y451:Y514" si="7">_xlfn.TEXTJOIN("/", TRUE, J451:U451)</f>
        <v>Men/55-64/Doctoral Degree</v>
      </c>
      <c r="Z451" s="7">
        <f>SUMPRODUCT(--EXACT(Y451,$Y$2:$Y$523))</f>
        <v>2</v>
      </c>
    </row>
    <row r="452" spans="1:26" ht="26.25" hidden="1" customHeight="1" x14ac:dyDescent="0.25">
      <c r="A452" s="7" t="s">
        <v>543</v>
      </c>
      <c r="B452" s="7" t="s">
        <v>544</v>
      </c>
      <c r="C452" s="7" t="s">
        <v>12</v>
      </c>
      <c r="D452" s="7" t="s">
        <v>14</v>
      </c>
      <c r="E452" s="7" t="s">
        <v>79</v>
      </c>
      <c r="F452" s="7" t="s">
        <v>18</v>
      </c>
      <c r="G452" s="7" t="s">
        <v>20</v>
      </c>
      <c r="H452" s="9" t="s">
        <v>80</v>
      </c>
      <c r="I452" s="7">
        <f>SUMPRODUCT(--EXACT(A452,$A$2:$A$523))</f>
        <v>1</v>
      </c>
      <c r="J452" s="5" t="s">
        <v>1408</v>
      </c>
      <c r="K452" s="5" t="s">
        <v>1402</v>
      </c>
      <c r="O452" s="5" t="s">
        <v>1476</v>
      </c>
      <c r="V452" s="8" t="s">
        <v>1482</v>
      </c>
      <c r="Y452" s="7" t="str">
        <f t="shared" si="7"/>
        <v>Men/55-64/High School Graduates, No College</v>
      </c>
      <c r="Z452" s="7">
        <f>SUMPRODUCT(--EXACT(Y452,$Y$2:$Y$523))</f>
        <v>2</v>
      </c>
    </row>
    <row r="453" spans="1:26" ht="26.25" hidden="1" customHeight="1" x14ac:dyDescent="0.25">
      <c r="A453" s="7" t="s">
        <v>585</v>
      </c>
      <c r="B453" s="7" t="s">
        <v>586</v>
      </c>
      <c r="C453" s="7" t="s">
        <v>12</v>
      </c>
      <c r="D453" s="7" t="s">
        <v>14</v>
      </c>
      <c r="E453" s="7" t="s">
        <v>16</v>
      </c>
      <c r="F453" s="7" t="s">
        <v>18</v>
      </c>
      <c r="G453" s="7" t="s">
        <v>20</v>
      </c>
      <c r="H453" s="9" t="s">
        <v>22</v>
      </c>
      <c r="I453" s="7">
        <f>SUMPRODUCT(--EXACT(A453,$A$2:$A$523))</f>
        <v>1</v>
      </c>
      <c r="J453" s="5" t="s">
        <v>1408</v>
      </c>
      <c r="K453" s="5" t="s">
        <v>1402</v>
      </c>
      <c r="O453" s="5" t="s">
        <v>1476</v>
      </c>
      <c r="V453" s="8" t="s">
        <v>1483</v>
      </c>
      <c r="Y453" s="7" t="str">
        <f t="shared" si="7"/>
        <v>Men/55-64/High School Graduates, No College</v>
      </c>
      <c r="Z453" s="7">
        <f>SUMPRODUCT(--EXACT(Y453,$Y$2:$Y$523))</f>
        <v>2</v>
      </c>
    </row>
    <row r="454" spans="1:26" ht="26.25" hidden="1" customHeight="1" x14ac:dyDescent="0.25">
      <c r="A454" s="7" t="s">
        <v>653</v>
      </c>
      <c r="B454" s="7" t="s">
        <v>654</v>
      </c>
      <c r="C454" s="7" t="s">
        <v>12</v>
      </c>
      <c r="D454" s="7" t="s">
        <v>14</v>
      </c>
      <c r="E454" s="7" t="s">
        <v>79</v>
      </c>
      <c r="F454" s="7" t="s">
        <v>18</v>
      </c>
      <c r="G454" s="7" t="s">
        <v>20</v>
      </c>
      <c r="H454" s="9" t="s">
        <v>80</v>
      </c>
      <c r="I454" s="7">
        <f>SUMPRODUCT(--EXACT(A454,$A$2:$A$523))</f>
        <v>1</v>
      </c>
      <c r="J454" s="5" t="s">
        <v>1408</v>
      </c>
      <c r="K454" s="5" t="s">
        <v>1402</v>
      </c>
      <c r="O454" s="5" t="s">
        <v>1437</v>
      </c>
      <c r="V454" s="8" t="s">
        <v>1482</v>
      </c>
      <c r="Y454" s="7" t="str">
        <f t="shared" si="7"/>
        <v>Men/55-64/Less than a High School Diploma</v>
      </c>
      <c r="Z454" s="7">
        <f>SUMPRODUCT(--EXACT(Y454,$Y$2:$Y$523))</f>
        <v>2</v>
      </c>
    </row>
    <row r="455" spans="1:26" ht="26.25" hidden="1" customHeight="1" x14ac:dyDescent="0.25">
      <c r="A455" s="7" t="s">
        <v>695</v>
      </c>
      <c r="B455" s="7" t="s">
        <v>696</v>
      </c>
      <c r="C455" s="7" t="s">
        <v>12</v>
      </c>
      <c r="D455" s="7" t="s">
        <v>14</v>
      </c>
      <c r="E455" s="7" t="s">
        <v>16</v>
      </c>
      <c r="F455" s="7" t="s">
        <v>18</v>
      </c>
      <c r="G455" s="7" t="s">
        <v>20</v>
      </c>
      <c r="H455" s="9" t="s">
        <v>22</v>
      </c>
      <c r="I455" s="7">
        <f>SUMPRODUCT(--EXACT(A455,$A$2:$A$523))</f>
        <v>1</v>
      </c>
      <c r="J455" s="5" t="s">
        <v>1408</v>
      </c>
      <c r="K455" s="5" t="s">
        <v>1402</v>
      </c>
      <c r="O455" s="5" t="s">
        <v>1437</v>
      </c>
      <c r="V455" s="8" t="s">
        <v>1483</v>
      </c>
      <c r="Y455" s="7" t="str">
        <f t="shared" si="7"/>
        <v>Men/55-64/Less than a High School Diploma</v>
      </c>
      <c r="Z455" s="7">
        <f>SUMPRODUCT(--EXACT(Y455,$Y$2:$Y$523))</f>
        <v>2</v>
      </c>
    </row>
    <row r="456" spans="1:26" ht="26.25" hidden="1" customHeight="1" x14ac:dyDescent="0.25">
      <c r="A456" s="7" t="s">
        <v>325</v>
      </c>
      <c r="B456" s="7" t="s">
        <v>326</v>
      </c>
      <c r="C456" s="7" t="s">
        <v>12</v>
      </c>
      <c r="D456" s="7" t="s">
        <v>14</v>
      </c>
      <c r="E456" s="7" t="s">
        <v>79</v>
      </c>
      <c r="F456" s="7" t="s">
        <v>18</v>
      </c>
      <c r="G456" s="7" t="s">
        <v>20</v>
      </c>
      <c r="H456" s="9" t="s">
        <v>80</v>
      </c>
      <c r="I456" s="7">
        <f>SUMPRODUCT(--EXACT(A456,$A$2:$A$523))</f>
        <v>1</v>
      </c>
      <c r="J456" s="5" t="s">
        <v>1408</v>
      </c>
      <c r="K456" s="5" t="s">
        <v>1402</v>
      </c>
      <c r="O456" s="5" t="s">
        <v>1423</v>
      </c>
      <c r="V456" s="8" t="s">
        <v>1482</v>
      </c>
      <c r="Y456" s="7" t="str">
        <f t="shared" si="7"/>
        <v>Men/55-64/Master's Degree</v>
      </c>
      <c r="Z456" s="7">
        <f>SUMPRODUCT(--EXACT(Y456,$Y$2:$Y$523))</f>
        <v>2</v>
      </c>
    </row>
    <row r="457" spans="1:26" ht="26.25" hidden="1" customHeight="1" x14ac:dyDescent="0.25">
      <c r="A457" s="7" t="s">
        <v>367</v>
      </c>
      <c r="B457" s="7" t="s">
        <v>368</v>
      </c>
      <c r="C457" s="7" t="s">
        <v>12</v>
      </c>
      <c r="D457" s="7" t="s">
        <v>14</v>
      </c>
      <c r="E457" s="7" t="s">
        <v>16</v>
      </c>
      <c r="F457" s="7" t="s">
        <v>18</v>
      </c>
      <c r="G457" s="7" t="s">
        <v>20</v>
      </c>
      <c r="H457" s="9" t="s">
        <v>22</v>
      </c>
      <c r="I457" s="7">
        <f>SUMPRODUCT(--EXACT(A457,$A$2:$A$523))</f>
        <v>1</v>
      </c>
      <c r="J457" s="5" t="s">
        <v>1408</v>
      </c>
      <c r="K457" s="5" t="s">
        <v>1402</v>
      </c>
      <c r="O457" s="5" t="s">
        <v>1423</v>
      </c>
      <c r="V457" s="8" t="s">
        <v>1483</v>
      </c>
      <c r="Y457" s="7" t="str">
        <f t="shared" si="7"/>
        <v>Men/55-64/Master's Degree</v>
      </c>
      <c r="Z457" s="7">
        <f>SUMPRODUCT(--EXACT(Y457,$Y$2:$Y$523))</f>
        <v>2</v>
      </c>
    </row>
    <row r="458" spans="1:26" ht="26.25" hidden="1" customHeight="1" x14ac:dyDescent="0.25">
      <c r="A458" s="7" t="s">
        <v>433</v>
      </c>
      <c r="B458" s="7" t="s">
        <v>434</v>
      </c>
      <c r="C458" s="7" t="s">
        <v>12</v>
      </c>
      <c r="D458" s="7" t="s">
        <v>14</v>
      </c>
      <c r="E458" s="7" t="s">
        <v>79</v>
      </c>
      <c r="F458" s="7" t="s">
        <v>18</v>
      </c>
      <c r="G458" s="7" t="s">
        <v>20</v>
      </c>
      <c r="H458" s="9" t="s">
        <v>80</v>
      </c>
      <c r="I458" s="7">
        <f>SUMPRODUCT(--EXACT(A458,$A$2:$A$523))</f>
        <v>1</v>
      </c>
      <c r="J458" s="5" t="s">
        <v>1408</v>
      </c>
      <c r="K458" s="5" t="s">
        <v>1402</v>
      </c>
      <c r="O458" s="5" t="s">
        <v>1435</v>
      </c>
      <c r="V458" s="8" t="s">
        <v>1482</v>
      </c>
      <c r="Y458" s="7" t="str">
        <f t="shared" si="7"/>
        <v>Men/55-64/Professional Degree</v>
      </c>
      <c r="Z458" s="7">
        <f>SUMPRODUCT(--EXACT(Y458,$Y$2:$Y$523))</f>
        <v>2</v>
      </c>
    </row>
    <row r="459" spans="1:26" ht="26.25" hidden="1" customHeight="1" x14ac:dyDescent="0.25">
      <c r="A459" s="7" t="s">
        <v>475</v>
      </c>
      <c r="B459" s="7" t="s">
        <v>476</v>
      </c>
      <c r="C459" s="7" t="s">
        <v>12</v>
      </c>
      <c r="D459" s="7" t="s">
        <v>14</v>
      </c>
      <c r="E459" s="7" t="s">
        <v>16</v>
      </c>
      <c r="F459" s="7" t="s">
        <v>18</v>
      </c>
      <c r="G459" s="7" t="s">
        <v>20</v>
      </c>
      <c r="H459" s="9" t="s">
        <v>22</v>
      </c>
      <c r="I459" s="7">
        <f>SUMPRODUCT(--EXACT(A459,$A$2:$A$523))</f>
        <v>1</v>
      </c>
      <c r="J459" s="5" t="s">
        <v>1408</v>
      </c>
      <c r="K459" s="5" t="s">
        <v>1402</v>
      </c>
      <c r="O459" s="5" t="s">
        <v>1435</v>
      </c>
      <c r="V459" s="8" t="s">
        <v>1483</v>
      </c>
      <c r="Y459" s="7" t="str">
        <f t="shared" si="7"/>
        <v>Men/55-64/Professional Degree</v>
      </c>
      <c r="Z459" s="7">
        <f>SUMPRODUCT(--EXACT(Y459,$Y$2:$Y$523))</f>
        <v>2</v>
      </c>
    </row>
    <row r="460" spans="1:26" ht="26.25" hidden="1" customHeight="1" x14ac:dyDescent="0.25">
      <c r="A460" s="7" t="s">
        <v>1257</v>
      </c>
      <c r="B460" s="7" t="s">
        <v>1258</v>
      </c>
      <c r="C460" s="7" t="s">
        <v>12</v>
      </c>
      <c r="D460" s="7" t="s">
        <v>14</v>
      </c>
      <c r="E460" s="7" t="s">
        <v>79</v>
      </c>
      <c r="F460" s="7" t="s">
        <v>18</v>
      </c>
      <c r="G460" s="7" t="s">
        <v>20</v>
      </c>
      <c r="H460" s="9" t="s">
        <v>80</v>
      </c>
      <c r="I460" s="7">
        <f>SUMPRODUCT(--EXACT(A460,$A$2:$A$523))</f>
        <v>1</v>
      </c>
      <c r="J460" s="5" t="s">
        <v>1408</v>
      </c>
      <c r="K460" s="5" t="s">
        <v>1402</v>
      </c>
      <c r="O460" s="5" t="s">
        <v>1449</v>
      </c>
      <c r="V460" s="8" t="s">
        <v>1482</v>
      </c>
      <c r="Y460" s="7" t="str">
        <f t="shared" si="7"/>
        <v>Men/55-64/Some College or Associate Degree</v>
      </c>
      <c r="Z460" s="7">
        <f>SUMPRODUCT(--EXACT(Y460,$Y$2:$Y$523))</f>
        <v>2</v>
      </c>
    </row>
    <row r="461" spans="1:26" ht="26.25" hidden="1" customHeight="1" x14ac:dyDescent="0.25">
      <c r="A461" s="7" t="s">
        <v>1299</v>
      </c>
      <c r="B461" s="7" t="s">
        <v>1300</v>
      </c>
      <c r="C461" s="7" t="s">
        <v>12</v>
      </c>
      <c r="D461" s="7" t="s">
        <v>14</v>
      </c>
      <c r="E461" s="7" t="s">
        <v>16</v>
      </c>
      <c r="F461" s="7" t="s">
        <v>18</v>
      </c>
      <c r="G461" s="7" t="s">
        <v>20</v>
      </c>
      <c r="H461" s="9" t="s">
        <v>22</v>
      </c>
      <c r="I461" s="7">
        <f>SUMPRODUCT(--EXACT(A461,$A$2:$A$523))</f>
        <v>1</v>
      </c>
      <c r="J461" s="5" t="s">
        <v>1408</v>
      </c>
      <c r="K461" s="5" t="s">
        <v>1402</v>
      </c>
      <c r="O461" s="5" t="s">
        <v>1449</v>
      </c>
      <c r="V461" s="8" t="s">
        <v>1483</v>
      </c>
      <c r="Y461" s="7" t="str">
        <f t="shared" si="7"/>
        <v>Men/55-64/Some College or Associate Degree</v>
      </c>
      <c r="Z461" s="7">
        <f>SUMPRODUCT(--EXACT(Y461,$Y$2:$Y$523))</f>
        <v>2</v>
      </c>
    </row>
    <row r="462" spans="1:26" ht="26.25" hidden="1" customHeight="1" x14ac:dyDescent="0.25">
      <c r="A462" s="7" t="s">
        <v>431</v>
      </c>
      <c r="B462" s="7" t="s">
        <v>432</v>
      </c>
      <c r="C462" s="7" t="s">
        <v>12</v>
      </c>
      <c r="D462" s="7" t="s">
        <v>14</v>
      </c>
      <c r="E462" s="7" t="s">
        <v>79</v>
      </c>
      <c r="F462" s="7" t="s">
        <v>18</v>
      </c>
      <c r="G462" s="7" t="s">
        <v>20</v>
      </c>
      <c r="H462" s="9" t="s">
        <v>80</v>
      </c>
      <c r="I462" s="7">
        <f>SUMPRODUCT(--EXACT(A462,$A$2:$A$523))</f>
        <v>1</v>
      </c>
      <c r="K462" s="5" t="s">
        <v>1402</v>
      </c>
      <c r="O462" s="5" t="s">
        <v>1435</v>
      </c>
      <c r="V462" s="8" t="s">
        <v>1482</v>
      </c>
      <c r="Y462" s="7" t="str">
        <f t="shared" si="7"/>
        <v>55-64/Professional Degree</v>
      </c>
      <c r="Z462" s="7">
        <f>SUMPRODUCT(--EXACT(Y462,$Y$2:$Y$523))</f>
        <v>2</v>
      </c>
    </row>
    <row r="463" spans="1:26" ht="26.25" hidden="1" customHeight="1" x14ac:dyDescent="0.25">
      <c r="A463" s="7" t="s">
        <v>457</v>
      </c>
      <c r="B463" s="7" t="s">
        <v>458</v>
      </c>
      <c r="C463" s="7" t="s">
        <v>12</v>
      </c>
      <c r="D463" s="7" t="s">
        <v>14</v>
      </c>
      <c r="E463" s="7" t="s">
        <v>16</v>
      </c>
      <c r="F463" s="7" t="s">
        <v>18</v>
      </c>
      <c r="G463" s="7" t="s">
        <v>20</v>
      </c>
      <c r="H463" s="9" t="s">
        <v>22</v>
      </c>
      <c r="I463" s="7">
        <f>SUMPRODUCT(--EXACT(A463,$A$2:$A$523))</f>
        <v>1</v>
      </c>
      <c r="K463" s="5" t="s">
        <v>1402</v>
      </c>
      <c r="O463" s="5" t="s">
        <v>1435</v>
      </c>
      <c r="V463" s="8" t="s">
        <v>1483</v>
      </c>
      <c r="Y463" s="7" t="str">
        <f t="shared" si="7"/>
        <v>55-64/Professional Degree</v>
      </c>
      <c r="Z463" s="7">
        <f>SUMPRODUCT(--EXACT(Y463,$Y$2:$Y$523))</f>
        <v>2</v>
      </c>
    </row>
    <row r="464" spans="1:26" ht="26.25" hidden="1" customHeight="1" x14ac:dyDescent="0.25">
      <c r="A464" s="7" t="s">
        <v>1255</v>
      </c>
      <c r="B464" s="7" t="s">
        <v>1256</v>
      </c>
      <c r="C464" s="7" t="s">
        <v>12</v>
      </c>
      <c r="D464" s="7" t="s">
        <v>14</v>
      </c>
      <c r="E464" s="7" t="s">
        <v>79</v>
      </c>
      <c r="F464" s="7" t="s">
        <v>18</v>
      </c>
      <c r="G464" s="7" t="s">
        <v>20</v>
      </c>
      <c r="H464" s="9" t="s">
        <v>80</v>
      </c>
      <c r="I464" s="7">
        <f>SUMPRODUCT(--EXACT(A464,$A$2:$A$523))</f>
        <v>1</v>
      </c>
      <c r="K464" s="5" t="s">
        <v>1402</v>
      </c>
      <c r="O464" s="5" t="s">
        <v>1449</v>
      </c>
      <c r="V464" s="8" t="s">
        <v>1482</v>
      </c>
      <c r="Y464" s="7" t="str">
        <f t="shared" si="7"/>
        <v>55-64/Some College or Associate Degree</v>
      </c>
      <c r="Z464" s="7">
        <f>SUMPRODUCT(--EXACT(Y464,$Y$2:$Y$523))</f>
        <v>2</v>
      </c>
    </row>
    <row r="465" spans="1:26" ht="26.25" hidden="1" customHeight="1" x14ac:dyDescent="0.25">
      <c r="A465" s="7" t="s">
        <v>1281</v>
      </c>
      <c r="B465" s="7" t="s">
        <v>1282</v>
      </c>
      <c r="C465" s="7" t="s">
        <v>12</v>
      </c>
      <c r="D465" s="7" t="s">
        <v>14</v>
      </c>
      <c r="E465" s="7" t="s">
        <v>16</v>
      </c>
      <c r="F465" s="7" t="s">
        <v>18</v>
      </c>
      <c r="G465" s="7" t="s">
        <v>20</v>
      </c>
      <c r="H465" s="9" t="s">
        <v>22</v>
      </c>
      <c r="I465" s="7">
        <f>SUMPRODUCT(--EXACT(A465,$A$2:$A$523))</f>
        <v>1</v>
      </c>
      <c r="K465" s="5" t="s">
        <v>1402</v>
      </c>
      <c r="O465" s="5" t="s">
        <v>1449</v>
      </c>
      <c r="V465" s="8" t="s">
        <v>1483</v>
      </c>
      <c r="Y465" s="7" t="str">
        <f t="shared" si="7"/>
        <v>55-64/Some College or Associate Degree</v>
      </c>
      <c r="Z465" s="7">
        <f>SUMPRODUCT(--EXACT(Y465,$Y$2:$Y$523))</f>
        <v>2</v>
      </c>
    </row>
    <row r="466" spans="1:26" ht="26.25" hidden="1" customHeight="1" x14ac:dyDescent="0.25">
      <c r="A466" s="7" t="s">
        <v>1047</v>
      </c>
      <c r="B466" s="7" t="s">
        <v>1048</v>
      </c>
      <c r="C466" s="7" t="s">
        <v>12</v>
      </c>
      <c r="D466" s="7" t="s">
        <v>14</v>
      </c>
      <c r="E466" s="7" t="s">
        <v>79</v>
      </c>
      <c r="F466" s="7" t="s">
        <v>18</v>
      </c>
      <c r="G466" s="7" t="s">
        <v>20</v>
      </c>
      <c r="H466" s="9" t="s">
        <v>1049</v>
      </c>
      <c r="I466" s="7">
        <f>SUMPRODUCT(--EXACT(A466,$A$2:$A$523))</f>
        <v>1</v>
      </c>
      <c r="J466" s="5" t="s">
        <v>1408</v>
      </c>
      <c r="K466" s="6" t="s">
        <v>1429</v>
      </c>
      <c r="V466" s="8" t="s">
        <v>1482</v>
      </c>
      <c r="Y466" s="7" t="str">
        <f t="shared" si="7"/>
        <v>Men/≥65</v>
      </c>
      <c r="Z466" s="7">
        <f>SUMPRODUCT(--EXACT(Y466,$Y$2:$Y$523))</f>
        <v>2</v>
      </c>
    </row>
    <row r="467" spans="1:26" ht="26.25" hidden="1" customHeight="1" x14ac:dyDescent="0.25">
      <c r="A467" s="7" t="s">
        <v>1071</v>
      </c>
      <c r="B467" s="7" t="s">
        <v>1072</v>
      </c>
      <c r="C467" s="7" t="s">
        <v>12</v>
      </c>
      <c r="D467" s="7" t="s">
        <v>14</v>
      </c>
      <c r="E467" s="7" t="s">
        <v>79</v>
      </c>
      <c r="F467" s="7" t="s">
        <v>18</v>
      </c>
      <c r="G467" s="7" t="s">
        <v>20</v>
      </c>
      <c r="H467" s="9" t="s">
        <v>1073</v>
      </c>
      <c r="I467" s="7">
        <f>SUMPRODUCT(--EXACT(A467,$A$2:$A$523))</f>
        <v>1</v>
      </c>
      <c r="J467" s="5" t="s">
        <v>1409</v>
      </c>
      <c r="K467" s="6" t="s">
        <v>1429</v>
      </c>
      <c r="V467" s="8" t="s">
        <v>1482</v>
      </c>
      <c r="Y467" s="7" t="str">
        <f t="shared" si="7"/>
        <v>Women/≥65</v>
      </c>
      <c r="Z467" s="7">
        <f>SUMPRODUCT(--EXACT(Y467,$Y$2:$Y$523))</f>
        <v>2</v>
      </c>
    </row>
    <row r="468" spans="1:26" ht="26.25" hidden="1" customHeight="1" x14ac:dyDescent="0.25">
      <c r="A468" s="7" t="s">
        <v>130</v>
      </c>
      <c r="B468" s="7" t="s">
        <v>131</v>
      </c>
      <c r="C468" s="7" t="s">
        <v>12</v>
      </c>
      <c r="D468" s="7" t="s">
        <v>14</v>
      </c>
      <c r="E468" s="7" t="s">
        <v>79</v>
      </c>
      <c r="F468" s="7" t="s">
        <v>18</v>
      </c>
      <c r="G468" s="7" t="s">
        <v>20</v>
      </c>
      <c r="H468" s="9" t="s">
        <v>85</v>
      </c>
      <c r="I468" s="7">
        <f>SUMPRODUCT(--EXACT(A468,$A$2:$A$523))</f>
        <v>1</v>
      </c>
      <c r="J468" s="5" t="s">
        <v>1409</v>
      </c>
      <c r="K468" s="5" t="s">
        <v>1402</v>
      </c>
      <c r="O468" s="5" t="s">
        <v>1424</v>
      </c>
      <c r="V468" s="8" t="s">
        <v>1482</v>
      </c>
      <c r="Y468" s="7" t="str">
        <f t="shared" si="7"/>
        <v>Women/55-64/Bachelor's Degree</v>
      </c>
      <c r="Z468" s="7">
        <f>SUMPRODUCT(--EXACT(Y468,$Y$2:$Y$523))</f>
        <v>2</v>
      </c>
    </row>
    <row r="469" spans="1:26" ht="26.25" hidden="1" customHeight="1" x14ac:dyDescent="0.25">
      <c r="A469" s="7" t="s">
        <v>188</v>
      </c>
      <c r="B469" s="7" t="s">
        <v>189</v>
      </c>
      <c r="C469" s="7" t="s">
        <v>12</v>
      </c>
      <c r="D469" s="7" t="s">
        <v>14</v>
      </c>
      <c r="E469" s="7" t="s">
        <v>16</v>
      </c>
      <c r="F469" s="7" t="s">
        <v>18</v>
      </c>
      <c r="G469" s="7" t="s">
        <v>20</v>
      </c>
      <c r="H469" s="9" t="s">
        <v>57</v>
      </c>
      <c r="I469" s="7">
        <f>SUMPRODUCT(--EXACT(A469,$A$2:$A$523))</f>
        <v>1</v>
      </c>
      <c r="J469" s="5" t="s">
        <v>1409</v>
      </c>
      <c r="K469" s="5" t="s">
        <v>1402</v>
      </c>
      <c r="O469" s="5" t="s">
        <v>1424</v>
      </c>
      <c r="V469" s="8" t="s">
        <v>1483</v>
      </c>
      <c r="Y469" s="7" t="str">
        <f t="shared" si="7"/>
        <v>Women/55-64/Bachelor's Degree</v>
      </c>
      <c r="Z469" s="7">
        <f>SUMPRODUCT(--EXACT(Y469,$Y$2:$Y$523))</f>
        <v>2</v>
      </c>
    </row>
    <row r="470" spans="1:26" ht="26.25" hidden="1" customHeight="1" x14ac:dyDescent="0.25">
      <c r="A470" s="7" t="s">
        <v>226</v>
      </c>
      <c r="B470" s="7" t="s">
        <v>227</v>
      </c>
      <c r="C470" s="7" t="s">
        <v>12</v>
      </c>
      <c r="D470" s="7" t="s">
        <v>14</v>
      </c>
      <c r="E470" s="7" t="s">
        <v>79</v>
      </c>
      <c r="F470" s="7" t="s">
        <v>18</v>
      </c>
      <c r="G470" s="7" t="s">
        <v>20</v>
      </c>
      <c r="H470" s="9" t="s">
        <v>85</v>
      </c>
      <c r="I470" s="7">
        <f>SUMPRODUCT(--EXACT(A470,$A$2:$A$523))</f>
        <v>1</v>
      </c>
      <c r="J470" s="5" t="s">
        <v>1409</v>
      </c>
      <c r="K470" s="5" t="s">
        <v>1402</v>
      </c>
      <c r="O470" s="5" t="s">
        <v>1430</v>
      </c>
      <c r="V470" s="8" t="s">
        <v>1482</v>
      </c>
      <c r="Y470" s="7" t="str">
        <f t="shared" si="7"/>
        <v>Women/55-64/Doctoral Degree</v>
      </c>
      <c r="Z470" s="7">
        <f>SUMPRODUCT(--EXACT(Y470,$Y$2:$Y$523))</f>
        <v>2</v>
      </c>
    </row>
    <row r="471" spans="1:26" ht="26.25" hidden="1" customHeight="1" x14ac:dyDescent="0.25">
      <c r="A471" s="7" t="s">
        <v>272</v>
      </c>
      <c r="B471" s="7" t="s">
        <v>273</v>
      </c>
      <c r="C471" s="7" t="s">
        <v>12</v>
      </c>
      <c r="D471" s="7" t="s">
        <v>14</v>
      </c>
      <c r="E471" s="7" t="s">
        <v>16</v>
      </c>
      <c r="F471" s="7" t="s">
        <v>18</v>
      </c>
      <c r="G471" s="7" t="s">
        <v>20</v>
      </c>
      <c r="H471" s="9" t="s">
        <v>57</v>
      </c>
      <c r="I471" s="7">
        <f>SUMPRODUCT(--EXACT(A471,$A$2:$A$523))</f>
        <v>1</v>
      </c>
      <c r="J471" s="5" t="s">
        <v>1409</v>
      </c>
      <c r="K471" s="5" t="s">
        <v>1402</v>
      </c>
      <c r="O471" s="5" t="s">
        <v>1430</v>
      </c>
      <c r="V471" s="8" t="s">
        <v>1483</v>
      </c>
      <c r="Y471" s="7" t="str">
        <f t="shared" si="7"/>
        <v>Women/55-64/Doctoral Degree</v>
      </c>
      <c r="Z471" s="7">
        <f>SUMPRODUCT(--EXACT(Y471,$Y$2:$Y$523))</f>
        <v>2</v>
      </c>
    </row>
    <row r="472" spans="1:26" ht="26.25" hidden="1" customHeight="1" x14ac:dyDescent="0.25">
      <c r="A472" s="7" t="s">
        <v>545</v>
      </c>
      <c r="B472" s="7" t="s">
        <v>546</v>
      </c>
      <c r="C472" s="7" t="s">
        <v>12</v>
      </c>
      <c r="D472" s="7" t="s">
        <v>14</v>
      </c>
      <c r="E472" s="7" t="s">
        <v>79</v>
      </c>
      <c r="F472" s="7" t="s">
        <v>18</v>
      </c>
      <c r="G472" s="7" t="s">
        <v>20</v>
      </c>
      <c r="H472" s="9" t="s">
        <v>85</v>
      </c>
      <c r="I472" s="7">
        <f>SUMPRODUCT(--EXACT(A472,$A$2:$A$523))</f>
        <v>1</v>
      </c>
      <c r="J472" s="5" t="s">
        <v>1409</v>
      </c>
      <c r="K472" s="5" t="s">
        <v>1402</v>
      </c>
      <c r="O472" s="5" t="s">
        <v>1476</v>
      </c>
      <c r="V472" s="8" t="s">
        <v>1482</v>
      </c>
      <c r="Y472" s="7" t="str">
        <f t="shared" si="7"/>
        <v>Women/55-64/High School Graduates, No College</v>
      </c>
      <c r="Z472" s="7">
        <f>SUMPRODUCT(--EXACT(Y472,$Y$2:$Y$523))</f>
        <v>2</v>
      </c>
    </row>
    <row r="473" spans="1:26" ht="26.25" hidden="1" customHeight="1" x14ac:dyDescent="0.25">
      <c r="A473" s="7" t="s">
        <v>603</v>
      </c>
      <c r="B473" s="7" t="s">
        <v>604</v>
      </c>
      <c r="C473" s="7" t="s">
        <v>12</v>
      </c>
      <c r="D473" s="7" t="s">
        <v>14</v>
      </c>
      <c r="E473" s="7" t="s">
        <v>16</v>
      </c>
      <c r="F473" s="7" t="s">
        <v>18</v>
      </c>
      <c r="G473" s="7" t="s">
        <v>20</v>
      </c>
      <c r="H473" s="9" t="s">
        <v>57</v>
      </c>
      <c r="I473" s="7">
        <f>SUMPRODUCT(--EXACT(A473,$A$2:$A$523))</f>
        <v>1</v>
      </c>
      <c r="J473" s="5" t="s">
        <v>1409</v>
      </c>
      <c r="K473" s="5" t="s">
        <v>1402</v>
      </c>
      <c r="O473" s="5" t="s">
        <v>1476</v>
      </c>
      <c r="V473" s="8" t="s">
        <v>1483</v>
      </c>
      <c r="Y473" s="7" t="str">
        <f t="shared" si="7"/>
        <v>Women/55-64/High School Graduates, No College</v>
      </c>
      <c r="Z473" s="7">
        <f>SUMPRODUCT(--EXACT(Y473,$Y$2:$Y$523))</f>
        <v>2</v>
      </c>
    </row>
    <row r="474" spans="1:26" ht="26.25" hidden="1" customHeight="1" x14ac:dyDescent="0.25">
      <c r="A474" s="7" t="s">
        <v>655</v>
      </c>
      <c r="B474" s="7" t="s">
        <v>656</v>
      </c>
      <c r="C474" s="7" t="s">
        <v>12</v>
      </c>
      <c r="D474" s="7" t="s">
        <v>14</v>
      </c>
      <c r="E474" s="7" t="s">
        <v>79</v>
      </c>
      <c r="F474" s="7" t="s">
        <v>18</v>
      </c>
      <c r="G474" s="7" t="s">
        <v>20</v>
      </c>
      <c r="H474" s="9" t="s">
        <v>85</v>
      </c>
      <c r="I474" s="7">
        <f>SUMPRODUCT(--EXACT(A474,$A$2:$A$523))</f>
        <v>1</v>
      </c>
      <c r="J474" s="5" t="s">
        <v>1409</v>
      </c>
      <c r="K474" s="5" t="s">
        <v>1402</v>
      </c>
      <c r="O474" s="5" t="s">
        <v>1437</v>
      </c>
      <c r="V474" s="8" t="s">
        <v>1482</v>
      </c>
      <c r="Y474" s="7" t="str">
        <f t="shared" si="7"/>
        <v>Women/55-64/Less than a High School Diploma</v>
      </c>
      <c r="Z474" s="7">
        <f>SUMPRODUCT(--EXACT(Y474,$Y$2:$Y$523))</f>
        <v>2</v>
      </c>
    </row>
    <row r="475" spans="1:26" ht="26.25" hidden="1" customHeight="1" x14ac:dyDescent="0.25">
      <c r="A475" s="7" t="s">
        <v>713</v>
      </c>
      <c r="B475" s="7" t="s">
        <v>714</v>
      </c>
      <c r="C475" s="7" t="s">
        <v>12</v>
      </c>
      <c r="D475" s="7" t="s">
        <v>14</v>
      </c>
      <c r="E475" s="7" t="s">
        <v>16</v>
      </c>
      <c r="F475" s="7" t="s">
        <v>18</v>
      </c>
      <c r="G475" s="7" t="s">
        <v>20</v>
      </c>
      <c r="H475" s="9" t="s">
        <v>57</v>
      </c>
      <c r="I475" s="7">
        <f>SUMPRODUCT(--EXACT(A475,$A$2:$A$523))</f>
        <v>1</v>
      </c>
      <c r="J475" s="5" t="s">
        <v>1409</v>
      </c>
      <c r="K475" s="5" t="s">
        <v>1402</v>
      </c>
      <c r="O475" s="5" t="s">
        <v>1437</v>
      </c>
      <c r="V475" s="8" t="s">
        <v>1483</v>
      </c>
      <c r="Y475" s="7" t="str">
        <f t="shared" si="7"/>
        <v>Women/55-64/Less than a High School Diploma</v>
      </c>
      <c r="Z475" s="7">
        <f>SUMPRODUCT(--EXACT(Y475,$Y$2:$Y$523))</f>
        <v>2</v>
      </c>
    </row>
    <row r="476" spans="1:26" ht="26.25" hidden="1" customHeight="1" x14ac:dyDescent="0.25">
      <c r="A476" s="7" t="s">
        <v>327</v>
      </c>
      <c r="B476" s="7" t="s">
        <v>328</v>
      </c>
      <c r="C476" s="7" t="s">
        <v>12</v>
      </c>
      <c r="D476" s="7" t="s">
        <v>14</v>
      </c>
      <c r="E476" s="7" t="s">
        <v>79</v>
      </c>
      <c r="F476" s="7" t="s">
        <v>18</v>
      </c>
      <c r="G476" s="7" t="s">
        <v>20</v>
      </c>
      <c r="H476" s="9" t="s">
        <v>85</v>
      </c>
      <c r="I476" s="7">
        <f>SUMPRODUCT(--EXACT(A476,$A$2:$A$523))</f>
        <v>1</v>
      </c>
      <c r="J476" s="5" t="s">
        <v>1409</v>
      </c>
      <c r="K476" s="5" t="s">
        <v>1402</v>
      </c>
      <c r="O476" s="5" t="s">
        <v>1423</v>
      </c>
      <c r="V476" s="8" t="s">
        <v>1482</v>
      </c>
      <c r="Y476" s="7" t="str">
        <f t="shared" si="7"/>
        <v>Women/55-64/Master's Degree</v>
      </c>
      <c r="Z476" s="7">
        <f>SUMPRODUCT(--EXACT(Y476,$Y$2:$Y$523))</f>
        <v>2</v>
      </c>
    </row>
    <row r="477" spans="1:26" ht="26.25" hidden="1" customHeight="1" x14ac:dyDescent="0.25">
      <c r="A477" s="7" t="s">
        <v>383</v>
      </c>
      <c r="B477" s="7" t="s">
        <v>384</v>
      </c>
      <c r="C477" s="7" t="s">
        <v>12</v>
      </c>
      <c r="D477" s="7" t="s">
        <v>14</v>
      </c>
      <c r="E477" s="7" t="s">
        <v>16</v>
      </c>
      <c r="F477" s="7" t="s">
        <v>18</v>
      </c>
      <c r="G477" s="7" t="s">
        <v>20</v>
      </c>
      <c r="H477" s="9" t="s">
        <v>57</v>
      </c>
      <c r="I477" s="7">
        <f>SUMPRODUCT(--EXACT(A477,$A$2:$A$523))</f>
        <v>1</v>
      </c>
      <c r="J477" s="5" t="s">
        <v>1409</v>
      </c>
      <c r="K477" s="5" t="s">
        <v>1402</v>
      </c>
      <c r="O477" s="5" t="s">
        <v>1423</v>
      </c>
      <c r="V477" s="8" t="s">
        <v>1483</v>
      </c>
      <c r="Y477" s="7" t="str">
        <f t="shared" si="7"/>
        <v>Women/55-64/Master's Degree</v>
      </c>
      <c r="Z477" s="7">
        <f>SUMPRODUCT(--EXACT(Y477,$Y$2:$Y$523))</f>
        <v>2</v>
      </c>
    </row>
    <row r="478" spans="1:26" ht="26.25" hidden="1" customHeight="1" x14ac:dyDescent="0.25">
      <c r="A478" s="7" t="s">
        <v>435</v>
      </c>
      <c r="B478" s="7" t="s">
        <v>436</v>
      </c>
      <c r="C478" s="7" t="s">
        <v>12</v>
      </c>
      <c r="D478" s="7" t="s">
        <v>14</v>
      </c>
      <c r="E478" s="7" t="s">
        <v>79</v>
      </c>
      <c r="F478" s="7" t="s">
        <v>18</v>
      </c>
      <c r="G478" s="7" t="s">
        <v>20</v>
      </c>
      <c r="H478" s="9" t="s">
        <v>85</v>
      </c>
      <c r="I478" s="7">
        <f>SUMPRODUCT(--EXACT(A478,$A$2:$A$523))</f>
        <v>1</v>
      </c>
      <c r="J478" s="5" t="s">
        <v>1409</v>
      </c>
      <c r="K478" s="5" t="s">
        <v>1402</v>
      </c>
      <c r="O478" s="5" t="s">
        <v>1435</v>
      </c>
      <c r="V478" s="8" t="s">
        <v>1482</v>
      </c>
      <c r="Y478" s="7" t="str">
        <f t="shared" si="7"/>
        <v>Women/55-64/Professional Degree</v>
      </c>
      <c r="Z478" s="7">
        <f>SUMPRODUCT(--EXACT(Y478,$Y$2:$Y$523))</f>
        <v>2</v>
      </c>
    </row>
    <row r="479" spans="1:26" ht="26.25" hidden="1" customHeight="1" x14ac:dyDescent="0.25">
      <c r="A479" s="7" t="s">
        <v>491</v>
      </c>
      <c r="B479" s="7" t="s">
        <v>492</v>
      </c>
      <c r="C479" s="7" t="s">
        <v>12</v>
      </c>
      <c r="D479" s="7" t="s">
        <v>14</v>
      </c>
      <c r="E479" s="7" t="s">
        <v>16</v>
      </c>
      <c r="F479" s="7" t="s">
        <v>18</v>
      </c>
      <c r="G479" s="7" t="s">
        <v>20</v>
      </c>
      <c r="H479" s="9" t="s">
        <v>57</v>
      </c>
      <c r="I479" s="7">
        <f>SUMPRODUCT(--EXACT(A479,$A$2:$A$523))</f>
        <v>1</v>
      </c>
      <c r="J479" s="5" t="s">
        <v>1409</v>
      </c>
      <c r="K479" s="5" t="s">
        <v>1402</v>
      </c>
      <c r="O479" s="5" t="s">
        <v>1435</v>
      </c>
      <c r="V479" s="8" t="s">
        <v>1483</v>
      </c>
      <c r="Y479" s="7" t="str">
        <f t="shared" si="7"/>
        <v>Women/55-64/Professional Degree</v>
      </c>
      <c r="Z479" s="7">
        <f>SUMPRODUCT(--EXACT(Y479,$Y$2:$Y$523))</f>
        <v>2</v>
      </c>
    </row>
    <row r="480" spans="1:26" ht="26.25" hidden="1" customHeight="1" x14ac:dyDescent="0.25">
      <c r="A480" s="7" t="s">
        <v>1259</v>
      </c>
      <c r="B480" s="7" t="s">
        <v>1260</v>
      </c>
      <c r="C480" s="7" t="s">
        <v>12</v>
      </c>
      <c r="D480" s="7" t="s">
        <v>14</v>
      </c>
      <c r="E480" s="7" t="s">
        <v>79</v>
      </c>
      <c r="F480" s="7" t="s">
        <v>18</v>
      </c>
      <c r="G480" s="7" t="s">
        <v>20</v>
      </c>
      <c r="H480" s="9" t="s">
        <v>85</v>
      </c>
      <c r="I480" s="7">
        <f>SUMPRODUCT(--EXACT(A480,$A$2:$A$523))</f>
        <v>1</v>
      </c>
      <c r="J480" s="5" t="s">
        <v>1409</v>
      </c>
      <c r="K480" s="5" t="s">
        <v>1402</v>
      </c>
      <c r="O480" s="5" t="s">
        <v>1449</v>
      </c>
      <c r="V480" s="8" t="s">
        <v>1482</v>
      </c>
      <c r="Y480" s="7" t="str">
        <f t="shared" si="7"/>
        <v>Women/55-64/Some College or Associate Degree</v>
      </c>
      <c r="Z480" s="7">
        <f>SUMPRODUCT(--EXACT(Y480,$Y$2:$Y$523))</f>
        <v>2</v>
      </c>
    </row>
    <row r="481" spans="1:26" ht="26.25" hidden="1" customHeight="1" x14ac:dyDescent="0.25">
      <c r="A481" s="7" t="s">
        <v>1317</v>
      </c>
      <c r="B481" s="7" t="s">
        <v>1318</v>
      </c>
      <c r="C481" s="7" t="s">
        <v>12</v>
      </c>
      <c r="D481" s="7" t="s">
        <v>14</v>
      </c>
      <c r="E481" s="7" t="s">
        <v>16</v>
      </c>
      <c r="F481" s="7" t="s">
        <v>18</v>
      </c>
      <c r="G481" s="7" t="s">
        <v>20</v>
      </c>
      <c r="H481" s="9" t="s">
        <v>57</v>
      </c>
      <c r="I481" s="7">
        <f>SUMPRODUCT(--EXACT(A481,$A$2:$A$523))</f>
        <v>1</v>
      </c>
      <c r="J481" s="5" t="s">
        <v>1409</v>
      </c>
      <c r="K481" s="5" t="s">
        <v>1402</v>
      </c>
      <c r="O481" s="5" t="s">
        <v>1449</v>
      </c>
      <c r="V481" s="8" t="s">
        <v>1483</v>
      </c>
      <c r="Y481" s="7" t="str">
        <f t="shared" si="7"/>
        <v>Women/55-64/Some College or Associate Degree</v>
      </c>
      <c r="Z481" s="7">
        <f>SUMPRODUCT(--EXACT(Y481,$Y$2:$Y$523))</f>
        <v>2</v>
      </c>
    </row>
    <row r="482" spans="1:26" ht="26.25" hidden="1" customHeight="1" x14ac:dyDescent="0.25">
      <c r="A482" s="7" t="s">
        <v>840</v>
      </c>
      <c r="B482" s="7" t="s">
        <v>841</v>
      </c>
      <c r="C482" s="7" t="s">
        <v>12</v>
      </c>
      <c r="D482" s="7" t="s">
        <v>14</v>
      </c>
      <c r="E482" s="7" t="s">
        <v>16</v>
      </c>
      <c r="F482" s="7" t="s">
        <v>18</v>
      </c>
      <c r="G482" s="7" t="s">
        <v>20</v>
      </c>
      <c r="H482" s="9" t="s">
        <v>842</v>
      </c>
      <c r="I482" s="7">
        <f>SUMPRODUCT(--EXACT(A482,$A$2:$A$523))</f>
        <v>1</v>
      </c>
      <c r="N482" s="5" t="s">
        <v>1418</v>
      </c>
      <c r="V482" s="8" t="s">
        <v>1483</v>
      </c>
      <c r="Y482" s="7" t="str">
        <f t="shared" si="7"/>
        <v>Agricultural and Related Private Wage and Salary Workers</v>
      </c>
      <c r="Z482" s="7">
        <f>SUMPRODUCT(--EXACT(Y482,$Y$2:$Y$523))</f>
        <v>2</v>
      </c>
    </row>
    <row r="483" spans="1:26" ht="26.25" hidden="1" customHeight="1" x14ac:dyDescent="0.25">
      <c r="A483" s="7" t="s">
        <v>1110</v>
      </c>
      <c r="B483" s="7" t="s">
        <v>1111</v>
      </c>
      <c r="C483" s="7" t="s">
        <v>12</v>
      </c>
      <c r="D483" s="7" t="s">
        <v>14</v>
      </c>
      <c r="E483" s="7" t="s">
        <v>79</v>
      </c>
      <c r="F483" s="7" t="s">
        <v>18</v>
      </c>
      <c r="G483" s="7" t="s">
        <v>20</v>
      </c>
      <c r="H483" s="9" t="s">
        <v>1112</v>
      </c>
      <c r="I483" s="7">
        <f>SUMPRODUCT(--EXACT(A483,$A$2:$A$523))</f>
        <v>1</v>
      </c>
      <c r="N483" s="5" t="s">
        <v>1418</v>
      </c>
      <c r="V483" s="8" t="s">
        <v>1482</v>
      </c>
      <c r="Y483" s="7" t="str">
        <f t="shared" si="7"/>
        <v>Agricultural and Related Private Wage and Salary Workers</v>
      </c>
      <c r="Z483" s="7">
        <f>SUMPRODUCT(--EXACT(Y483,$Y$2:$Y$523))</f>
        <v>2</v>
      </c>
    </row>
    <row r="484" spans="1:26" ht="26.25" hidden="1" customHeight="1" x14ac:dyDescent="0.25">
      <c r="A484" s="7" t="s">
        <v>816</v>
      </c>
      <c r="B484" s="7" t="s">
        <v>817</v>
      </c>
      <c r="C484" s="7" t="s">
        <v>12</v>
      </c>
      <c r="D484" s="7" t="s">
        <v>14</v>
      </c>
      <c r="E484" s="7" t="s">
        <v>16</v>
      </c>
      <c r="F484" s="7" t="s">
        <v>18</v>
      </c>
      <c r="G484" s="7" t="s">
        <v>20</v>
      </c>
      <c r="H484" s="9" t="s">
        <v>818</v>
      </c>
      <c r="I484" s="7">
        <f>SUMPRODUCT(--EXACT(A484,$A$2:$A$523))</f>
        <v>1</v>
      </c>
      <c r="N484" s="5" t="s">
        <v>1450</v>
      </c>
      <c r="V484" s="8" t="s">
        <v>1483</v>
      </c>
      <c r="Y484" s="7" t="str">
        <f t="shared" si="7"/>
        <v>All Industries Government Wage &amp; Salary Workers</v>
      </c>
      <c r="Z484" s="7">
        <f>SUMPRODUCT(--EXACT(Y484,$Y$2:$Y$523))</f>
        <v>2</v>
      </c>
    </row>
    <row r="485" spans="1:26" ht="26.25" hidden="1" customHeight="1" x14ac:dyDescent="0.25">
      <c r="A485" s="7" t="s">
        <v>1086</v>
      </c>
      <c r="B485" s="7" t="s">
        <v>1087</v>
      </c>
      <c r="C485" s="7" t="s">
        <v>12</v>
      </c>
      <c r="D485" s="7" t="s">
        <v>14</v>
      </c>
      <c r="E485" s="7" t="s">
        <v>79</v>
      </c>
      <c r="F485" s="7" t="s">
        <v>18</v>
      </c>
      <c r="G485" s="7" t="s">
        <v>20</v>
      </c>
      <c r="H485" s="9" t="s">
        <v>1088</v>
      </c>
      <c r="I485" s="7">
        <f>SUMPRODUCT(--EXACT(A485,$A$2:$A$523))</f>
        <v>1</v>
      </c>
      <c r="N485" s="5" t="s">
        <v>1450</v>
      </c>
      <c r="V485" s="8" t="s">
        <v>1482</v>
      </c>
      <c r="Y485" s="7" t="str">
        <f t="shared" si="7"/>
        <v>All Industries Government Wage &amp; Salary Workers</v>
      </c>
      <c r="Z485" s="7">
        <f>SUMPRODUCT(--EXACT(Y485,$Y$2:$Y$523))</f>
        <v>2</v>
      </c>
    </row>
    <row r="486" spans="1:26" ht="26.25" hidden="1" customHeight="1" x14ac:dyDescent="0.25">
      <c r="A486" s="7" t="s">
        <v>843</v>
      </c>
      <c r="B486" s="7" t="s">
        <v>844</v>
      </c>
      <c r="C486" s="7" t="s">
        <v>12</v>
      </c>
      <c r="D486" s="7" t="s">
        <v>14</v>
      </c>
      <c r="E486" s="7" t="s">
        <v>16</v>
      </c>
      <c r="F486" s="7" t="s">
        <v>18</v>
      </c>
      <c r="G486" s="7" t="s">
        <v>20</v>
      </c>
      <c r="H486" s="9" t="s">
        <v>845</v>
      </c>
      <c r="I486" s="7">
        <f>SUMPRODUCT(--EXACT(A486,$A$2:$A$523))</f>
        <v>1</v>
      </c>
      <c r="N486" s="5" t="s">
        <v>1419</v>
      </c>
      <c r="V486" s="8" t="s">
        <v>1483</v>
      </c>
      <c r="Y486" s="7" t="str">
        <f t="shared" si="7"/>
        <v>All Industries, Self-Employed, Unincorporated, and Unpaid Family Workers</v>
      </c>
      <c r="Z486" s="7">
        <f>SUMPRODUCT(--EXACT(Y486,$Y$2:$Y$523))</f>
        <v>2</v>
      </c>
    </row>
    <row r="487" spans="1:26" ht="26.25" hidden="1" customHeight="1" x14ac:dyDescent="0.25">
      <c r="A487" s="7" t="s">
        <v>1113</v>
      </c>
      <c r="B487" s="7" t="s">
        <v>1114</v>
      </c>
      <c r="C487" s="7" t="s">
        <v>12</v>
      </c>
      <c r="D487" s="7" t="s">
        <v>14</v>
      </c>
      <c r="E487" s="7" t="s">
        <v>79</v>
      </c>
      <c r="F487" s="7" t="s">
        <v>18</v>
      </c>
      <c r="G487" s="7" t="s">
        <v>20</v>
      </c>
      <c r="H487" s="9" t="s">
        <v>1115</v>
      </c>
      <c r="I487" s="7">
        <f>SUMPRODUCT(--EXACT(A487,$A$2:$A$523))</f>
        <v>1</v>
      </c>
      <c r="N487" s="5" t="s">
        <v>1419</v>
      </c>
      <c r="V487" s="8" t="s">
        <v>1482</v>
      </c>
      <c r="Y487" s="7" t="str">
        <f t="shared" si="7"/>
        <v>All Industries, Self-Employed, Unincorporated, and Unpaid Family Workers</v>
      </c>
      <c r="Z487" s="7">
        <f>SUMPRODUCT(--EXACT(Y487,$Y$2:$Y$523))</f>
        <v>2</v>
      </c>
    </row>
    <row r="488" spans="1:26" ht="26.25" hidden="1" customHeight="1" x14ac:dyDescent="0.25">
      <c r="A488" s="7" t="s">
        <v>819</v>
      </c>
      <c r="B488" s="7" t="s">
        <v>820</v>
      </c>
      <c r="C488" s="7" t="s">
        <v>12</v>
      </c>
      <c r="D488" s="7" t="s">
        <v>14</v>
      </c>
      <c r="E488" s="7" t="s">
        <v>16</v>
      </c>
      <c r="F488" s="7" t="s">
        <v>18</v>
      </c>
      <c r="G488" s="7" t="s">
        <v>20</v>
      </c>
      <c r="H488" s="9" t="s">
        <v>821</v>
      </c>
      <c r="I488" s="7">
        <f>SUMPRODUCT(--EXACT(A488,$A$2:$A$523))</f>
        <v>1</v>
      </c>
      <c r="M488" s="5" t="s">
        <v>1451</v>
      </c>
      <c r="V488" s="8" t="s">
        <v>1483</v>
      </c>
      <c r="Y488" s="7" t="str">
        <f t="shared" si="7"/>
        <v>Asian</v>
      </c>
      <c r="Z488" s="7">
        <f>SUMPRODUCT(--EXACT(Y488,$Y$2:$Y$523))</f>
        <v>2</v>
      </c>
    </row>
    <row r="489" spans="1:26" ht="26.25" hidden="1" customHeight="1" x14ac:dyDescent="0.25">
      <c r="A489" s="7" t="s">
        <v>1089</v>
      </c>
      <c r="B489" s="7" t="s">
        <v>1090</v>
      </c>
      <c r="C489" s="7" t="s">
        <v>12</v>
      </c>
      <c r="D489" s="7" t="s">
        <v>14</v>
      </c>
      <c r="E489" s="7" t="s">
        <v>79</v>
      </c>
      <c r="F489" s="7" t="s">
        <v>18</v>
      </c>
      <c r="G489" s="7" t="s">
        <v>20</v>
      </c>
      <c r="H489" s="9" t="s">
        <v>1091</v>
      </c>
      <c r="I489" s="7">
        <f>SUMPRODUCT(--EXACT(A489,$A$2:$A$523))</f>
        <v>1</v>
      </c>
      <c r="M489" s="5" t="s">
        <v>1451</v>
      </c>
      <c r="V489" s="8" t="s">
        <v>1482</v>
      </c>
      <c r="Y489" s="7" t="str">
        <f t="shared" si="7"/>
        <v>Asian</v>
      </c>
      <c r="Z489" s="7">
        <f>SUMPRODUCT(--EXACT(Y489,$Y$2:$Y$523))</f>
        <v>2</v>
      </c>
    </row>
    <row r="490" spans="1:26" ht="26.25" hidden="1" customHeight="1" x14ac:dyDescent="0.25">
      <c r="A490" s="7" t="s">
        <v>729</v>
      </c>
      <c r="B490" s="7" t="s">
        <v>730</v>
      </c>
      <c r="C490" s="7" t="s">
        <v>12</v>
      </c>
      <c r="D490" s="7" t="s">
        <v>14</v>
      </c>
      <c r="E490" s="7" t="s">
        <v>16</v>
      </c>
      <c r="F490" s="7" t="s">
        <v>18</v>
      </c>
      <c r="G490" s="7" t="s">
        <v>20</v>
      </c>
      <c r="H490" s="9" t="s">
        <v>731</v>
      </c>
      <c r="I490" s="7">
        <f>SUMPRODUCT(--EXACT(A490,$A$2:$A$523))</f>
        <v>1</v>
      </c>
      <c r="M490" s="5" t="s">
        <v>1413</v>
      </c>
      <c r="V490" s="8" t="s">
        <v>1483</v>
      </c>
      <c r="Y490" s="7" t="str">
        <f t="shared" si="7"/>
        <v>Black or African American</v>
      </c>
      <c r="Z490" s="7">
        <f>SUMPRODUCT(--EXACT(Y490,$Y$2:$Y$523))</f>
        <v>2</v>
      </c>
    </row>
    <row r="491" spans="1:26" ht="26.25" hidden="1" customHeight="1" x14ac:dyDescent="0.25">
      <c r="A491" s="7" t="s">
        <v>948</v>
      </c>
      <c r="B491" s="7" t="s">
        <v>949</v>
      </c>
      <c r="C491" s="7" t="s">
        <v>12</v>
      </c>
      <c r="D491" s="7" t="s">
        <v>14</v>
      </c>
      <c r="E491" s="7" t="s">
        <v>79</v>
      </c>
      <c r="F491" s="7" t="s">
        <v>18</v>
      </c>
      <c r="G491" s="7" t="s">
        <v>20</v>
      </c>
      <c r="H491" s="9" t="s">
        <v>950</v>
      </c>
      <c r="I491" s="7">
        <f>SUMPRODUCT(--EXACT(A491,$A$2:$A$523))</f>
        <v>1</v>
      </c>
      <c r="M491" s="5" t="s">
        <v>1413</v>
      </c>
      <c r="V491" s="8" t="s">
        <v>1482</v>
      </c>
      <c r="Y491" s="7" t="str">
        <f t="shared" si="7"/>
        <v>Black or African American</v>
      </c>
      <c r="Z491" s="7">
        <f>SUMPRODUCT(--EXACT(Y491,$Y$2:$Y$523))</f>
        <v>2</v>
      </c>
    </row>
    <row r="492" spans="1:26" ht="26.25" hidden="1" customHeight="1" x14ac:dyDescent="0.25">
      <c r="A492" s="7" t="s">
        <v>888</v>
      </c>
      <c r="B492" s="7" t="s">
        <v>889</v>
      </c>
      <c r="C492" s="7" t="s">
        <v>12</v>
      </c>
      <c r="D492" s="7" t="s">
        <v>14</v>
      </c>
      <c r="E492" s="7" t="s">
        <v>16</v>
      </c>
      <c r="F492" s="7" t="s">
        <v>18</v>
      </c>
      <c r="G492" s="7" t="s">
        <v>20</v>
      </c>
      <c r="H492" s="9" t="s">
        <v>890</v>
      </c>
      <c r="I492" s="7">
        <f>SUMPRODUCT(--EXACT(A492,$A$2:$A$523))</f>
        <v>1</v>
      </c>
      <c r="U492" s="5" t="s">
        <v>1466</v>
      </c>
      <c r="V492" s="8" t="s">
        <v>1483</v>
      </c>
      <c r="Y492" s="7" t="str">
        <f t="shared" si="7"/>
        <v>Foreign Born</v>
      </c>
      <c r="Z492" s="7">
        <f>SUMPRODUCT(--EXACT(Y492,$Y$2:$Y$523))</f>
        <v>2</v>
      </c>
    </row>
    <row r="493" spans="1:26" ht="26.25" hidden="1" customHeight="1" x14ac:dyDescent="0.25">
      <c r="A493" s="7" t="s">
        <v>1158</v>
      </c>
      <c r="B493" s="7" t="s">
        <v>1159</v>
      </c>
      <c r="C493" s="7" t="s">
        <v>12</v>
      </c>
      <c r="D493" s="7" t="s">
        <v>14</v>
      </c>
      <c r="E493" s="7" t="s">
        <v>79</v>
      </c>
      <c r="F493" s="7" t="s">
        <v>18</v>
      </c>
      <c r="G493" s="7" t="s">
        <v>20</v>
      </c>
      <c r="H493" s="9" t="s">
        <v>1160</v>
      </c>
      <c r="I493" s="7">
        <f>SUMPRODUCT(--EXACT(A493,$A$2:$A$523))</f>
        <v>1</v>
      </c>
      <c r="U493" s="5" t="s">
        <v>1466</v>
      </c>
      <c r="V493" s="8" t="s">
        <v>1482</v>
      </c>
      <c r="Y493" s="7" t="str">
        <f t="shared" si="7"/>
        <v>Foreign Born</v>
      </c>
      <c r="Z493" s="7">
        <f>SUMPRODUCT(--EXACT(Y493,$Y$2:$Y$523))</f>
        <v>2</v>
      </c>
    </row>
    <row r="494" spans="1:26" ht="26.25" hidden="1" customHeight="1" x14ac:dyDescent="0.25">
      <c r="A494" s="7" t="s">
        <v>732</v>
      </c>
      <c r="B494" s="7" t="s">
        <v>733</v>
      </c>
      <c r="C494" s="7" t="s">
        <v>12</v>
      </c>
      <c r="D494" s="7" t="s">
        <v>14</v>
      </c>
      <c r="E494" s="7" t="s">
        <v>16</v>
      </c>
      <c r="F494" s="7" t="s">
        <v>18</v>
      </c>
      <c r="G494" s="7" t="s">
        <v>20</v>
      </c>
      <c r="H494" s="9" t="s">
        <v>734</v>
      </c>
      <c r="I494" s="7">
        <f>SUMPRODUCT(--EXACT(A494,$A$2:$A$523))</f>
        <v>1</v>
      </c>
      <c r="M494" s="5" t="s">
        <v>1414</v>
      </c>
      <c r="V494" s="8" t="s">
        <v>1483</v>
      </c>
      <c r="Y494" s="7" t="str">
        <f t="shared" si="7"/>
        <v>Hispanic or Latino</v>
      </c>
      <c r="Z494" s="7">
        <f>SUMPRODUCT(--EXACT(Y494,$Y$2:$Y$523))</f>
        <v>2</v>
      </c>
    </row>
    <row r="495" spans="1:26" ht="26.25" hidden="1" customHeight="1" x14ac:dyDescent="0.25">
      <c r="A495" s="7" t="s">
        <v>951</v>
      </c>
      <c r="B495" s="7" t="s">
        <v>952</v>
      </c>
      <c r="C495" s="7" t="s">
        <v>12</v>
      </c>
      <c r="D495" s="7" t="s">
        <v>14</v>
      </c>
      <c r="E495" s="7" t="s">
        <v>79</v>
      </c>
      <c r="F495" s="7" t="s">
        <v>18</v>
      </c>
      <c r="G495" s="7" t="s">
        <v>20</v>
      </c>
      <c r="H495" s="9" t="s">
        <v>953</v>
      </c>
      <c r="I495" s="7">
        <f>SUMPRODUCT(--EXACT(A495,$A$2:$A$523))</f>
        <v>1</v>
      </c>
      <c r="M495" s="5" t="s">
        <v>1414</v>
      </c>
      <c r="V495" s="8" t="s">
        <v>1482</v>
      </c>
      <c r="Y495" s="7" t="str">
        <f t="shared" si="7"/>
        <v>Hispanic or Latino</v>
      </c>
      <c r="Z495" s="7">
        <f>SUMPRODUCT(--EXACT(Y495,$Y$2:$Y$523))</f>
        <v>2</v>
      </c>
    </row>
    <row r="496" spans="1:26" ht="26.25" hidden="1" customHeight="1" x14ac:dyDescent="0.25">
      <c r="A496" s="7" t="s">
        <v>822</v>
      </c>
      <c r="B496" s="7" t="s">
        <v>823</v>
      </c>
      <c r="C496" s="7" t="s">
        <v>12</v>
      </c>
      <c r="D496" s="7" t="s">
        <v>14</v>
      </c>
      <c r="E496" s="7" t="s">
        <v>16</v>
      </c>
      <c r="F496" s="7" t="s">
        <v>18</v>
      </c>
      <c r="G496" s="7" t="s">
        <v>20</v>
      </c>
      <c r="H496" s="9" t="s">
        <v>824</v>
      </c>
      <c r="I496" s="7">
        <f>SUMPRODUCT(--EXACT(A496,$A$2:$A$523))</f>
        <v>1</v>
      </c>
      <c r="R496" s="5" t="s">
        <v>1454</v>
      </c>
      <c r="V496" s="8" t="s">
        <v>1483</v>
      </c>
      <c r="Y496" s="7" t="str">
        <f t="shared" si="7"/>
        <v>Management, Professional, and Related Occupations</v>
      </c>
      <c r="Z496" s="7">
        <f>SUMPRODUCT(--EXACT(Y496,$Y$2:$Y$523))</f>
        <v>2</v>
      </c>
    </row>
    <row r="497" spans="1:26" ht="26.25" hidden="1" customHeight="1" x14ac:dyDescent="0.25">
      <c r="A497" s="7" t="s">
        <v>1092</v>
      </c>
      <c r="B497" s="7" t="s">
        <v>1093</v>
      </c>
      <c r="C497" s="7" t="s">
        <v>12</v>
      </c>
      <c r="D497" s="7" t="s">
        <v>14</v>
      </c>
      <c r="E497" s="7" t="s">
        <v>79</v>
      </c>
      <c r="F497" s="7" t="s">
        <v>18</v>
      </c>
      <c r="G497" s="7" t="s">
        <v>20</v>
      </c>
      <c r="H497" s="9" t="s">
        <v>1094</v>
      </c>
      <c r="I497" s="7">
        <f>SUMPRODUCT(--EXACT(A497,$A$2:$A$523))</f>
        <v>1</v>
      </c>
      <c r="R497" s="5" t="s">
        <v>1454</v>
      </c>
      <c r="V497" s="8" t="s">
        <v>1482</v>
      </c>
      <c r="Y497" s="7" t="str">
        <f t="shared" si="7"/>
        <v>Management, Professional, and Related Occupations</v>
      </c>
      <c r="Z497" s="7">
        <f>SUMPRODUCT(--EXACT(Y497,$Y$2:$Y$523))</f>
        <v>2</v>
      </c>
    </row>
    <row r="498" spans="1:26" ht="26.25" hidden="1" customHeight="1" x14ac:dyDescent="0.25">
      <c r="A498" s="7" t="s">
        <v>720</v>
      </c>
      <c r="B498" s="7" t="s">
        <v>721</v>
      </c>
      <c r="C498" s="7" t="s">
        <v>12</v>
      </c>
      <c r="D498" s="7" t="s">
        <v>14</v>
      </c>
      <c r="E498" s="7" t="s">
        <v>16</v>
      </c>
      <c r="F498" s="7" t="s">
        <v>18</v>
      </c>
      <c r="G498" s="7" t="s">
        <v>20</v>
      </c>
      <c r="H498" s="9" t="s">
        <v>722</v>
      </c>
      <c r="I498" s="7">
        <f>SUMPRODUCT(--EXACT(A498,$A$2:$A$523))</f>
        <v>1</v>
      </c>
      <c r="J498" s="5" t="s">
        <v>1408</v>
      </c>
      <c r="V498" s="8" t="s">
        <v>1483</v>
      </c>
      <c r="Y498" s="7" t="str">
        <f t="shared" si="7"/>
        <v>Men</v>
      </c>
      <c r="Z498" s="7">
        <f>SUMPRODUCT(--EXACT(Y498,$Y$2:$Y$523))</f>
        <v>2</v>
      </c>
    </row>
    <row r="499" spans="1:26" ht="26.25" hidden="1" customHeight="1" x14ac:dyDescent="0.25">
      <c r="A499" s="7" t="s">
        <v>939</v>
      </c>
      <c r="B499" s="7" t="s">
        <v>940</v>
      </c>
      <c r="C499" s="7" t="s">
        <v>12</v>
      </c>
      <c r="D499" s="7" t="s">
        <v>14</v>
      </c>
      <c r="E499" s="7" t="s">
        <v>79</v>
      </c>
      <c r="F499" s="7" t="s">
        <v>18</v>
      </c>
      <c r="G499" s="7" t="s">
        <v>20</v>
      </c>
      <c r="H499" s="9" t="s">
        <v>941</v>
      </c>
      <c r="I499" s="7">
        <f>SUMPRODUCT(--EXACT(A499,$A$2:$A$523))</f>
        <v>1</v>
      </c>
      <c r="J499" s="5" t="s">
        <v>1408</v>
      </c>
      <c r="V499" s="8" t="s">
        <v>1482</v>
      </c>
      <c r="Y499" s="7" t="str">
        <f t="shared" si="7"/>
        <v>Men</v>
      </c>
      <c r="Z499" s="7">
        <f>SUMPRODUCT(--EXACT(Y499,$Y$2:$Y$523))</f>
        <v>2</v>
      </c>
    </row>
    <row r="500" spans="1:26" ht="26.25" hidden="1" customHeight="1" x14ac:dyDescent="0.25">
      <c r="A500" s="7" t="s">
        <v>891</v>
      </c>
      <c r="B500" s="7" t="s">
        <v>892</v>
      </c>
      <c r="C500" s="7" t="s">
        <v>12</v>
      </c>
      <c r="D500" s="7" t="s">
        <v>14</v>
      </c>
      <c r="E500" s="7" t="s">
        <v>16</v>
      </c>
      <c r="F500" s="7" t="s">
        <v>18</v>
      </c>
      <c r="G500" s="7" t="s">
        <v>20</v>
      </c>
      <c r="H500" s="9" t="s">
        <v>893</v>
      </c>
      <c r="I500" s="7">
        <f>SUMPRODUCT(--EXACT(A500,$A$2:$A$523))</f>
        <v>1</v>
      </c>
      <c r="J500" s="5" t="s">
        <v>1408</v>
      </c>
      <c r="U500" s="5" t="s">
        <v>1466</v>
      </c>
      <c r="V500" s="8" t="s">
        <v>1483</v>
      </c>
      <c r="Y500" s="7" t="str">
        <f t="shared" si="7"/>
        <v>Men/Foreign Born</v>
      </c>
      <c r="Z500" s="7">
        <f>SUMPRODUCT(--EXACT(Y500,$Y$2:$Y$523))</f>
        <v>2</v>
      </c>
    </row>
    <row r="501" spans="1:26" ht="26.25" hidden="1" customHeight="1" x14ac:dyDescent="0.25">
      <c r="A501" s="7" t="s">
        <v>1161</v>
      </c>
      <c r="B501" s="7" t="s">
        <v>1162</v>
      </c>
      <c r="C501" s="7" t="s">
        <v>12</v>
      </c>
      <c r="D501" s="7" t="s">
        <v>14</v>
      </c>
      <c r="E501" s="7" t="s">
        <v>79</v>
      </c>
      <c r="F501" s="7" t="s">
        <v>18</v>
      </c>
      <c r="G501" s="7" t="s">
        <v>20</v>
      </c>
      <c r="H501" s="9" t="s">
        <v>1163</v>
      </c>
      <c r="I501" s="7">
        <f>SUMPRODUCT(--EXACT(A501,$A$2:$A$523))</f>
        <v>1</v>
      </c>
      <c r="J501" s="5" t="s">
        <v>1408</v>
      </c>
      <c r="U501" s="5" t="s">
        <v>1466</v>
      </c>
      <c r="V501" s="8" t="s">
        <v>1482</v>
      </c>
      <c r="Y501" s="7" t="str">
        <f t="shared" si="7"/>
        <v>Men/Foreign Born</v>
      </c>
      <c r="Z501" s="7">
        <f>SUMPRODUCT(--EXACT(Y501,$Y$2:$Y$523))</f>
        <v>2</v>
      </c>
    </row>
    <row r="502" spans="1:26" ht="26.25" hidden="1" customHeight="1" x14ac:dyDescent="0.25">
      <c r="A502" s="7" t="s">
        <v>900</v>
      </c>
      <c r="B502" s="7" t="s">
        <v>901</v>
      </c>
      <c r="C502" s="7" t="s">
        <v>12</v>
      </c>
      <c r="D502" s="7" t="s">
        <v>14</v>
      </c>
      <c r="E502" s="7" t="s">
        <v>16</v>
      </c>
      <c r="F502" s="7" t="s">
        <v>18</v>
      </c>
      <c r="G502" s="7" t="s">
        <v>20</v>
      </c>
      <c r="H502" s="9" t="s">
        <v>902</v>
      </c>
      <c r="I502" s="7">
        <f>SUMPRODUCT(--EXACT(A502,$A$2:$A$523))</f>
        <v>1</v>
      </c>
      <c r="J502" s="5" t="s">
        <v>1408</v>
      </c>
      <c r="U502" s="5" t="s">
        <v>1471</v>
      </c>
      <c r="V502" s="8" t="s">
        <v>1483</v>
      </c>
      <c r="Y502" s="7" t="str">
        <f t="shared" si="7"/>
        <v>Men/Native Born</v>
      </c>
      <c r="Z502" s="7">
        <f>SUMPRODUCT(--EXACT(Y502,$Y$2:$Y$523))</f>
        <v>2</v>
      </c>
    </row>
    <row r="503" spans="1:26" ht="26.25" hidden="1" customHeight="1" x14ac:dyDescent="0.25">
      <c r="A503" s="7" t="s">
        <v>1170</v>
      </c>
      <c r="B503" s="7" t="s">
        <v>1171</v>
      </c>
      <c r="C503" s="7" t="s">
        <v>12</v>
      </c>
      <c r="D503" s="7" t="s">
        <v>14</v>
      </c>
      <c r="E503" s="7" t="s">
        <v>79</v>
      </c>
      <c r="F503" s="7" t="s">
        <v>18</v>
      </c>
      <c r="G503" s="7" t="s">
        <v>20</v>
      </c>
      <c r="H503" s="9" t="s">
        <v>1172</v>
      </c>
      <c r="I503" s="7">
        <f>SUMPRODUCT(--EXACT(A503,$A$2:$A$523))</f>
        <v>1</v>
      </c>
      <c r="J503" s="5" t="s">
        <v>1408</v>
      </c>
      <c r="U503" s="5" t="s">
        <v>1471</v>
      </c>
      <c r="V503" s="8" t="s">
        <v>1482</v>
      </c>
      <c r="Y503" s="7" t="str">
        <f t="shared" si="7"/>
        <v>Men/Native Born</v>
      </c>
      <c r="Z503" s="7">
        <f>SUMPRODUCT(--EXACT(Y503,$Y$2:$Y$523))</f>
        <v>2</v>
      </c>
    </row>
    <row r="504" spans="1:26" ht="26.25" hidden="1" customHeight="1" x14ac:dyDescent="0.25">
      <c r="A504" s="7" t="s">
        <v>897</v>
      </c>
      <c r="B504" s="7" t="s">
        <v>898</v>
      </c>
      <c r="C504" s="7" t="s">
        <v>12</v>
      </c>
      <c r="D504" s="7" t="s">
        <v>14</v>
      </c>
      <c r="E504" s="7" t="s">
        <v>16</v>
      </c>
      <c r="F504" s="7" t="s">
        <v>18</v>
      </c>
      <c r="G504" s="7" t="s">
        <v>20</v>
      </c>
      <c r="H504" s="9" t="s">
        <v>899</v>
      </c>
      <c r="I504" s="7">
        <f>SUMPRODUCT(--EXACT(A504,$A$2:$A$523))</f>
        <v>1</v>
      </c>
      <c r="U504" s="5" t="s">
        <v>1471</v>
      </c>
      <c r="V504" s="8" t="s">
        <v>1483</v>
      </c>
      <c r="Y504" s="7" t="str">
        <f t="shared" si="7"/>
        <v>Native Born</v>
      </c>
      <c r="Z504" s="7">
        <f>SUMPRODUCT(--EXACT(Y504,$Y$2:$Y$523))</f>
        <v>2</v>
      </c>
    </row>
    <row r="505" spans="1:26" ht="26.25" hidden="1" customHeight="1" x14ac:dyDescent="0.25">
      <c r="A505" s="7" t="s">
        <v>1167</v>
      </c>
      <c r="B505" s="7" t="s">
        <v>1168</v>
      </c>
      <c r="C505" s="7" t="s">
        <v>12</v>
      </c>
      <c r="D505" s="7" t="s">
        <v>14</v>
      </c>
      <c r="E505" s="7" t="s">
        <v>79</v>
      </c>
      <c r="F505" s="7" t="s">
        <v>18</v>
      </c>
      <c r="G505" s="7" t="s">
        <v>20</v>
      </c>
      <c r="H505" s="9" t="s">
        <v>1169</v>
      </c>
      <c r="I505" s="7">
        <f>SUMPRODUCT(--EXACT(A505,$A$2:$A$523))</f>
        <v>1</v>
      </c>
      <c r="U505" s="5" t="s">
        <v>1471</v>
      </c>
      <c r="V505" s="8" t="s">
        <v>1482</v>
      </c>
      <c r="Y505" s="7" t="str">
        <f t="shared" si="7"/>
        <v>Native Born</v>
      </c>
      <c r="Z505" s="7">
        <f>SUMPRODUCT(--EXACT(Y505,$Y$2:$Y$523))</f>
        <v>2</v>
      </c>
    </row>
    <row r="506" spans="1:26" ht="26.25" hidden="1" customHeight="1" x14ac:dyDescent="0.25">
      <c r="A506" s="7" t="s">
        <v>831</v>
      </c>
      <c r="B506" s="7" t="s">
        <v>832</v>
      </c>
      <c r="C506" s="7" t="s">
        <v>12</v>
      </c>
      <c r="D506" s="7" t="s">
        <v>14</v>
      </c>
      <c r="E506" s="7" t="s">
        <v>16</v>
      </c>
      <c r="F506" s="7" t="s">
        <v>18</v>
      </c>
      <c r="G506" s="7" t="s">
        <v>20</v>
      </c>
      <c r="H506" s="9" t="s">
        <v>833</v>
      </c>
      <c r="I506" s="7">
        <f>SUMPRODUCT(--EXACT(A506,$A$2:$A$523))</f>
        <v>1</v>
      </c>
      <c r="R506" s="5" t="s">
        <v>1455</v>
      </c>
      <c r="V506" s="8" t="s">
        <v>1483</v>
      </c>
      <c r="Y506" s="7" t="str">
        <f t="shared" si="7"/>
        <v>Natural Resources, Construction, and Maintenance Occupations</v>
      </c>
      <c r="Z506" s="7">
        <f>SUMPRODUCT(--EXACT(Y506,$Y$2:$Y$523))</f>
        <v>2</v>
      </c>
    </row>
    <row r="507" spans="1:26" ht="26.25" hidden="1" customHeight="1" x14ac:dyDescent="0.25">
      <c r="A507" s="7" t="s">
        <v>1101</v>
      </c>
      <c r="B507" s="7" t="s">
        <v>1102</v>
      </c>
      <c r="C507" s="7" t="s">
        <v>12</v>
      </c>
      <c r="D507" s="7" t="s">
        <v>14</v>
      </c>
      <c r="E507" s="7" t="s">
        <v>79</v>
      </c>
      <c r="F507" s="7" t="s">
        <v>18</v>
      </c>
      <c r="G507" s="7" t="s">
        <v>20</v>
      </c>
      <c r="H507" s="9" t="s">
        <v>1103</v>
      </c>
      <c r="I507" s="7">
        <f>SUMPRODUCT(--EXACT(A507,$A$2:$A$523))</f>
        <v>1</v>
      </c>
      <c r="R507" s="5" t="s">
        <v>1455</v>
      </c>
      <c r="V507" s="8" t="s">
        <v>1482</v>
      </c>
      <c r="Y507" s="7" t="str">
        <f t="shared" si="7"/>
        <v>Natural Resources, Construction, and Maintenance Occupations</v>
      </c>
      <c r="Z507" s="7">
        <f>SUMPRODUCT(--EXACT(Y507,$Y$2:$Y$523))</f>
        <v>2</v>
      </c>
    </row>
    <row r="508" spans="1:26" ht="26.25" hidden="1" customHeight="1" x14ac:dyDescent="0.25">
      <c r="A508" s="7" t="s">
        <v>837</v>
      </c>
      <c r="B508" s="7" t="s">
        <v>838</v>
      </c>
      <c r="C508" s="7" t="s">
        <v>12</v>
      </c>
      <c r="D508" s="7" t="s">
        <v>14</v>
      </c>
      <c r="E508" s="7" t="s">
        <v>16</v>
      </c>
      <c r="F508" s="7" t="s">
        <v>18</v>
      </c>
      <c r="G508" s="7" t="s">
        <v>20</v>
      </c>
      <c r="H508" s="9" t="s">
        <v>839</v>
      </c>
      <c r="I508" s="7">
        <f>SUMPRODUCT(--EXACT(A508,$A$2:$A$523))</f>
        <v>1</v>
      </c>
      <c r="N508" s="5" t="s">
        <v>1457</v>
      </c>
      <c r="V508" s="8" t="s">
        <v>1483</v>
      </c>
      <c r="Y508" s="7" t="str">
        <f t="shared" si="7"/>
        <v>Nonagriculture, Private Wage and Salary Workers</v>
      </c>
      <c r="Z508" s="7">
        <f>SUMPRODUCT(--EXACT(Y508,$Y$2:$Y$523))</f>
        <v>2</v>
      </c>
    </row>
    <row r="509" spans="1:26" ht="26.25" hidden="1" customHeight="1" x14ac:dyDescent="0.25">
      <c r="A509" s="7" t="s">
        <v>1107</v>
      </c>
      <c r="B509" s="7" t="s">
        <v>1108</v>
      </c>
      <c r="C509" s="7" t="s">
        <v>12</v>
      </c>
      <c r="D509" s="7" t="s">
        <v>14</v>
      </c>
      <c r="E509" s="7" t="s">
        <v>79</v>
      </c>
      <c r="F509" s="7" t="s">
        <v>18</v>
      </c>
      <c r="G509" s="7" t="s">
        <v>20</v>
      </c>
      <c r="H509" s="9" t="s">
        <v>1109</v>
      </c>
      <c r="I509" s="7">
        <f>SUMPRODUCT(--EXACT(A509,$A$2:$A$523))</f>
        <v>1</v>
      </c>
      <c r="N509" s="5" t="s">
        <v>1457</v>
      </c>
      <c r="V509" s="8" t="s">
        <v>1482</v>
      </c>
      <c r="Y509" s="7" t="str">
        <f t="shared" si="7"/>
        <v>Nonagriculture, Private Wage and Salary Workers</v>
      </c>
      <c r="Z509" s="7">
        <f>SUMPRODUCT(--EXACT(Y509,$Y$2:$Y$523))</f>
        <v>2</v>
      </c>
    </row>
    <row r="510" spans="1:26" ht="26.25" hidden="1" customHeight="1" x14ac:dyDescent="0.25">
      <c r="A510" s="7" t="s">
        <v>834</v>
      </c>
      <c r="B510" s="7" t="s">
        <v>835</v>
      </c>
      <c r="C510" s="7" t="s">
        <v>12</v>
      </c>
      <c r="D510" s="7" t="s">
        <v>14</v>
      </c>
      <c r="E510" s="7" t="s">
        <v>16</v>
      </c>
      <c r="F510" s="7" t="s">
        <v>18</v>
      </c>
      <c r="G510" s="7" t="s">
        <v>20</v>
      </c>
      <c r="H510" s="9" t="s">
        <v>836</v>
      </c>
      <c r="I510" s="7">
        <f>SUMPRODUCT(--EXACT(A510,$A$2:$A$523))</f>
        <v>1</v>
      </c>
      <c r="R510" s="5" t="s">
        <v>1456</v>
      </c>
      <c r="V510" s="8" t="s">
        <v>1483</v>
      </c>
      <c r="Y510" s="7" t="str">
        <f t="shared" si="7"/>
        <v>Production, Transportation and Material Moving Occupations</v>
      </c>
      <c r="Z510" s="7">
        <f>SUMPRODUCT(--EXACT(Y510,$Y$2:$Y$523))</f>
        <v>2</v>
      </c>
    </row>
    <row r="511" spans="1:26" ht="26.25" hidden="1" customHeight="1" x14ac:dyDescent="0.25">
      <c r="A511" s="7" t="s">
        <v>1104</v>
      </c>
      <c r="B511" s="7" t="s">
        <v>1105</v>
      </c>
      <c r="C511" s="7" t="s">
        <v>12</v>
      </c>
      <c r="D511" s="7" t="s">
        <v>14</v>
      </c>
      <c r="E511" s="7" t="s">
        <v>79</v>
      </c>
      <c r="F511" s="7" t="s">
        <v>18</v>
      </c>
      <c r="G511" s="7" t="s">
        <v>20</v>
      </c>
      <c r="H511" s="9" t="s">
        <v>1106</v>
      </c>
      <c r="I511" s="7">
        <f>SUMPRODUCT(--EXACT(A511,$A$2:$A$523))</f>
        <v>1</v>
      </c>
      <c r="R511" s="5" t="s">
        <v>1456</v>
      </c>
      <c r="V511" s="8" t="s">
        <v>1482</v>
      </c>
      <c r="Y511" s="7" t="str">
        <f t="shared" si="7"/>
        <v>Production, Transportation and Material Moving Occupations</v>
      </c>
      <c r="Z511" s="7">
        <f>SUMPRODUCT(--EXACT(Y511,$Y$2:$Y$523))</f>
        <v>2</v>
      </c>
    </row>
    <row r="512" spans="1:26" ht="26.25" hidden="1" customHeight="1" x14ac:dyDescent="0.25">
      <c r="A512" s="7" t="s">
        <v>828</v>
      </c>
      <c r="B512" s="7" t="s">
        <v>829</v>
      </c>
      <c r="C512" s="7" t="s">
        <v>12</v>
      </c>
      <c r="D512" s="7" t="s">
        <v>14</v>
      </c>
      <c r="E512" s="7" t="s">
        <v>16</v>
      </c>
      <c r="F512" s="7" t="s">
        <v>18</v>
      </c>
      <c r="G512" s="7" t="s">
        <v>20</v>
      </c>
      <c r="H512" s="9" t="s">
        <v>830</v>
      </c>
      <c r="I512" s="7">
        <f>SUMPRODUCT(--EXACT(A512,$A$2:$A$523))</f>
        <v>1</v>
      </c>
      <c r="R512" s="5" t="s">
        <v>1453</v>
      </c>
      <c r="V512" s="8" t="s">
        <v>1483</v>
      </c>
      <c r="Y512" s="7" t="str">
        <f t="shared" si="7"/>
        <v>Sales and Office Occupations</v>
      </c>
      <c r="Z512" s="7">
        <f>SUMPRODUCT(--EXACT(Y512,$Y$2:$Y$523))</f>
        <v>2</v>
      </c>
    </row>
    <row r="513" spans="1:26" ht="26.25" hidden="1" customHeight="1" x14ac:dyDescent="0.25">
      <c r="A513" s="7" t="s">
        <v>1098</v>
      </c>
      <c r="B513" s="7" t="s">
        <v>1099</v>
      </c>
      <c r="C513" s="7" t="s">
        <v>12</v>
      </c>
      <c r="D513" s="7" t="s">
        <v>14</v>
      </c>
      <c r="E513" s="7" t="s">
        <v>79</v>
      </c>
      <c r="F513" s="7" t="s">
        <v>18</v>
      </c>
      <c r="G513" s="7" t="s">
        <v>20</v>
      </c>
      <c r="H513" s="9" t="s">
        <v>1100</v>
      </c>
      <c r="I513" s="7">
        <f>SUMPRODUCT(--EXACT(A513,$A$2:$A$523))</f>
        <v>1</v>
      </c>
      <c r="R513" s="5" t="s">
        <v>1453</v>
      </c>
      <c r="V513" s="8" t="s">
        <v>1482</v>
      </c>
      <c r="Y513" s="7" t="str">
        <f t="shared" si="7"/>
        <v>Sales and Office Occupations</v>
      </c>
      <c r="Z513" s="7">
        <f>SUMPRODUCT(--EXACT(Y513,$Y$2:$Y$523))</f>
        <v>2</v>
      </c>
    </row>
    <row r="514" spans="1:26" ht="26.25" hidden="1" customHeight="1" x14ac:dyDescent="0.25">
      <c r="A514" s="7" t="s">
        <v>825</v>
      </c>
      <c r="B514" s="7" t="s">
        <v>826</v>
      </c>
      <c r="C514" s="7" t="s">
        <v>12</v>
      </c>
      <c r="D514" s="7" t="s">
        <v>14</v>
      </c>
      <c r="E514" s="7" t="s">
        <v>16</v>
      </c>
      <c r="F514" s="7" t="s">
        <v>18</v>
      </c>
      <c r="G514" s="7" t="s">
        <v>20</v>
      </c>
      <c r="H514" s="9" t="s">
        <v>827</v>
      </c>
      <c r="I514" s="7">
        <f>SUMPRODUCT(--EXACT(A514,$A$2:$A$523))</f>
        <v>1</v>
      </c>
      <c r="R514" s="5" t="s">
        <v>1452</v>
      </c>
      <c r="V514" s="8" t="s">
        <v>1483</v>
      </c>
      <c r="Y514" s="7" t="str">
        <f t="shared" si="7"/>
        <v>Service Occupations</v>
      </c>
      <c r="Z514" s="7">
        <f>SUMPRODUCT(--EXACT(Y514,$Y$2:$Y$523))</f>
        <v>2</v>
      </c>
    </row>
    <row r="515" spans="1:26" ht="26.25" hidden="1" customHeight="1" x14ac:dyDescent="0.25">
      <c r="A515" s="7" t="s">
        <v>1095</v>
      </c>
      <c r="B515" s="7" t="s">
        <v>1096</v>
      </c>
      <c r="C515" s="7" t="s">
        <v>12</v>
      </c>
      <c r="D515" s="7" t="s">
        <v>14</v>
      </c>
      <c r="E515" s="7" t="s">
        <v>79</v>
      </c>
      <c r="F515" s="7" t="s">
        <v>18</v>
      </c>
      <c r="G515" s="7" t="s">
        <v>20</v>
      </c>
      <c r="H515" s="9" t="s">
        <v>1097</v>
      </c>
      <c r="I515" s="7">
        <f>SUMPRODUCT(--EXACT(A515,$A$2:$A$523))</f>
        <v>1</v>
      </c>
      <c r="R515" s="5" t="s">
        <v>1452</v>
      </c>
      <c r="V515" s="8" t="s">
        <v>1482</v>
      </c>
      <c r="Y515" s="7" t="str">
        <f t="shared" ref="Y515:Y523" si="8">_xlfn.TEXTJOIN("/", TRUE, J515:U515)</f>
        <v>Service Occupations</v>
      </c>
      <c r="Z515" s="7">
        <f>SUMPRODUCT(--EXACT(Y515,$Y$2:$Y$523))</f>
        <v>2</v>
      </c>
    </row>
    <row r="516" spans="1:26" ht="26.25" hidden="1" customHeight="1" x14ac:dyDescent="0.25">
      <c r="A516" s="7" t="s">
        <v>726</v>
      </c>
      <c r="B516" s="7" t="s">
        <v>727</v>
      </c>
      <c r="C516" s="7" t="s">
        <v>12</v>
      </c>
      <c r="D516" s="7" t="s">
        <v>14</v>
      </c>
      <c r="E516" s="7" t="s">
        <v>16</v>
      </c>
      <c r="F516" s="7" t="s">
        <v>18</v>
      </c>
      <c r="G516" s="7" t="s">
        <v>20</v>
      </c>
      <c r="H516" s="9" t="s">
        <v>728</v>
      </c>
      <c r="I516" s="7">
        <f>SUMPRODUCT(--EXACT(A516,$A$2:$A$523))</f>
        <v>1</v>
      </c>
      <c r="M516" s="5" t="s">
        <v>1415</v>
      </c>
      <c r="V516" s="8" t="s">
        <v>1483</v>
      </c>
      <c r="Y516" s="7" t="str">
        <f t="shared" si="8"/>
        <v>White</v>
      </c>
      <c r="Z516" s="7">
        <f>SUMPRODUCT(--EXACT(Y516,$Y$2:$Y$523))</f>
        <v>2</v>
      </c>
    </row>
    <row r="517" spans="1:26" ht="26.25" hidden="1" customHeight="1" x14ac:dyDescent="0.25">
      <c r="A517" s="7" t="s">
        <v>945</v>
      </c>
      <c r="B517" s="7" t="s">
        <v>946</v>
      </c>
      <c r="C517" s="7" t="s">
        <v>12</v>
      </c>
      <c r="D517" s="7" t="s">
        <v>14</v>
      </c>
      <c r="E517" s="7" t="s">
        <v>79</v>
      </c>
      <c r="F517" s="7" t="s">
        <v>18</v>
      </c>
      <c r="G517" s="7" t="s">
        <v>20</v>
      </c>
      <c r="H517" s="9" t="s">
        <v>947</v>
      </c>
      <c r="I517" s="7">
        <f>SUMPRODUCT(--EXACT(A517,$A$2:$A$523))</f>
        <v>1</v>
      </c>
      <c r="M517" s="5" t="s">
        <v>1415</v>
      </c>
      <c r="V517" s="8" t="s">
        <v>1482</v>
      </c>
      <c r="Y517" s="7" t="str">
        <f t="shared" si="8"/>
        <v>White</v>
      </c>
      <c r="Z517" s="7">
        <f>SUMPRODUCT(--EXACT(Y517,$Y$2:$Y$523))</f>
        <v>2</v>
      </c>
    </row>
    <row r="518" spans="1:26" s="5" customFormat="1" ht="26.25" hidden="1" customHeight="1" x14ac:dyDescent="0.25">
      <c r="A518" s="7" t="s">
        <v>723</v>
      </c>
      <c r="B518" s="7" t="s">
        <v>724</v>
      </c>
      <c r="C518" s="7" t="s">
        <v>12</v>
      </c>
      <c r="D518" s="7" t="s">
        <v>14</v>
      </c>
      <c r="E518" s="7" t="s">
        <v>16</v>
      </c>
      <c r="F518" s="7" t="s">
        <v>18</v>
      </c>
      <c r="G518" s="7" t="s">
        <v>20</v>
      </c>
      <c r="H518" s="9" t="s">
        <v>725</v>
      </c>
      <c r="I518" s="7">
        <f>SUMPRODUCT(--EXACT(A518,$A$2:$A$523))</f>
        <v>1</v>
      </c>
      <c r="J518" s="5" t="s">
        <v>1409</v>
      </c>
      <c r="V518" s="8" t="s">
        <v>1483</v>
      </c>
      <c r="X518" s="7"/>
      <c r="Y518" s="7" t="str">
        <f t="shared" si="8"/>
        <v>Women</v>
      </c>
      <c r="Z518" s="7">
        <f>SUMPRODUCT(--EXACT(Y518,$Y$2:$Y$523))</f>
        <v>2</v>
      </c>
    </row>
    <row r="519" spans="1:26" ht="26.25" hidden="1" customHeight="1" x14ac:dyDescent="0.25">
      <c r="A519" s="7" t="s">
        <v>942</v>
      </c>
      <c r="B519" s="7" t="s">
        <v>943</v>
      </c>
      <c r="C519" s="7" t="s">
        <v>12</v>
      </c>
      <c r="D519" s="7" t="s">
        <v>14</v>
      </c>
      <c r="E519" s="7" t="s">
        <v>79</v>
      </c>
      <c r="F519" s="7" t="s">
        <v>18</v>
      </c>
      <c r="G519" s="7" t="s">
        <v>20</v>
      </c>
      <c r="H519" s="9" t="s">
        <v>944</v>
      </c>
      <c r="I519" s="7">
        <f>SUMPRODUCT(--EXACT(A519,$A$2:$A$523))</f>
        <v>1</v>
      </c>
      <c r="J519" s="5" t="s">
        <v>1409</v>
      </c>
      <c r="V519" s="8" t="s">
        <v>1482</v>
      </c>
      <c r="Y519" s="7" t="str">
        <f t="shared" si="8"/>
        <v>Women</v>
      </c>
      <c r="Z519" s="7">
        <f>SUMPRODUCT(--EXACT(Y519,$Y$2:$Y$523))</f>
        <v>2</v>
      </c>
    </row>
    <row r="520" spans="1:26" s="5" customFormat="1" ht="26.25" hidden="1" customHeight="1" x14ac:dyDescent="0.25">
      <c r="A520" s="7" t="s">
        <v>894</v>
      </c>
      <c r="B520" s="7" t="s">
        <v>895</v>
      </c>
      <c r="C520" s="7" t="s">
        <v>12</v>
      </c>
      <c r="D520" s="7" t="s">
        <v>14</v>
      </c>
      <c r="E520" s="7" t="s">
        <v>16</v>
      </c>
      <c r="F520" s="7" t="s">
        <v>18</v>
      </c>
      <c r="G520" s="7" t="s">
        <v>20</v>
      </c>
      <c r="H520" s="9" t="s">
        <v>896</v>
      </c>
      <c r="I520" s="7">
        <f>SUMPRODUCT(--EXACT(A520,$A$2:$A$523))</f>
        <v>1</v>
      </c>
      <c r="J520" s="5" t="s">
        <v>1409</v>
      </c>
      <c r="U520" s="5" t="s">
        <v>1466</v>
      </c>
      <c r="V520" s="8" t="s">
        <v>1483</v>
      </c>
      <c r="X520" s="7"/>
      <c r="Y520" s="7" t="str">
        <f t="shared" si="8"/>
        <v>Women/Foreign Born</v>
      </c>
      <c r="Z520" s="7">
        <f>SUMPRODUCT(--EXACT(Y520,$Y$2:$Y$523))</f>
        <v>2</v>
      </c>
    </row>
    <row r="521" spans="1:26" s="5" customFormat="1" ht="26.25" hidden="1" customHeight="1" x14ac:dyDescent="0.25">
      <c r="A521" s="7" t="s">
        <v>1164</v>
      </c>
      <c r="B521" s="7" t="s">
        <v>1165</v>
      </c>
      <c r="C521" s="7" t="s">
        <v>12</v>
      </c>
      <c r="D521" s="7" t="s">
        <v>14</v>
      </c>
      <c r="E521" s="7" t="s">
        <v>79</v>
      </c>
      <c r="F521" s="7" t="s">
        <v>18</v>
      </c>
      <c r="G521" s="7" t="s">
        <v>20</v>
      </c>
      <c r="H521" s="9" t="s">
        <v>1166</v>
      </c>
      <c r="I521" s="7">
        <f>SUMPRODUCT(--EXACT(A521,$A$2:$A$523))</f>
        <v>1</v>
      </c>
      <c r="J521" s="5" t="s">
        <v>1409</v>
      </c>
      <c r="U521" s="5" t="s">
        <v>1466</v>
      </c>
      <c r="V521" s="8" t="s">
        <v>1482</v>
      </c>
      <c r="X521" s="7"/>
      <c r="Y521" s="7" t="str">
        <f t="shared" si="8"/>
        <v>Women/Foreign Born</v>
      </c>
      <c r="Z521" s="7">
        <f>SUMPRODUCT(--EXACT(Y521,$Y$2:$Y$523))</f>
        <v>2</v>
      </c>
    </row>
    <row r="522" spans="1:26" s="5" customFormat="1" ht="26.25" hidden="1" customHeight="1" x14ac:dyDescent="0.25">
      <c r="A522" s="7" t="s">
        <v>903</v>
      </c>
      <c r="B522" s="7" t="s">
        <v>904</v>
      </c>
      <c r="C522" s="7" t="s">
        <v>12</v>
      </c>
      <c r="D522" s="7" t="s">
        <v>14</v>
      </c>
      <c r="E522" s="7" t="s">
        <v>16</v>
      </c>
      <c r="F522" s="7" t="s">
        <v>18</v>
      </c>
      <c r="G522" s="7" t="s">
        <v>20</v>
      </c>
      <c r="H522" s="9" t="s">
        <v>905</v>
      </c>
      <c r="I522" s="7">
        <f>SUMPRODUCT(--EXACT(A522,$A$2:$A$523))</f>
        <v>1</v>
      </c>
      <c r="J522" s="5" t="s">
        <v>1409</v>
      </c>
      <c r="U522" s="5" t="s">
        <v>1471</v>
      </c>
      <c r="V522" s="8" t="s">
        <v>1483</v>
      </c>
      <c r="X522" s="7"/>
      <c r="Y522" s="7" t="str">
        <f t="shared" si="8"/>
        <v>Women/Native Born</v>
      </c>
      <c r="Z522" s="7">
        <f>SUMPRODUCT(--EXACT(Y522,$Y$2:$Y$523))</f>
        <v>2</v>
      </c>
    </row>
    <row r="523" spans="1:26" s="5" customFormat="1" ht="26.25" hidden="1" customHeight="1" x14ac:dyDescent="0.25">
      <c r="A523" s="7" t="s">
        <v>1173</v>
      </c>
      <c r="B523" s="7" t="s">
        <v>1174</v>
      </c>
      <c r="C523" s="7" t="s">
        <v>12</v>
      </c>
      <c r="D523" s="7" t="s">
        <v>14</v>
      </c>
      <c r="E523" s="7" t="s">
        <v>79</v>
      </c>
      <c r="F523" s="7" t="s">
        <v>18</v>
      </c>
      <c r="G523" s="7" t="s">
        <v>20</v>
      </c>
      <c r="H523" s="9" t="s">
        <v>1175</v>
      </c>
      <c r="I523" s="7">
        <f>SUMPRODUCT(--EXACT(A523,$A$2:$A$523))</f>
        <v>1</v>
      </c>
      <c r="J523" s="5" t="s">
        <v>1409</v>
      </c>
      <c r="U523" s="5" t="s">
        <v>1471</v>
      </c>
      <c r="V523" s="8" t="s">
        <v>1482</v>
      </c>
      <c r="X523" s="7"/>
      <c r="Y523" s="7" t="str">
        <f t="shared" si="8"/>
        <v>Women/Native Born</v>
      </c>
      <c r="Z523" s="7">
        <f>SUMPRODUCT(--EXACT(Y523,$Y$2:$Y$523))</f>
        <v>2</v>
      </c>
    </row>
  </sheetData>
  <autoFilter ref="A1:Z523" xr:uid="{BA54A726-82B4-40F1-BF2E-26F0576597C0}">
    <filterColumn colId="18">
      <customFilters>
        <customFilter operator="notEqual" val=" "/>
      </custom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EF90A-4297-4A44-843A-D98B4ECB7035}">
  <sheetPr codeName="Sheet7"/>
  <dimension ref="A1:M523"/>
  <sheetViews>
    <sheetView tabSelected="1" zoomScale="84" workbookViewId="0">
      <pane ySplit="1" topLeftCell="A2" activePane="bottomLeft" state="frozen"/>
      <selection pane="bottomLeft" activeCell="N1" sqref="N1:N1048576"/>
    </sheetView>
  </sheetViews>
  <sheetFormatPr defaultRowHeight="26.25" customHeight="1" x14ac:dyDescent="0.25"/>
  <cols>
    <col min="1" max="1" width="14.140625" style="7" bestFit="1" customWidth="1"/>
    <col min="2" max="2" width="9.140625" style="7" customWidth="1"/>
    <col min="3" max="3" width="12.85546875" style="5" customWidth="1"/>
    <col min="4" max="4" width="11.42578125" style="5" customWidth="1"/>
    <col min="5" max="5" width="18.5703125" style="5" customWidth="1"/>
    <col min="6" max="6" width="9.7109375" style="5" customWidth="1"/>
    <col min="7" max="7" width="11.7109375" style="5" customWidth="1"/>
    <col min="8" max="8" width="20.5703125" style="5" customWidth="1"/>
    <col min="9" max="11" width="32.42578125" style="5" customWidth="1"/>
    <col min="12" max="12" width="12.85546875" style="5" customWidth="1"/>
    <col min="13" max="13" width="9.7109375" style="8" bestFit="1" customWidth="1"/>
    <col min="14" max="16384" width="9.140625" style="7"/>
  </cols>
  <sheetData>
    <row r="1" spans="1:13" ht="26.25" customHeight="1" x14ac:dyDescent="0.25">
      <c r="A1" s="7" t="s">
        <v>7</v>
      </c>
      <c r="B1" s="7" t="s">
        <v>15</v>
      </c>
      <c r="C1" s="5" t="s">
        <v>1391</v>
      </c>
      <c r="D1" s="5" t="s">
        <v>1393</v>
      </c>
      <c r="E1" s="5" t="s">
        <v>1405</v>
      </c>
      <c r="F1" s="5" t="s">
        <v>1416</v>
      </c>
      <c r="G1" s="5" t="s">
        <v>1417</v>
      </c>
      <c r="H1" s="7" t="s">
        <v>1420</v>
      </c>
      <c r="I1" s="7" t="s">
        <v>1458</v>
      </c>
      <c r="J1" s="7" t="s">
        <v>1459</v>
      </c>
      <c r="K1" s="7" t="s">
        <v>1460</v>
      </c>
      <c r="L1" s="7" t="s">
        <v>1470</v>
      </c>
      <c r="M1" s="8" t="s">
        <v>1407</v>
      </c>
    </row>
    <row r="2" spans="1:13" ht="26.25" customHeight="1" x14ac:dyDescent="0.25">
      <c r="A2" s="7" t="s">
        <v>717</v>
      </c>
      <c r="B2" s="7" t="s">
        <v>16</v>
      </c>
      <c r="M2" s="8" t="s">
        <v>1483</v>
      </c>
    </row>
    <row r="3" spans="1:13" ht="26.25" customHeight="1" x14ac:dyDescent="0.25">
      <c r="A3" s="7" t="s">
        <v>1365</v>
      </c>
      <c r="B3" s="7" t="s">
        <v>79</v>
      </c>
      <c r="M3" s="8" t="s">
        <v>1482</v>
      </c>
    </row>
    <row r="4" spans="1:13" s="15" customFormat="1" ht="26.25" customHeight="1" x14ac:dyDescent="0.25">
      <c r="A4" s="7" t="s">
        <v>90</v>
      </c>
      <c r="B4" s="7" t="s">
        <v>79</v>
      </c>
      <c r="C4" s="5"/>
      <c r="D4" s="6" t="s">
        <v>1428</v>
      </c>
      <c r="E4" s="5"/>
      <c r="F4" s="5"/>
      <c r="G4" s="5"/>
      <c r="H4" s="5" t="s">
        <v>1424</v>
      </c>
      <c r="I4" s="5"/>
      <c r="J4" s="5"/>
      <c r="K4" s="5"/>
      <c r="L4" s="5"/>
      <c r="M4" s="8" t="s">
        <v>1482</v>
      </c>
    </row>
    <row r="5" spans="1:13" s="15" customFormat="1" ht="26.25" customHeight="1" x14ac:dyDescent="0.25">
      <c r="A5" s="7" t="s">
        <v>140</v>
      </c>
      <c r="B5" s="7" t="s">
        <v>16</v>
      </c>
      <c r="C5" s="5"/>
      <c r="D5" s="6" t="s">
        <v>1428</v>
      </c>
      <c r="E5" s="5"/>
      <c r="F5" s="5"/>
      <c r="G5" s="5"/>
      <c r="H5" s="5" t="s">
        <v>1424</v>
      </c>
      <c r="I5" s="5"/>
      <c r="J5" s="5"/>
      <c r="K5" s="5"/>
      <c r="L5" s="5"/>
      <c r="M5" s="8" t="s">
        <v>1483</v>
      </c>
    </row>
    <row r="6" spans="1:13" s="15" customFormat="1" ht="26.25" customHeight="1" x14ac:dyDescent="0.25">
      <c r="A6" s="7" t="s">
        <v>192</v>
      </c>
      <c r="B6" s="7" t="s">
        <v>79</v>
      </c>
      <c r="C6" s="5"/>
      <c r="D6" s="6" t="s">
        <v>1428</v>
      </c>
      <c r="E6" s="5"/>
      <c r="F6" s="5"/>
      <c r="G6" s="5"/>
      <c r="H6" s="5" t="s">
        <v>1430</v>
      </c>
      <c r="I6" s="5"/>
      <c r="J6" s="5"/>
      <c r="K6" s="5"/>
      <c r="L6" s="5"/>
      <c r="M6" s="8" t="s">
        <v>1482</v>
      </c>
    </row>
    <row r="7" spans="1:13" ht="26.25" customHeight="1" x14ac:dyDescent="0.25">
      <c r="A7" s="7" t="s">
        <v>234</v>
      </c>
      <c r="B7" s="7" t="s">
        <v>16</v>
      </c>
      <c r="D7" s="6" t="s">
        <v>1428</v>
      </c>
      <c r="H7" s="5" t="s">
        <v>1430</v>
      </c>
      <c r="M7" s="8" t="s">
        <v>1483</v>
      </c>
    </row>
    <row r="8" spans="1:13" s="15" customFormat="1" ht="26.25" customHeight="1" x14ac:dyDescent="0.25">
      <c r="A8" s="7" t="s">
        <v>505</v>
      </c>
      <c r="B8" s="7" t="s">
        <v>79</v>
      </c>
      <c r="C8" s="5"/>
      <c r="D8" s="6" t="s">
        <v>1428</v>
      </c>
      <c r="E8" s="5"/>
      <c r="F8" s="5"/>
      <c r="G8" s="5"/>
      <c r="H8" s="5" t="s">
        <v>1476</v>
      </c>
      <c r="I8" s="5"/>
      <c r="J8" s="5"/>
      <c r="K8" s="5"/>
      <c r="L8" s="5"/>
      <c r="M8" s="8" t="s">
        <v>1482</v>
      </c>
    </row>
    <row r="9" spans="1:13" ht="26.25" customHeight="1" x14ac:dyDescent="0.25">
      <c r="A9" s="7" t="s">
        <v>555</v>
      </c>
      <c r="B9" s="7" t="s">
        <v>16</v>
      </c>
      <c r="D9" s="6" t="s">
        <v>1428</v>
      </c>
      <c r="H9" s="5" t="s">
        <v>1476</v>
      </c>
      <c r="M9" s="8" t="s">
        <v>1483</v>
      </c>
    </row>
    <row r="10" spans="1:13" s="15" customFormat="1" ht="26.25" customHeight="1" x14ac:dyDescent="0.25">
      <c r="A10" s="7" t="s">
        <v>617</v>
      </c>
      <c r="B10" s="7" t="s">
        <v>79</v>
      </c>
      <c r="C10" s="5"/>
      <c r="D10" s="6" t="s">
        <v>1428</v>
      </c>
      <c r="E10" s="5"/>
      <c r="F10" s="5"/>
      <c r="G10" s="5"/>
      <c r="H10" s="5" t="s">
        <v>1437</v>
      </c>
      <c r="I10" s="5"/>
      <c r="J10" s="5"/>
      <c r="K10" s="5"/>
      <c r="L10" s="5"/>
      <c r="M10" s="8" t="s">
        <v>1482</v>
      </c>
    </row>
    <row r="11" spans="1:13" ht="26.25" customHeight="1" x14ac:dyDescent="0.25">
      <c r="A11" s="7" t="s">
        <v>665</v>
      </c>
      <c r="B11" s="7" t="s">
        <v>16</v>
      </c>
      <c r="D11" s="6" t="s">
        <v>1428</v>
      </c>
      <c r="H11" s="5" t="s">
        <v>1437</v>
      </c>
      <c r="M11" s="8" t="s">
        <v>1483</v>
      </c>
    </row>
    <row r="12" spans="1:13" s="15" customFormat="1" ht="26.25" customHeight="1" x14ac:dyDescent="0.25">
      <c r="A12" s="7" t="s">
        <v>286</v>
      </c>
      <c r="B12" s="7" t="s">
        <v>79</v>
      </c>
      <c r="C12" s="5"/>
      <c r="D12" s="6" t="s">
        <v>1428</v>
      </c>
      <c r="E12" s="5"/>
      <c r="F12" s="5"/>
      <c r="G12" s="5"/>
      <c r="H12" s="5" t="s">
        <v>1423</v>
      </c>
      <c r="I12" s="5"/>
      <c r="J12" s="5"/>
      <c r="K12" s="5"/>
      <c r="L12" s="5"/>
      <c r="M12" s="8" t="s">
        <v>1482</v>
      </c>
    </row>
    <row r="13" spans="1:13" ht="26.25" customHeight="1" x14ac:dyDescent="0.25">
      <c r="A13" s="7" t="s">
        <v>337</v>
      </c>
      <c r="B13" s="7" t="s">
        <v>16</v>
      </c>
      <c r="D13" s="6" t="s">
        <v>1428</v>
      </c>
      <c r="H13" s="5" t="s">
        <v>1423</v>
      </c>
      <c r="M13" s="8" t="s">
        <v>1483</v>
      </c>
    </row>
    <row r="14" spans="1:13" s="15" customFormat="1" ht="26.25" customHeight="1" x14ac:dyDescent="0.25">
      <c r="A14" s="7" t="s">
        <v>92</v>
      </c>
      <c r="B14" s="7" t="s">
        <v>79</v>
      </c>
      <c r="C14" s="5" t="s">
        <v>1408</v>
      </c>
      <c r="D14" s="6" t="s">
        <v>1428</v>
      </c>
      <c r="E14" s="5"/>
      <c r="F14" s="5"/>
      <c r="G14" s="5"/>
      <c r="H14" s="5" t="s">
        <v>1424</v>
      </c>
      <c r="I14" s="5"/>
      <c r="J14" s="5"/>
      <c r="K14" s="5"/>
      <c r="L14" s="5"/>
      <c r="M14" s="8" t="s">
        <v>1482</v>
      </c>
    </row>
    <row r="15" spans="1:13" s="15" customFormat="1" ht="26.25" customHeight="1" x14ac:dyDescent="0.25">
      <c r="A15" s="7" t="s">
        <v>158</v>
      </c>
      <c r="B15" s="7" t="s">
        <v>16</v>
      </c>
      <c r="C15" s="5" t="s">
        <v>1408</v>
      </c>
      <c r="D15" s="6" t="s">
        <v>1428</v>
      </c>
      <c r="E15" s="5"/>
      <c r="F15" s="5"/>
      <c r="G15" s="5"/>
      <c r="H15" s="5" t="s">
        <v>1424</v>
      </c>
      <c r="I15" s="5"/>
      <c r="J15" s="5"/>
      <c r="K15" s="5"/>
      <c r="L15" s="5"/>
      <c r="M15" s="8" t="s">
        <v>1483</v>
      </c>
    </row>
    <row r="16" spans="1:13" s="15" customFormat="1" ht="26.25" customHeight="1" x14ac:dyDescent="0.25">
      <c r="A16" s="7" t="s">
        <v>194</v>
      </c>
      <c r="B16" s="7" t="s">
        <v>79</v>
      </c>
      <c r="C16" s="5" t="s">
        <v>1408</v>
      </c>
      <c r="D16" s="6" t="s">
        <v>1428</v>
      </c>
      <c r="E16" s="5"/>
      <c r="F16" s="5"/>
      <c r="G16" s="5"/>
      <c r="H16" s="5" t="s">
        <v>1430</v>
      </c>
      <c r="I16" s="5"/>
      <c r="J16" s="5"/>
      <c r="K16" s="5"/>
      <c r="L16" s="5"/>
      <c r="M16" s="8" t="s">
        <v>1482</v>
      </c>
    </row>
    <row r="17" spans="1:13" ht="26.25" customHeight="1" x14ac:dyDescent="0.25">
      <c r="A17" s="7" t="s">
        <v>248</v>
      </c>
      <c r="B17" s="7" t="s">
        <v>16</v>
      </c>
      <c r="C17" s="5" t="s">
        <v>1408</v>
      </c>
      <c r="D17" s="6" t="s">
        <v>1428</v>
      </c>
      <c r="H17" s="5" t="s">
        <v>1430</v>
      </c>
      <c r="M17" s="8" t="s">
        <v>1483</v>
      </c>
    </row>
    <row r="18" spans="1:13" s="15" customFormat="1" ht="26.25" customHeight="1" x14ac:dyDescent="0.25">
      <c r="A18" s="7" t="s">
        <v>507</v>
      </c>
      <c r="B18" s="7" t="s">
        <v>79</v>
      </c>
      <c r="C18" s="5" t="s">
        <v>1408</v>
      </c>
      <c r="D18" s="6" t="s">
        <v>1428</v>
      </c>
      <c r="E18" s="5"/>
      <c r="F18" s="5"/>
      <c r="G18" s="5"/>
      <c r="H18" s="5" t="s">
        <v>1476</v>
      </c>
      <c r="I18" s="5"/>
      <c r="J18" s="5"/>
      <c r="K18" s="5"/>
      <c r="L18" s="5"/>
      <c r="M18" s="8" t="s">
        <v>1482</v>
      </c>
    </row>
    <row r="19" spans="1:13" ht="26.25" customHeight="1" x14ac:dyDescent="0.25">
      <c r="A19" s="7" t="s">
        <v>573</v>
      </c>
      <c r="B19" s="7" t="s">
        <v>16</v>
      </c>
      <c r="C19" s="5" t="s">
        <v>1408</v>
      </c>
      <c r="D19" s="6" t="s">
        <v>1428</v>
      </c>
      <c r="H19" s="5" t="s">
        <v>1476</v>
      </c>
      <c r="M19" s="8" t="s">
        <v>1483</v>
      </c>
    </row>
    <row r="20" spans="1:13" s="15" customFormat="1" ht="26.25" customHeight="1" x14ac:dyDescent="0.25">
      <c r="A20" s="7" t="s">
        <v>288</v>
      </c>
      <c r="B20" s="7" t="s">
        <v>79</v>
      </c>
      <c r="C20" s="5" t="s">
        <v>1408</v>
      </c>
      <c r="D20" s="6" t="s">
        <v>1428</v>
      </c>
      <c r="E20" s="5"/>
      <c r="F20" s="5"/>
      <c r="G20" s="5"/>
      <c r="H20" s="5" t="s">
        <v>1423</v>
      </c>
      <c r="I20" s="5"/>
      <c r="J20" s="5"/>
      <c r="K20" s="5"/>
      <c r="L20" s="5"/>
      <c r="M20" s="8" t="s">
        <v>1482</v>
      </c>
    </row>
    <row r="21" spans="1:13" ht="26.25" customHeight="1" x14ac:dyDescent="0.25">
      <c r="A21" s="7" t="s">
        <v>355</v>
      </c>
      <c r="B21" s="7" t="s">
        <v>16</v>
      </c>
      <c r="C21" s="5" t="s">
        <v>1408</v>
      </c>
      <c r="D21" s="6" t="s">
        <v>1428</v>
      </c>
      <c r="H21" s="5" t="s">
        <v>1423</v>
      </c>
      <c r="M21" s="8" t="s">
        <v>1483</v>
      </c>
    </row>
    <row r="22" spans="1:13" s="15" customFormat="1" ht="26.25" customHeight="1" x14ac:dyDescent="0.25">
      <c r="A22" s="7" t="s">
        <v>397</v>
      </c>
      <c r="B22" s="7" t="s">
        <v>79</v>
      </c>
      <c r="C22" s="5" t="s">
        <v>1408</v>
      </c>
      <c r="D22" s="6" t="s">
        <v>1428</v>
      </c>
      <c r="E22" s="5"/>
      <c r="F22" s="5"/>
      <c r="G22" s="5"/>
      <c r="H22" s="5" t="s">
        <v>1435</v>
      </c>
      <c r="I22" s="5"/>
      <c r="J22" s="5"/>
      <c r="K22" s="5"/>
      <c r="L22" s="5"/>
      <c r="M22" s="8" t="s">
        <v>1482</v>
      </c>
    </row>
    <row r="23" spans="1:13" ht="26.25" customHeight="1" x14ac:dyDescent="0.25">
      <c r="A23" s="7" t="s">
        <v>463</v>
      </c>
      <c r="B23" s="7" t="s">
        <v>16</v>
      </c>
      <c r="C23" s="5" t="s">
        <v>1408</v>
      </c>
      <c r="D23" s="6" t="s">
        <v>1428</v>
      </c>
      <c r="H23" s="5" t="s">
        <v>1435</v>
      </c>
      <c r="M23" s="8" t="s">
        <v>1483</v>
      </c>
    </row>
    <row r="24" spans="1:13" s="15" customFormat="1" ht="26.25" customHeight="1" x14ac:dyDescent="0.25">
      <c r="A24" s="7" t="s">
        <v>1221</v>
      </c>
      <c r="B24" s="7" t="s">
        <v>79</v>
      </c>
      <c r="C24" s="5" t="s">
        <v>1408</v>
      </c>
      <c r="D24" s="6" t="s">
        <v>1428</v>
      </c>
      <c r="E24" s="5"/>
      <c r="F24" s="5"/>
      <c r="G24" s="5"/>
      <c r="H24" s="5" t="s">
        <v>1449</v>
      </c>
      <c r="I24" s="5"/>
      <c r="J24" s="5"/>
      <c r="K24" s="5"/>
      <c r="L24" s="5"/>
      <c r="M24" s="8" t="s">
        <v>1482</v>
      </c>
    </row>
    <row r="25" spans="1:13" s="2" customFormat="1" ht="26.25" customHeight="1" x14ac:dyDescent="0.25">
      <c r="A25" s="7" t="s">
        <v>1287</v>
      </c>
      <c r="B25" s="7" t="s">
        <v>16</v>
      </c>
      <c r="C25" s="5" t="s">
        <v>1408</v>
      </c>
      <c r="D25" s="6" t="s">
        <v>1428</v>
      </c>
      <c r="E25" s="5"/>
      <c r="F25" s="5"/>
      <c r="G25" s="5"/>
      <c r="H25" s="5" t="s">
        <v>1449</v>
      </c>
      <c r="I25" s="5"/>
      <c r="J25" s="5"/>
      <c r="K25" s="5"/>
      <c r="L25" s="5"/>
      <c r="M25" s="8" t="s">
        <v>1483</v>
      </c>
    </row>
    <row r="26" spans="1:13" s="15" customFormat="1" ht="26.25" customHeight="1" x14ac:dyDescent="0.25">
      <c r="A26" s="7" t="s">
        <v>395</v>
      </c>
      <c r="B26" s="7" t="s">
        <v>79</v>
      </c>
      <c r="C26" s="5"/>
      <c r="D26" s="6" t="s">
        <v>1428</v>
      </c>
      <c r="E26" s="5"/>
      <c r="F26" s="5"/>
      <c r="G26" s="5"/>
      <c r="H26" s="5" t="s">
        <v>1435</v>
      </c>
      <c r="I26" s="5"/>
      <c r="J26" s="5"/>
      <c r="K26" s="5"/>
      <c r="L26" s="5"/>
      <c r="M26" s="8" t="s">
        <v>1482</v>
      </c>
    </row>
    <row r="27" spans="1:13" ht="26.25" customHeight="1" x14ac:dyDescent="0.25">
      <c r="A27" s="7" t="s">
        <v>445</v>
      </c>
      <c r="B27" s="7" t="s">
        <v>16</v>
      </c>
      <c r="D27" s="6" t="s">
        <v>1428</v>
      </c>
      <c r="H27" s="5" t="s">
        <v>1435</v>
      </c>
      <c r="M27" s="8" t="s">
        <v>1483</v>
      </c>
    </row>
    <row r="28" spans="1:13" s="15" customFormat="1" ht="26.25" customHeight="1" x14ac:dyDescent="0.25">
      <c r="A28" s="7" t="s">
        <v>1219</v>
      </c>
      <c r="B28" s="7" t="s">
        <v>79</v>
      </c>
      <c r="C28" s="5"/>
      <c r="D28" s="6" t="s">
        <v>1428</v>
      </c>
      <c r="E28" s="5"/>
      <c r="F28" s="5"/>
      <c r="G28" s="5"/>
      <c r="H28" s="5" t="s">
        <v>1449</v>
      </c>
      <c r="I28" s="5"/>
      <c r="J28" s="5"/>
      <c r="K28" s="5"/>
      <c r="L28" s="5"/>
      <c r="M28" s="8" t="s">
        <v>1482</v>
      </c>
    </row>
    <row r="29" spans="1:13" ht="26.25" customHeight="1" x14ac:dyDescent="0.25">
      <c r="A29" s="7" t="s">
        <v>1269</v>
      </c>
      <c r="B29" s="7" t="s">
        <v>16</v>
      </c>
      <c r="D29" s="6" t="s">
        <v>1428</v>
      </c>
      <c r="H29" s="5" t="s">
        <v>1449</v>
      </c>
      <c r="M29" s="8" t="s">
        <v>1483</v>
      </c>
    </row>
    <row r="30" spans="1:13" ht="26.25" customHeight="1" x14ac:dyDescent="0.25">
      <c r="A30" s="7" t="s">
        <v>915</v>
      </c>
      <c r="B30" s="7" t="s">
        <v>16</v>
      </c>
      <c r="D30" s="6" t="s">
        <v>1411</v>
      </c>
      <c r="E30" s="5" t="s">
        <v>1406</v>
      </c>
      <c r="M30" s="8" t="s">
        <v>1483</v>
      </c>
    </row>
    <row r="31" spans="1:13" ht="26.25" customHeight="1" x14ac:dyDescent="0.25">
      <c r="A31" s="7" t="s">
        <v>1185</v>
      </c>
      <c r="B31" s="7" t="s">
        <v>79</v>
      </c>
      <c r="D31" s="6" t="s">
        <v>1428</v>
      </c>
      <c r="E31" s="5" t="s">
        <v>1406</v>
      </c>
      <c r="M31" s="8" t="s">
        <v>1482</v>
      </c>
    </row>
    <row r="32" spans="1:13" ht="26.25" customHeight="1" x14ac:dyDescent="0.25">
      <c r="A32" s="7" t="s">
        <v>912</v>
      </c>
      <c r="B32" s="7" t="s">
        <v>16</v>
      </c>
      <c r="D32" s="6" t="s">
        <v>1411</v>
      </c>
      <c r="E32" s="5" t="s">
        <v>1472</v>
      </c>
      <c r="M32" s="8" t="s">
        <v>1483</v>
      </c>
    </row>
    <row r="33" spans="1:13" ht="26.25" customHeight="1" x14ac:dyDescent="0.25">
      <c r="A33" s="7" t="s">
        <v>1182</v>
      </c>
      <c r="B33" s="7" t="s">
        <v>79</v>
      </c>
      <c r="D33" s="6" t="s">
        <v>1428</v>
      </c>
      <c r="E33" s="5" t="s">
        <v>1472</v>
      </c>
      <c r="M33" s="8" t="s">
        <v>1482</v>
      </c>
    </row>
    <row r="34" spans="1:13" s="15" customFormat="1" ht="26.25" customHeight="1" x14ac:dyDescent="0.25">
      <c r="A34" s="7" t="s">
        <v>94</v>
      </c>
      <c r="B34" s="7" t="s">
        <v>79</v>
      </c>
      <c r="C34" s="5" t="s">
        <v>1409</v>
      </c>
      <c r="D34" s="6" t="s">
        <v>1428</v>
      </c>
      <c r="E34" s="5"/>
      <c r="F34" s="5"/>
      <c r="G34" s="5"/>
      <c r="H34" s="5" t="s">
        <v>1424</v>
      </c>
      <c r="I34" s="5"/>
      <c r="J34" s="5"/>
      <c r="K34" s="5"/>
      <c r="L34" s="5"/>
      <c r="M34" s="8" t="s">
        <v>1482</v>
      </c>
    </row>
    <row r="35" spans="1:13" s="15" customFormat="1" ht="26.25" customHeight="1" x14ac:dyDescent="0.25">
      <c r="A35" s="7" t="s">
        <v>176</v>
      </c>
      <c r="B35" s="7" t="s">
        <v>16</v>
      </c>
      <c r="C35" s="5" t="s">
        <v>1409</v>
      </c>
      <c r="D35" s="6" t="s">
        <v>1428</v>
      </c>
      <c r="E35" s="5"/>
      <c r="F35" s="5"/>
      <c r="G35" s="5"/>
      <c r="H35" s="5" t="s">
        <v>1424</v>
      </c>
      <c r="I35" s="5"/>
      <c r="J35" s="5"/>
      <c r="K35" s="5"/>
      <c r="L35" s="5"/>
      <c r="M35" s="8" t="s">
        <v>1483</v>
      </c>
    </row>
    <row r="36" spans="1:13" s="15" customFormat="1" ht="26.25" customHeight="1" x14ac:dyDescent="0.25">
      <c r="A36" s="7" t="s">
        <v>196</v>
      </c>
      <c r="B36" s="7" t="s">
        <v>79</v>
      </c>
      <c r="C36" s="5" t="s">
        <v>1409</v>
      </c>
      <c r="D36" s="6" t="s">
        <v>1428</v>
      </c>
      <c r="E36" s="5"/>
      <c r="F36" s="5"/>
      <c r="G36" s="5"/>
      <c r="H36" s="5" t="s">
        <v>1430</v>
      </c>
      <c r="I36" s="5"/>
      <c r="J36" s="5"/>
      <c r="K36" s="5"/>
      <c r="L36" s="5"/>
      <c r="M36" s="8" t="s">
        <v>1482</v>
      </c>
    </row>
    <row r="37" spans="1:13" ht="26.25" customHeight="1" x14ac:dyDescent="0.25">
      <c r="A37" s="7" t="s">
        <v>262</v>
      </c>
      <c r="B37" s="7" t="s">
        <v>16</v>
      </c>
      <c r="C37" s="5" t="s">
        <v>1409</v>
      </c>
      <c r="D37" s="6" t="s">
        <v>1428</v>
      </c>
      <c r="H37" s="5" t="s">
        <v>1430</v>
      </c>
      <c r="M37" s="8" t="s">
        <v>1483</v>
      </c>
    </row>
    <row r="38" spans="1:13" s="15" customFormat="1" ht="26.25" customHeight="1" x14ac:dyDescent="0.25">
      <c r="A38" s="7" t="s">
        <v>509</v>
      </c>
      <c r="B38" s="7" t="s">
        <v>79</v>
      </c>
      <c r="C38" s="5" t="s">
        <v>1409</v>
      </c>
      <c r="D38" s="6" t="s">
        <v>1428</v>
      </c>
      <c r="E38" s="5"/>
      <c r="F38" s="5"/>
      <c r="G38" s="5"/>
      <c r="H38" s="5" t="s">
        <v>1476</v>
      </c>
      <c r="I38" s="5"/>
      <c r="J38" s="5"/>
      <c r="K38" s="5"/>
      <c r="L38" s="5"/>
      <c r="M38" s="8" t="s">
        <v>1482</v>
      </c>
    </row>
    <row r="39" spans="1:13" ht="26.25" customHeight="1" x14ac:dyDescent="0.25">
      <c r="A39" s="7" t="s">
        <v>591</v>
      </c>
      <c r="B39" s="7" t="s">
        <v>16</v>
      </c>
      <c r="C39" s="5" t="s">
        <v>1409</v>
      </c>
      <c r="D39" s="6" t="s">
        <v>1428</v>
      </c>
      <c r="H39" s="5" t="s">
        <v>1476</v>
      </c>
      <c r="M39" s="8" t="s">
        <v>1483</v>
      </c>
    </row>
    <row r="40" spans="1:13" s="15" customFormat="1" ht="26.25" customHeight="1" x14ac:dyDescent="0.25">
      <c r="A40" s="7" t="s">
        <v>619</v>
      </c>
      <c r="B40" s="7" t="s">
        <v>79</v>
      </c>
      <c r="C40" s="5" t="s">
        <v>1409</v>
      </c>
      <c r="D40" s="6" t="s">
        <v>1428</v>
      </c>
      <c r="E40" s="5"/>
      <c r="F40" s="5"/>
      <c r="G40" s="5"/>
      <c r="H40" s="5" t="s">
        <v>1437</v>
      </c>
      <c r="I40" s="5"/>
      <c r="J40" s="5"/>
      <c r="K40" s="5"/>
      <c r="L40" s="5"/>
      <c r="M40" s="8" t="s">
        <v>1482</v>
      </c>
    </row>
    <row r="41" spans="1:13" ht="26.25" customHeight="1" x14ac:dyDescent="0.25">
      <c r="A41" s="7" t="s">
        <v>701</v>
      </c>
      <c r="B41" s="7" t="s">
        <v>16</v>
      </c>
      <c r="C41" s="5" t="s">
        <v>1409</v>
      </c>
      <c r="D41" s="6" t="s">
        <v>1428</v>
      </c>
      <c r="H41" s="5" t="s">
        <v>1437</v>
      </c>
      <c r="M41" s="8" t="s">
        <v>1483</v>
      </c>
    </row>
    <row r="42" spans="1:13" s="15" customFormat="1" ht="26.25" customHeight="1" x14ac:dyDescent="0.25">
      <c r="A42" s="7" t="s">
        <v>290</v>
      </c>
      <c r="B42" s="7" t="s">
        <v>79</v>
      </c>
      <c r="C42" s="5" t="s">
        <v>1409</v>
      </c>
      <c r="D42" s="6" t="s">
        <v>1428</v>
      </c>
      <c r="E42" s="5"/>
      <c r="F42" s="5"/>
      <c r="G42" s="5"/>
      <c r="H42" s="5" t="s">
        <v>1423</v>
      </c>
      <c r="I42" s="5"/>
      <c r="J42" s="5"/>
      <c r="K42" s="5"/>
      <c r="L42" s="5"/>
      <c r="M42" s="8" t="s">
        <v>1482</v>
      </c>
    </row>
    <row r="43" spans="1:13" ht="26.25" customHeight="1" x14ac:dyDescent="0.25">
      <c r="A43" s="7" t="s">
        <v>371</v>
      </c>
      <c r="B43" s="7" t="s">
        <v>16</v>
      </c>
      <c r="C43" s="5" t="s">
        <v>1409</v>
      </c>
      <c r="D43" s="6" t="s">
        <v>1428</v>
      </c>
      <c r="H43" s="5" t="s">
        <v>1423</v>
      </c>
      <c r="M43" s="8" t="s">
        <v>1483</v>
      </c>
    </row>
    <row r="44" spans="1:13" s="15" customFormat="1" ht="26.25" customHeight="1" x14ac:dyDescent="0.25">
      <c r="A44" s="7" t="s">
        <v>399</v>
      </c>
      <c r="B44" s="7" t="s">
        <v>79</v>
      </c>
      <c r="C44" s="5" t="s">
        <v>1409</v>
      </c>
      <c r="D44" s="6" t="s">
        <v>1428</v>
      </c>
      <c r="E44" s="5"/>
      <c r="F44" s="5"/>
      <c r="G44" s="5"/>
      <c r="H44" s="5" t="s">
        <v>1435</v>
      </c>
      <c r="I44" s="5"/>
      <c r="J44" s="5"/>
      <c r="K44" s="5"/>
      <c r="L44" s="5"/>
      <c r="M44" s="8" t="s">
        <v>1482</v>
      </c>
    </row>
    <row r="45" spans="1:13" ht="26.25" customHeight="1" x14ac:dyDescent="0.25">
      <c r="A45" s="7" t="s">
        <v>479</v>
      </c>
      <c r="B45" s="7" t="s">
        <v>16</v>
      </c>
      <c r="C45" s="5" t="s">
        <v>1409</v>
      </c>
      <c r="D45" s="6" t="s">
        <v>1428</v>
      </c>
      <c r="H45" s="5" t="s">
        <v>1435</v>
      </c>
      <c r="M45" s="8" t="s">
        <v>1483</v>
      </c>
    </row>
    <row r="46" spans="1:13" s="15" customFormat="1" ht="26.25" customHeight="1" x14ac:dyDescent="0.25">
      <c r="A46" s="7" t="s">
        <v>1223</v>
      </c>
      <c r="B46" s="7" t="s">
        <v>79</v>
      </c>
      <c r="C46" s="5" t="s">
        <v>1409</v>
      </c>
      <c r="D46" s="6" t="s">
        <v>1428</v>
      </c>
      <c r="E46" s="5"/>
      <c r="F46" s="5"/>
      <c r="G46" s="5"/>
      <c r="H46" s="5" t="s">
        <v>1449</v>
      </c>
      <c r="I46" s="5"/>
      <c r="J46" s="5"/>
      <c r="K46" s="5"/>
      <c r="L46" s="5"/>
      <c r="M46" s="8" t="s">
        <v>1482</v>
      </c>
    </row>
    <row r="47" spans="1:13" ht="26.25" customHeight="1" x14ac:dyDescent="0.25">
      <c r="A47" s="7" t="s">
        <v>1305</v>
      </c>
      <c r="B47" s="7" t="s">
        <v>16</v>
      </c>
      <c r="C47" s="5" t="s">
        <v>1409</v>
      </c>
      <c r="D47" s="6" t="s">
        <v>1428</v>
      </c>
      <c r="H47" s="5" t="s">
        <v>1449</v>
      </c>
      <c r="M47" s="8" t="s">
        <v>1483</v>
      </c>
    </row>
    <row r="48" spans="1:13" ht="26.25" customHeight="1" x14ac:dyDescent="0.25">
      <c r="A48" s="7" t="s">
        <v>1116</v>
      </c>
      <c r="B48" s="7" t="s">
        <v>79</v>
      </c>
      <c r="D48" s="6" t="s">
        <v>1505</v>
      </c>
      <c r="J48" s="5" t="s">
        <v>1462</v>
      </c>
      <c r="M48" s="8" t="s">
        <v>1482</v>
      </c>
    </row>
    <row r="49" spans="1:13" ht="26.25" customHeight="1" x14ac:dyDescent="0.25">
      <c r="A49" s="7" t="s">
        <v>1119</v>
      </c>
      <c r="B49" s="7" t="s">
        <v>79</v>
      </c>
      <c r="C49" s="5" t="s">
        <v>1408</v>
      </c>
      <c r="D49" s="6" t="s">
        <v>1505</v>
      </c>
      <c r="J49" s="5" t="s">
        <v>1462</v>
      </c>
      <c r="M49" s="8" t="s">
        <v>1482</v>
      </c>
    </row>
    <row r="50" spans="1:13" ht="26.25" customHeight="1" x14ac:dyDescent="0.25">
      <c r="A50" s="7" t="s">
        <v>867</v>
      </c>
      <c r="B50" s="7" t="s">
        <v>16</v>
      </c>
      <c r="C50" s="5" t="s">
        <v>1408</v>
      </c>
      <c r="D50" s="6" t="s">
        <v>1505</v>
      </c>
      <c r="J50" s="5" t="s">
        <v>1464</v>
      </c>
      <c r="M50" s="8" t="s">
        <v>1483</v>
      </c>
    </row>
    <row r="51" spans="1:13" ht="26.25" customHeight="1" x14ac:dyDescent="0.25">
      <c r="A51" s="7" t="s">
        <v>1137</v>
      </c>
      <c r="B51" s="7" t="s">
        <v>79</v>
      </c>
      <c r="C51" s="5" t="s">
        <v>1408</v>
      </c>
      <c r="D51" s="6" t="s">
        <v>1505</v>
      </c>
      <c r="J51" s="5" t="s">
        <v>1464</v>
      </c>
      <c r="M51" s="8" t="s">
        <v>1482</v>
      </c>
    </row>
    <row r="52" spans="1:13" ht="26.25" customHeight="1" x14ac:dyDescent="0.25">
      <c r="A52" s="7" t="s">
        <v>849</v>
      </c>
      <c r="B52" s="7" t="s">
        <v>16</v>
      </c>
      <c r="C52" s="5" t="s">
        <v>1408</v>
      </c>
      <c r="D52" s="6" t="s">
        <v>1505</v>
      </c>
      <c r="J52" s="5" t="s">
        <v>1462</v>
      </c>
      <c r="M52" s="8" t="s">
        <v>1483</v>
      </c>
    </row>
    <row r="53" spans="1:13" ht="26.25" customHeight="1" x14ac:dyDescent="0.25">
      <c r="A53" s="7" t="s">
        <v>882</v>
      </c>
      <c r="B53" s="7" t="s">
        <v>16</v>
      </c>
      <c r="C53" s="5" t="s">
        <v>1408</v>
      </c>
      <c r="D53" s="6" t="s">
        <v>1505</v>
      </c>
      <c r="J53" s="5" t="s">
        <v>1463</v>
      </c>
      <c r="K53" s="5" t="s">
        <v>1468</v>
      </c>
      <c r="M53" s="8" t="s">
        <v>1483</v>
      </c>
    </row>
    <row r="54" spans="1:13" ht="26.25" customHeight="1" x14ac:dyDescent="0.25">
      <c r="A54" s="7" t="s">
        <v>1152</v>
      </c>
      <c r="B54" s="7" t="s">
        <v>79</v>
      </c>
      <c r="C54" s="5" t="s">
        <v>1408</v>
      </c>
      <c r="D54" s="6" t="s">
        <v>1505</v>
      </c>
      <c r="J54" s="5" t="s">
        <v>1463</v>
      </c>
      <c r="K54" s="5" t="s">
        <v>1468</v>
      </c>
      <c r="M54" s="8" t="s">
        <v>1482</v>
      </c>
    </row>
    <row r="55" spans="1:13" ht="26.25" customHeight="1" x14ac:dyDescent="0.25">
      <c r="A55" s="7" t="s">
        <v>873</v>
      </c>
      <c r="B55" s="7" t="s">
        <v>16</v>
      </c>
      <c r="C55" s="5" t="s">
        <v>1408</v>
      </c>
      <c r="D55" s="6" t="s">
        <v>1505</v>
      </c>
      <c r="J55" s="5" t="s">
        <v>1463</v>
      </c>
      <c r="K55" s="5" t="s">
        <v>1467</v>
      </c>
      <c r="M55" s="8" t="s">
        <v>1483</v>
      </c>
    </row>
    <row r="56" spans="1:13" ht="26.25" customHeight="1" x14ac:dyDescent="0.25">
      <c r="A56" s="7" t="s">
        <v>1143</v>
      </c>
      <c r="B56" s="7" t="s">
        <v>79</v>
      </c>
      <c r="C56" s="5" t="s">
        <v>1408</v>
      </c>
      <c r="D56" s="6" t="s">
        <v>1505</v>
      </c>
      <c r="J56" s="5" t="s">
        <v>1463</v>
      </c>
      <c r="K56" s="5" t="s">
        <v>1467</v>
      </c>
      <c r="M56" s="8" t="s">
        <v>1482</v>
      </c>
    </row>
    <row r="57" spans="1:13" ht="26.25" customHeight="1" x14ac:dyDescent="0.25">
      <c r="A57" s="7" t="s">
        <v>858</v>
      </c>
      <c r="B57" s="7" t="s">
        <v>16</v>
      </c>
      <c r="C57" s="5" t="s">
        <v>1408</v>
      </c>
      <c r="D57" s="6" t="s">
        <v>1505</v>
      </c>
      <c r="J57" s="5" t="s">
        <v>1463</v>
      </c>
      <c r="K57" s="5" t="s">
        <v>1465</v>
      </c>
      <c r="M57" s="8" t="s">
        <v>1483</v>
      </c>
    </row>
    <row r="58" spans="1:13" ht="26.25" customHeight="1" x14ac:dyDescent="0.25">
      <c r="A58" s="7" t="s">
        <v>1128</v>
      </c>
      <c r="B58" s="7" t="s">
        <v>79</v>
      </c>
      <c r="C58" s="5" t="s">
        <v>1408</v>
      </c>
      <c r="D58" s="6" t="s">
        <v>1505</v>
      </c>
      <c r="J58" s="5" t="s">
        <v>1463</v>
      </c>
      <c r="K58" s="5" t="s">
        <v>1465</v>
      </c>
      <c r="M58" s="8" t="s">
        <v>1482</v>
      </c>
    </row>
    <row r="59" spans="1:13" ht="26.25" customHeight="1" x14ac:dyDescent="0.25">
      <c r="A59" s="7" t="s">
        <v>906</v>
      </c>
      <c r="B59" s="7" t="s">
        <v>16</v>
      </c>
      <c r="C59" s="5" t="s">
        <v>1408</v>
      </c>
      <c r="D59" s="6" t="s">
        <v>1505</v>
      </c>
      <c r="J59" s="5" t="s">
        <v>1463</v>
      </c>
      <c r="K59" s="5" t="s">
        <v>1469</v>
      </c>
      <c r="M59" s="8" t="s">
        <v>1483</v>
      </c>
    </row>
    <row r="60" spans="1:13" ht="26.25" customHeight="1" x14ac:dyDescent="0.25">
      <c r="A60" s="7" t="s">
        <v>1176</v>
      </c>
      <c r="B60" s="7" t="s">
        <v>79</v>
      </c>
      <c r="C60" s="5" t="s">
        <v>1408</v>
      </c>
      <c r="D60" s="6" t="s">
        <v>1505</v>
      </c>
      <c r="J60" s="5" t="s">
        <v>1463</v>
      </c>
      <c r="K60" s="5" t="s">
        <v>1469</v>
      </c>
      <c r="M60" s="8" t="s">
        <v>1482</v>
      </c>
    </row>
    <row r="61" spans="1:13" ht="26.25" customHeight="1" x14ac:dyDescent="0.25">
      <c r="A61" s="7" t="s">
        <v>864</v>
      </c>
      <c r="B61" s="7" t="s">
        <v>16</v>
      </c>
      <c r="D61" s="6" t="s">
        <v>1505</v>
      </c>
      <c r="J61" s="5" t="s">
        <v>1464</v>
      </c>
      <c r="M61" s="8" t="s">
        <v>1483</v>
      </c>
    </row>
    <row r="62" spans="1:13" ht="26.25" customHeight="1" x14ac:dyDescent="0.25">
      <c r="A62" s="7" t="s">
        <v>1134</v>
      </c>
      <c r="B62" s="7" t="s">
        <v>79</v>
      </c>
      <c r="D62" s="6" t="s">
        <v>1505</v>
      </c>
      <c r="J62" s="5" t="s">
        <v>1464</v>
      </c>
      <c r="M62" s="8" t="s">
        <v>1482</v>
      </c>
    </row>
    <row r="63" spans="1:13" ht="26.25" customHeight="1" x14ac:dyDescent="0.25">
      <c r="A63" s="7" t="s">
        <v>846</v>
      </c>
      <c r="B63" s="7" t="s">
        <v>16</v>
      </c>
      <c r="D63" s="6" t="s">
        <v>1505</v>
      </c>
      <c r="J63" s="5" t="s">
        <v>1462</v>
      </c>
      <c r="M63" s="8" t="s">
        <v>1483</v>
      </c>
    </row>
    <row r="64" spans="1:13" ht="26.25" customHeight="1" x14ac:dyDescent="0.25">
      <c r="A64" s="7" t="s">
        <v>879</v>
      </c>
      <c r="B64" s="7" t="s">
        <v>16</v>
      </c>
      <c r="D64" s="6" t="s">
        <v>1505</v>
      </c>
      <c r="J64" s="5" t="s">
        <v>1463</v>
      </c>
      <c r="K64" s="5" t="s">
        <v>1468</v>
      </c>
      <c r="M64" s="8" t="s">
        <v>1483</v>
      </c>
    </row>
    <row r="65" spans="1:13" ht="26.25" customHeight="1" x14ac:dyDescent="0.25">
      <c r="A65" s="7" t="s">
        <v>1149</v>
      </c>
      <c r="B65" s="7" t="s">
        <v>79</v>
      </c>
      <c r="D65" s="6" t="s">
        <v>1505</v>
      </c>
      <c r="J65" s="5" t="s">
        <v>1463</v>
      </c>
      <c r="K65" s="5" t="s">
        <v>1468</v>
      </c>
      <c r="M65" s="8" t="s">
        <v>1482</v>
      </c>
    </row>
    <row r="66" spans="1:13" ht="26.25" customHeight="1" x14ac:dyDescent="0.25">
      <c r="A66" s="7" t="s">
        <v>855</v>
      </c>
      <c r="B66" s="7" t="s">
        <v>16</v>
      </c>
      <c r="D66" s="6" t="s">
        <v>1505</v>
      </c>
      <c r="J66" s="5" t="s">
        <v>1463</v>
      </c>
      <c r="K66" s="5" t="s">
        <v>1465</v>
      </c>
      <c r="M66" s="8" t="s">
        <v>1483</v>
      </c>
    </row>
    <row r="67" spans="1:13" ht="26.25" customHeight="1" x14ac:dyDescent="0.25">
      <c r="A67" s="7" t="s">
        <v>1125</v>
      </c>
      <c r="B67" s="7" t="s">
        <v>79</v>
      </c>
      <c r="D67" s="6" t="s">
        <v>1505</v>
      </c>
      <c r="J67" s="5" t="s">
        <v>1463</v>
      </c>
      <c r="K67" s="5" t="s">
        <v>1465</v>
      </c>
      <c r="M67" s="8" t="s">
        <v>1482</v>
      </c>
    </row>
    <row r="68" spans="1:13" ht="26.25" customHeight="1" x14ac:dyDescent="0.25">
      <c r="A68" s="7" t="s">
        <v>936</v>
      </c>
      <c r="B68" s="7" t="s">
        <v>16</v>
      </c>
      <c r="D68" s="6" t="s">
        <v>1505</v>
      </c>
      <c r="J68" s="5" t="s">
        <v>1463</v>
      </c>
      <c r="K68" s="5" t="s">
        <v>1469</v>
      </c>
      <c r="M68" s="8" t="s">
        <v>1483</v>
      </c>
    </row>
    <row r="69" spans="1:13" ht="26.25" customHeight="1" x14ac:dyDescent="0.25">
      <c r="A69" s="7" t="s">
        <v>1206</v>
      </c>
      <c r="B69" s="7" t="s">
        <v>79</v>
      </c>
      <c r="D69" s="6" t="s">
        <v>1505</v>
      </c>
      <c r="J69" s="5" t="s">
        <v>1463</v>
      </c>
      <c r="K69" s="5" t="s">
        <v>1469</v>
      </c>
      <c r="M69" s="8" t="s">
        <v>1482</v>
      </c>
    </row>
    <row r="70" spans="1:13" ht="26.25" customHeight="1" x14ac:dyDescent="0.25">
      <c r="A70" s="7" t="s">
        <v>1122</v>
      </c>
      <c r="B70" s="7" t="s">
        <v>79</v>
      </c>
      <c r="C70" s="5" t="s">
        <v>1409</v>
      </c>
      <c r="D70" s="6" t="s">
        <v>1505</v>
      </c>
      <c r="J70" s="5" t="s">
        <v>1462</v>
      </c>
      <c r="M70" s="8" t="s">
        <v>1482</v>
      </c>
    </row>
    <row r="71" spans="1:13" ht="26.25" customHeight="1" x14ac:dyDescent="0.25">
      <c r="A71" s="7" t="s">
        <v>870</v>
      </c>
      <c r="B71" s="7" t="s">
        <v>16</v>
      </c>
      <c r="C71" s="5" t="s">
        <v>1409</v>
      </c>
      <c r="D71" s="6" t="s">
        <v>1505</v>
      </c>
      <c r="J71" s="5" t="s">
        <v>1464</v>
      </c>
      <c r="M71" s="8" t="s">
        <v>1483</v>
      </c>
    </row>
    <row r="72" spans="1:13" ht="26.25" customHeight="1" x14ac:dyDescent="0.25">
      <c r="A72" s="7" t="s">
        <v>1140</v>
      </c>
      <c r="B72" s="7" t="s">
        <v>79</v>
      </c>
      <c r="C72" s="5" t="s">
        <v>1409</v>
      </c>
      <c r="D72" s="6" t="s">
        <v>1505</v>
      </c>
      <c r="J72" s="5" t="s">
        <v>1464</v>
      </c>
      <c r="M72" s="8" t="s">
        <v>1482</v>
      </c>
    </row>
    <row r="73" spans="1:13" ht="26.25" customHeight="1" x14ac:dyDescent="0.25">
      <c r="A73" s="7" t="s">
        <v>852</v>
      </c>
      <c r="B73" s="7" t="s">
        <v>16</v>
      </c>
      <c r="C73" s="5" t="s">
        <v>1409</v>
      </c>
      <c r="D73" s="6" t="s">
        <v>1505</v>
      </c>
      <c r="J73" s="5" t="s">
        <v>1462</v>
      </c>
      <c r="M73" s="8" t="s">
        <v>1483</v>
      </c>
    </row>
    <row r="74" spans="1:13" ht="26.25" customHeight="1" x14ac:dyDescent="0.25">
      <c r="A74" s="7" t="s">
        <v>885</v>
      </c>
      <c r="B74" s="7" t="s">
        <v>16</v>
      </c>
      <c r="C74" s="5" t="s">
        <v>1409</v>
      </c>
      <c r="D74" s="6" t="s">
        <v>1505</v>
      </c>
      <c r="J74" s="5" t="s">
        <v>1463</v>
      </c>
      <c r="K74" s="5" t="s">
        <v>1468</v>
      </c>
      <c r="M74" s="8" t="s">
        <v>1483</v>
      </c>
    </row>
    <row r="75" spans="1:13" ht="26.25" customHeight="1" x14ac:dyDescent="0.25">
      <c r="A75" s="7" t="s">
        <v>1155</v>
      </c>
      <c r="B75" s="7" t="s">
        <v>79</v>
      </c>
      <c r="C75" s="5" t="s">
        <v>1409</v>
      </c>
      <c r="D75" s="6" t="s">
        <v>1505</v>
      </c>
      <c r="J75" s="5" t="s">
        <v>1463</v>
      </c>
      <c r="K75" s="5" t="s">
        <v>1468</v>
      </c>
      <c r="M75" s="8" t="s">
        <v>1482</v>
      </c>
    </row>
    <row r="76" spans="1:13" ht="26.25" customHeight="1" x14ac:dyDescent="0.25">
      <c r="A76" s="7" t="s">
        <v>876</v>
      </c>
      <c r="B76" s="7" t="s">
        <v>16</v>
      </c>
      <c r="C76" s="5" t="s">
        <v>1409</v>
      </c>
      <c r="D76" s="6" t="s">
        <v>1505</v>
      </c>
      <c r="J76" s="5" t="s">
        <v>1463</v>
      </c>
      <c r="K76" s="5" t="s">
        <v>1467</v>
      </c>
      <c r="M76" s="8" t="s">
        <v>1483</v>
      </c>
    </row>
    <row r="77" spans="1:13" ht="26.25" customHeight="1" x14ac:dyDescent="0.25">
      <c r="A77" s="7" t="s">
        <v>1146</v>
      </c>
      <c r="B77" s="7" t="s">
        <v>79</v>
      </c>
      <c r="C77" s="5" t="s">
        <v>1409</v>
      </c>
      <c r="D77" s="6" t="s">
        <v>1505</v>
      </c>
      <c r="J77" s="5" t="s">
        <v>1463</v>
      </c>
      <c r="K77" s="5" t="s">
        <v>1467</v>
      </c>
      <c r="M77" s="8" t="s">
        <v>1482</v>
      </c>
    </row>
    <row r="78" spans="1:13" ht="26.25" customHeight="1" x14ac:dyDescent="0.25">
      <c r="A78" s="7" t="s">
        <v>861</v>
      </c>
      <c r="B78" s="7" t="s">
        <v>16</v>
      </c>
      <c r="C78" s="5" t="s">
        <v>1409</v>
      </c>
      <c r="D78" s="6" t="s">
        <v>1505</v>
      </c>
      <c r="J78" s="5" t="s">
        <v>1463</v>
      </c>
      <c r="K78" s="5" t="s">
        <v>1465</v>
      </c>
      <c r="M78" s="8" t="s">
        <v>1483</v>
      </c>
    </row>
    <row r="79" spans="1:13" ht="26.25" customHeight="1" x14ac:dyDescent="0.25">
      <c r="A79" s="7" t="s">
        <v>1131</v>
      </c>
      <c r="B79" s="7" t="s">
        <v>79</v>
      </c>
      <c r="C79" s="5" t="s">
        <v>1409</v>
      </c>
      <c r="D79" s="6" t="s">
        <v>1505</v>
      </c>
      <c r="J79" s="5" t="s">
        <v>1463</v>
      </c>
      <c r="K79" s="5" t="s">
        <v>1465</v>
      </c>
      <c r="M79" s="8" t="s">
        <v>1482</v>
      </c>
    </row>
    <row r="80" spans="1:13" ht="26.25" customHeight="1" x14ac:dyDescent="0.25">
      <c r="A80" s="7" t="s">
        <v>909</v>
      </c>
      <c r="B80" s="7" t="s">
        <v>16</v>
      </c>
      <c r="C80" s="5" t="s">
        <v>1409</v>
      </c>
      <c r="D80" s="6" t="s">
        <v>1505</v>
      </c>
      <c r="J80" s="5" t="s">
        <v>1463</v>
      </c>
      <c r="K80" s="5" t="s">
        <v>1469</v>
      </c>
      <c r="M80" s="8" t="s">
        <v>1483</v>
      </c>
    </row>
    <row r="81" spans="1:13" ht="26.25" customHeight="1" x14ac:dyDescent="0.25">
      <c r="A81" s="7" t="s">
        <v>1179</v>
      </c>
      <c r="B81" s="7" t="s">
        <v>79</v>
      </c>
      <c r="C81" s="5" t="s">
        <v>1409</v>
      </c>
      <c r="D81" s="6" t="s">
        <v>1505</v>
      </c>
      <c r="J81" s="5" t="s">
        <v>1463</v>
      </c>
      <c r="K81" s="5" t="s">
        <v>1469</v>
      </c>
      <c r="M81" s="8" t="s">
        <v>1482</v>
      </c>
    </row>
    <row r="82" spans="1:13" ht="26.25" customHeight="1" x14ac:dyDescent="0.25">
      <c r="A82" s="7" t="s">
        <v>1321</v>
      </c>
      <c r="B82" s="7" t="s">
        <v>16</v>
      </c>
      <c r="D82" s="5" t="s">
        <v>1397</v>
      </c>
      <c r="M82" s="8" t="s">
        <v>1483</v>
      </c>
    </row>
    <row r="83" spans="1:13" ht="26.25" customHeight="1" x14ac:dyDescent="0.25">
      <c r="A83" s="7" t="s">
        <v>1335</v>
      </c>
      <c r="B83" s="7" t="s">
        <v>16</v>
      </c>
      <c r="C83" s="5" t="s">
        <v>1408</v>
      </c>
      <c r="D83" s="5" t="s">
        <v>1397</v>
      </c>
      <c r="M83" s="8" t="s">
        <v>1483</v>
      </c>
    </row>
    <row r="84" spans="1:13" ht="26.25" customHeight="1" x14ac:dyDescent="0.25">
      <c r="A84" s="7" t="s">
        <v>759</v>
      </c>
      <c r="B84" s="7" t="s">
        <v>16</v>
      </c>
      <c r="C84" s="5" t="s">
        <v>1408</v>
      </c>
      <c r="D84" s="6" t="s">
        <v>1433</v>
      </c>
      <c r="F84" s="5" t="s">
        <v>1413</v>
      </c>
      <c r="M84" s="8" t="s">
        <v>1483</v>
      </c>
    </row>
    <row r="85" spans="1:13" ht="26.25" customHeight="1" x14ac:dyDescent="0.25">
      <c r="A85" s="7" t="s">
        <v>978</v>
      </c>
      <c r="B85" s="7" t="s">
        <v>79</v>
      </c>
      <c r="C85" s="5" t="s">
        <v>1408</v>
      </c>
      <c r="D85" s="6" t="s">
        <v>1433</v>
      </c>
      <c r="F85" s="5" t="s">
        <v>1413</v>
      </c>
      <c r="M85" s="8" t="s">
        <v>1482</v>
      </c>
    </row>
    <row r="86" spans="1:13" ht="26.25" customHeight="1" x14ac:dyDescent="0.25">
      <c r="A86" s="7" t="s">
        <v>765</v>
      </c>
      <c r="B86" s="7" t="s">
        <v>16</v>
      </c>
      <c r="C86" s="5" t="s">
        <v>1408</v>
      </c>
      <c r="D86" s="6" t="s">
        <v>1433</v>
      </c>
      <c r="F86" s="5" t="s">
        <v>1414</v>
      </c>
      <c r="M86" s="8" t="s">
        <v>1483</v>
      </c>
    </row>
    <row r="87" spans="1:13" ht="26.25" customHeight="1" x14ac:dyDescent="0.25">
      <c r="A87" s="7" t="s">
        <v>984</v>
      </c>
      <c r="B87" s="7" t="s">
        <v>79</v>
      </c>
      <c r="C87" s="5" t="s">
        <v>1408</v>
      </c>
      <c r="D87" s="6" t="s">
        <v>1433</v>
      </c>
      <c r="F87" s="5" t="s">
        <v>1414</v>
      </c>
      <c r="M87" s="8" t="s">
        <v>1482</v>
      </c>
    </row>
    <row r="88" spans="1:13" ht="26.25" customHeight="1" x14ac:dyDescent="0.25">
      <c r="A88" s="7" t="s">
        <v>753</v>
      </c>
      <c r="B88" s="7" t="s">
        <v>16</v>
      </c>
      <c r="C88" s="5" t="s">
        <v>1408</v>
      </c>
      <c r="D88" s="6" t="s">
        <v>1433</v>
      </c>
      <c r="F88" s="5" t="s">
        <v>1415</v>
      </c>
      <c r="M88" s="8" t="s">
        <v>1483</v>
      </c>
    </row>
    <row r="89" spans="1:13" ht="26.25" customHeight="1" x14ac:dyDescent="0.25">
      <c r="A89" s="7" t="s">
        <v>972</v>
      </c>
      <c r="B89" s="7" t="s">
        <v>79</v>
      </c>
      <c r="C89" s="5" t="s">
        <v>1408</v>
      </c>
      <c r="D89" s="6" t="s">
        <v>1433</v>
      </c>
      <c r="F89" s="5" t="s">
        <v>1415</v>
      </c>
      <c r="M89" s="8" t="s">
        <v>1482</v>
      </c>
    </row>
    <row r="90" spans="1:13" ht="26.25" customHeight="1" x14ac:dyDescent="0.25">
      <c r="A90" s="7" t="s">
        <v>1351</v>
      </c>
      <c r="B90" s="7" t="s">
        <v>16</v>
      </c>
      <c r="C90" s="5" t="s">
        <v>1409</v>
      </c>
      <c r="D90" s="5" t="s">
        <v>1397</v>
      </c>
      <c r="M90" s="8" t="s">
        <v>1483</v>
      </c>
    </row>
    <row r="91" spans="1:13" ht="26.25" customHeight="1" x14ac:dyDescent="0.25">
      <c r="A91" s="7" t="s">
        <v>762</v>
      </c>
      <c r="B91" s="7" t="s">
        <v>16</v>
      </c>
      <c r="C91" s="5" t="s">
        <v>1409</v>
      </c>
      <c r="D91" s="6" t="s">
        <v>1433</v>
      </c>
      <c r="F91" s="5" t="s">
        <v>1413</v>
      </c>
      <c r="M91" s="8" t="s">
        <v>1483</v>
      </c>
    </row>
    <row r="92" spans="1:13" ht="26.25" customHeight="1" x14ac:dyDescent="0.25">
      <c r="A92" s="7" t="s">
        <v>981</v>
      </c>
      <c r="B92" s="7" t="s">
        <v>79</v>
      </c>
      <c r="C92" s="5" t="s">
        <v>1409</v>
      </c>
      <c r="D92" s="6" t="s">
        <v>1433</v>
      </c>
      <c r="F92" s="5" t="s">
        <v>1413</v>
      </c>
      <c r="M92" s="8" t="s">
        <v>1482</v>
      </c>
    </row>
    <row r="93" spans="1:13" ht="26.25" customHeight="1" x14ac:dyDescent="0.25">
      <c r="A93" s="7" t="s">
        <v>768</v>
      </c>
      <c r="B93" s="7" t="s">
        <v>16</v>
      </c>
      <c r="C93" s="5" t="s">
        <v>1409</v>
      </c>
      <c r="D93" s="6" t="s">
        <v>1433</v>
      </c>
      <c r="F93" s="5" t="s">
        <v>1414</v>
      </c>
      <c r="M93" s="8" t="s">
        <v>1483</v>
      </c>
    </row>
    <row r="94" spans="1:13" ht="26.25" customHeight="1" x14ac:dyDescent="0.25">
      <c r="A94" s="7" t="s">
        <v>987</v>
      </c>
      <c r="B94" s="7" t="s">
        <v>79</v>
      </c>
      <c r="C94" s="5" t="s">
        <v>1409</v>
      </c>
      <c r="D94" s="6" t="s">
        <v>1433</v>
      </c>
      <c r="F94" s="5" t="s">
        <v>1414</v>
      </c>
      <c r="M94" s="8" t="s">
        <v>1482</v>
      </c>
    </row>
    <row r="95" spans="1:13" ht="26.25" customHeight="1" x14ac:dyDescent="0.25">
      <c r="A95" s="7" t="s">
        <v>756</v>
      </c>
      <c r="B95" s="7" t="s">
        <v>16</v>
      </c>
      <c r="C95" s="5" t="s">
        <v>1409</v>
      </c>
      <c r="D95" s="6" t="s">
        <v>1433</v>
      </c>
      <c r="F95" s="5" t="s">
        <v>1415</v>
      </c>
      <c r="M95" s="8" t="s">
        <v>1483</v>
      </c>
    </row>
    <row r="96" spans="1:13" ht="26.25" customHeight="1" x14ac:dyDescent="0.25">
      <c r="A96" s="7" t="s">
        <v>975</v>
      </c>
      <c r="B96" s="7" t="s">
        <v>79</v>
      </c>
      <c r="C96" s="5" t="s">
        <v>1409</v>
      </c>
      <c r="D96" s="6" t="s">
        <v>1433</v>
      </c>
      <c r="F96" s="5" t="s">
        <v>1415</v>
      </c>
      <c r="M96" s="8" t="s">
        <v>1482</v>
      </c>
    </row>
    <row r="97" spans="1:13" ht="26.25" customHeight="1" x14ac:dyDescent="0.25">
      <c r="A97" s="7" t="s">
        <v>1323</v>
      </c>
      <c r="B97" s="7" t="s">
        <v>16</v>
      </c>
      <c r="D97" s="5" t="s">
        <v>1398</v>
      </c>
      <c r="M97" s="8" t="s">
        <v>1483</v>
      </c>
    </row>
    <row r="98" spans="1:13" ht="26.25" customHeight="1" x14ac:dyDescent="0.25">
      <c r="A98" s="7" t="s">
        <v>1337</v>
      </c>
      <c r="B98" s="7" t="s">
        <v>16</v>
      </c>
      <c r="C98" s="5" t="s">
        <v>1408</v>
      </c>
      <c r="D98" s="5" t="s">
        <v>1398</v>
      </c>
      <c r="M98" s="8" t="s">
        <v>1483</v>
      </c>
    </row>
    <row r="99" spans="1:13" ht="26.25" customHeight="1" x14ac:dyDescent="0.25">
      <c r="A99" s="7" t="s">
        <v>1353</v>
      </c>
      <c r="B99" s="7" t="s">
        <v>16</v>
      </c>
      <c r="C99" s="5" t="s">
        <v>1409</v>
      </c>
      <c r="D99" s="5" t="s">
        <v>1398</v>
      </c>
      <c r="M99" s="8" t="s">
        <v>1483</v>
      </c>
    </row>
    <row r="100" spans="1:13" ht="26.25" customHeight="1" x14ac:dyDescent="0.25">
      <c r="A100" s="7" t="s">
        <v>1339</v>
      </c>
      <c r="B100" s="7" t="s">
        <v>16</v>
      </c>
      <c r="C100" s="5" t="s">
        <v>1408</v>
      </c>
      <c r="D100" s="5" t="s">
        <v>1396</v>
      </c>
      <c r="M100" s="8" t="s">
        <v>1483</v>
      </c>
    </row>
    <row r="101" spans="1:13" ht="26.25" customHeight="1" x14ac:dyDescent="0.25">
      <c r="A101" s="7" t="s">
        <v>1479</v>
      </c>
      <c r="B101" s="7" t="s">
        <v>16</v>
      </c>
      <c r="C101" s="5" t="s">
        <v>1409</v>
      </c>
      <c r="D101" s="5" t="s">
        <v>1396</v>
      </c>
      <c r="M101" s="8" t="s">
        <v>1483</v>
      </c>
    </row>
    <row r="102" spans="1:13" ht="26.25" customHeight="1" x14ac:dyDescent="0.25">
      <c r="A102" s="7" t="s">
        <v>132</v>
      </c>
      <c r="B102" s="7" t="s">
        <v>79</v>
      </c>
      <c r="D102" s="6" t="s">
        <v>1429</v>
      </c>
      <c r="H102" s="5" t="s">
        <v>1424</v>
      </c>
      <c r="M102" s="8" t="s">
        <v>1482</v>
      </c>
    </row>
    <row r="103" spans="1:13" ht="26.25" customHeight="1" x14ac:dyDescent="0.25">
      <c r="A103" s="7" t="s">
        <v>154</v>
      </c>
      <c r="B103" s="7" t="s">
        <v>16</v>
      </c>
      <c r="D103" s="6" t="s">
        <v>1429</v>
      </c>
      <c r="H103" s="5" t="s">
        <v>1424</v>
      </c>
      <c r="M103" s="8" t="s">
        <v>1483</v>
      </c>
    </row>
    <row r="104" spans="1:13" ht="26.25" customHeight="1" x14ac:dyDescent="0.25">
      <c r="A104" s="7" t="s">
        <v>228</v>
      </c>
      <c r="B104" s="7" t="s">
        <v>79</v>
      </c>
      <c r="D104" s="6" t="s">
        <v>1429</v>
      </c>
      <c r="H104" s="5" t="s">
        <v>1430</v>
      </c>
      <c r="M104" s="8" t="s">
        <v>1482</v>
      </c>
    </row>
    <row r="105" spans="1:13" ht="26.25" customHeight="1" x14ac:dyDescent="0.25">
      <c r="A105" s="7" t="s">
        <v>246</v>
      </c>
      <c r="B105" s="7" t="s">
        <v>16</v>
      </c>
      <c r="D105" s="6" t="s">
        <v>1429</v>
      </c>
      <c r="H105" s="5" t="s">
        <v>1430</v>
      </c>
      <c r="M105" s="8" t="s">
        <v>1483</v>
      </c>
    </row>
    <row r="106" spans="1:13" ht="26.25" customHeight="1" x14ac:dyDescent="0.25">
      <c r="A106" s="7" t="s">
        <v>547</v>
      </c>
      <c r="B106" s="7" t="s">
        <v>79</v>
      </c>
      <c r="D106" s="6" t="s">
        <v>1429</v>
      </c>
      <c r="H106" s="5" t="s">
        <v>1476</v>
      </c>
      <c r="M106" s="8" t="s">
        <v>1482</v>
      </c>
    </row>
    <row r="107" spans="1:13" ht="26.25" customHeight="1" x14ac:dyDescent="0.25">
      <c r="A107" s="7" t="s">
        <v>569</v>
      </c>
      <c r="B107" s="7" t="s">
        <v>16</v>
      </c>
      <c r="D107" s="6" t="s">
        <v>1429</v>
      </c>
      <c r="H107" s="5" t="s">
        <v>1476</v>
      </c>
      <c r="M107" s="8" t="s">
        <v>1483</v>
      </c>
    </row>
    <row r="108" spans="1:13" ht="26.25" customHeight="1" x14ac:dyDescent="0.25">
      <c r="A108" s="7" t="s">
        <v>657</v>
      </c>
      <c r="B108" s="7" t="s">
        <v>79</v>
      </c>
      <c r="D108" s="6" t="s">
        <v>1429</v>
      </c>
      <c r="H108" s="5" t="s">
        <v>1437</v>
      </c>
      <c r="M108" s="8" t="s">
        <v>1482</v>
      </c>
    </row>
    <row r="109" spans="1:13" ht="26.25" customHeight="1" x14ac:dyDescent="0.25">
      <c r="A109" s="7" t="s">
        <v>679</v>
      </c>
      <c r="B109" s="7" t="s">
        <v>16</v>
      </c>
      <c r="D109" s="6" t="s">
        <v>1429</v>
      </c>
      <c r="H109" s="5" t="s">
        <v>1437</v>
      </c>
      <c r="M109" s="8" t="s">
        <v>1483</v>
      </c>
    </row>
    <row r="110" spans="1:13" ht="26.25" customHeight="1" x14ac:dyDescent="0.25">
      <c r="A110" s="7" t="s">
        <v>329</v>
      </c>
      <c r="B110" s="7" t="s">
        <v>79</v>
      </c>
      <c r="D110" s="6" t="s">
        <v>1429</v>
      </c>
      <c r="H110" s="5" t="s">
        <v>1423</v>
      </c>
      <c r="M110" s="8" t="s">
        <v>1482</v>
      </c>
    </row>
    <row r="111" spans="1:13" ht="26.25" customHeight="1" x14ac:dyDescent="0.25">
      <c r="A111" s="7" t="s">
        <v>351</v>
      </c>
      <c r="B111" s="7" t="s">
        <v>16</v>
      </c>
      <c r="D111" s="6" t="s">
        <v>1429</v>
      </c>
      <c r="H111" s="5" t="s">
        <v>1423</v>
      </c>
      <c r="M111" s="8" t="s">
        <v>1483</v>
      </c>
    </row>
    <row r="112" spans="1:13" ht="26.25" customHeight="1" x14ac:dyDescent="0.25">
      <c r="A112" s="7" t="s">
        <v>134</v>
      </c>
      <c r="B112" s="7" t="s">
        <v>79</v>
      </c>
      <c r="C112" s="5" t="s">
        <v>1408</v>
      </c>
      <c r="D112" s="6" t="s">
        <v>1429</v>
      </c>
      <c r="H112" s="5" t="s">
        <v>1424</v>
      </c>
      <c r="M112" s="8" t="s">
        <v>1482</v>
      </c>
    </row>
    <row r="113" spans="1:13" ht="26.25" customHeight="1" x14ac:dyDescent="0.25">
      <c r="A113" s="7" t="s">
        <v>172</v>
      </c>
      <c r="B113" s="7" t="s">
        <v>16</v>
      </c>
      <c r="C113" s="5" t="s">
        <v>1408</v>
      </c>
      <c r="D113" s="6" t="s">
        <v>1429</v>
      </c>
      <c r="H113" s="5" t="s">
        <v>1424</v>
      </c>
      <c r="M113" s="8" t="s">
        <v>1483</v>
      </c>
    </row>
    <row r="114" spans="1:13" ht="26.25" customHeight="1" x14ac:dyDescent="0.25">
      <c r="A114" s="7" t="s">
        <v>230</v>
      </c>
      <c r="B114" s="7" t="s">
        <v>79</v>
      </c>
      <c r="C114" s="5" t="s">
        <v>1408</v>
      </c>
      <c r="D114" s="6" t="s">
        <v>1429</v>
      </c>
      <c r="H114" s="5" t="s">
        <v>1430</v>
      </c>
      <c r="M114" s="8" t="s">
        <v>1482</v>
      </c>
    </row>
    <row r="115" spans="1:13" ht="26.25" customHeight="1" x14ac:dyDescent="0.25">
      <c r="A115" s="7" t="s">
        <v>260</v>
      </c>
      <c r="B115" s="7" t="s">
        <v>16</v>
      </c>
      <c r="C115" s="5" t="s">
        <v>1408</v>
      </c>
      <c r="D115" s="6" t="s">
        <v>1429</v>
      </c>
      <c r="H115" s="5" t="s">
        <v>1430</v>
      </c>
      <c r="M115" s="8" t="s">
        <v>1483</v>
      </c>
    </row>
    <row r="116" spans="1:13" ht="26.25" customHeight="1" x14ac:dyDescent="0.25">
      <c r="A116" s="7" t="s">
        <v>549</v>
      </c>
      <c r="B116" s="7" t="s">
        <v>79</v>
      </c>
      <c r="C116" s="5" t="s">
        <v>1408</v>
      </c>
      <c r="D116" s="6" t="s">
        <v>1429</v>
      </c>
      <c r="H116" s="5" t="s">
        <v>1476</v>
      </c>
      <c r="M116" s="8" t="s">
        <v>1482</v>
      </c>
    </row>
    <row r="117" spans="1:13" ht="26.25" customHeight="1" x14ac:dyDescent="0.25">
      <c r="A117" s="7" t="s">
        <v>587</v>
      </c>
      <c r="B117" s="7" t="s">
        <v>16</v>
      </c>
      <c r="C117" s="5" t="s">
        <v>1408</v>
      </c>
      <c r="D117" s="6" t="s">
        <v>1429</v>
      </c>
      <c r="H117" s="5" t="s">
        <v>1476</v>
      </c>
      <c r="M117" s="8" t="s">
        <v>1483</v>
      </c>
    </row>
    <row r="118" spans="1:13" ht="26.25" customHeight="1" x14ac:dyDescent="0.25">
      <c r="A118" s="7" t="s">
        <v>659</v>
      </c>
      <c r="B118" s="7" t="s">
        <v>79</v>
      </c>
      <c r="C118" s="5" t="s">
        <v>1408</v>
      </c>
      <c r="D118" s="6" t="s">
        <v>1429</v>
      </c>
      <c r="H118" s="5" t="s">
        <v>1437</v>
      </c>
      <c r="M118" s="8" t="s">
        <v>1482</v>
      </c>
    </row>
    <row r="119" spans="1:13" ht="26.25" customHeight="1" x14ac:dyDescent="0.25">
      <c r="A119" s="7" t="s">
        <v>697</v>
      </c>
      <c r="B119" s="7" t="s">
        <v>16</v>
      </c>
      <c r="C119" s="5" t="s">
        <v>1408</v>
      </c>
      <c r="D119" s="6" t="s">
        <v>1429</v>
      </c>
      <c r="H119" s="5" t="s">
        <v>1437</v>
      </c>
      <c r="M119" s="8" t="s">
        <v>1483</v>
      </c>
    </row>
    <row r="120" spans="1:13" ht="26.25" customHeight="1" x14ac:dyDescent="0.25">
      <c r="A120" s="7" t="s">
        <v>331</v>
      </c>
      <c r="B120" s="7" t="s">
        <v>79</v>
      </c>
      <c r="C120" s="5" t="s">
        <v>1408</v>
      </c>
      <c r="D120" s="6" t="s">
        <v>1429</v>
      </c>
      <c r="H120" s="5" t="s">
        <v>1423</v>
      </c>
      <c r="M120" s="8" t="s">
        <v>1482</v>
      </c>
    </row>
    <row r="121" spans="1:13" ht="26.25" customHeight="1" x14ac:dyDescent="0.25">
      <c r="A121" s="7" t="s">
        <v>369</v>
      </c>
      <c r="B121" s="7" t="s">
        <v>16</v>
      </c>
      <c r="C121" s="5" t="s">
        <v>1408</v>
      </c>
      <c r="D121" s="6" t="s">
        <v>1429</v>
      </c>
      <c r="H121" s="5" t="s">
        <v>1423</v>
      </c>
      <c r="M121" s="8" t="s">
        <v>1483</v>
      </c>
    </row>
    <row r="122" spans="1:13" ht="26.25" customHeight="1" x14ac:dyDescent="0.25">
      <c r="A122" s="7" t="s">
        <v>439</v>
      </c>
      <c r="B122" s="7" t="s">
        <v>79</v>
      </c>
      <c r="C122" s="5" t="s">
        <v>1408</v>
      </c>
      <c r="D122" s="6" t="s">
        <v>1429</v>
      </c>
      <c r="H122" s="5" t="s">
        <v>1435</v>
      </c>
      <c r="M122" s="8" t="s">
        <v>1482</v>
      </c>
    </row>
    <row r="123" spans="1:13" ht="26.25" customHeight="1" x14ac:dyDescent="0.25">
      <c r="A123" s="7" t="s">
        <v>477</v>
      </c>
      <c r="B123" s="7" t="s">
        <v>16</v>
      </c>
      <c r="C123" s="5" t="s">
        <v>1408</v>
      </c>
      <c r="D123" s="6" t="s">
        <v>1429</v>
      </c>
      <c r="H123" s="5" t="s">
        <v>1435</v>
      </c>
      <c r="M123" s="8" t="s">
        <v>1483</v>
      </c>
    </row>
    <row r="124" spans="1:13" ht="26.25" customHeight="1" x14ac:dyDescent="0.25">
      <c r="A124" s="7" t="s">
        <v>1263</v>
      </c>
      <c r="B124" s="7" t="s">
        <v>79</v>
      </c>
      <c r="C124" s="5" t="s">
        <v>1408</v>
      </c>
      <c r="D124" s="6" t="s">
        <v>1429</v>
      </c>
      <c r="H124" s="5" t="s">
        <v>1449</v>
      </c>
      <c r="M124" s="8" t="s">
        <v>1482</v>
      </c>
    </row>
    <row r="125" spans="1:13" ht="26.25" customHeight="1" x14ac:dyDescent="0.25">
      <c r="A125" s="7" t="s">
        <v>1301</v>
      </c>
      <c r="B125" s="7" t="s">
        <v>16</v>
      </c>
      <c r="C125" s="5" t="s">
        <v>1408</v>
      </c>
      <c r="D125" s="6" t="s">
        <v>1429</v>
      </c>
      <c r="H125" s="5" t="s">
        <v>1449</v>
      </c>
      <c r="M125" s="8" t="s">
        <v>1483</v>
      </c>
    </row>
    <row r="126" spans="1:13" ht="26.25" customHeight="1" x14ac:dyDescent="0.25">
      <c r="A126" s="7" t="s">
        <v>437</v>
      </c>
      <c r="B126" s="7" t="s">
        <v>79</v>
      </c>
      <c r="D126" s="6" t="s">
        <v>1429</v>
      </c>
      <c r="H126" s="5" t="s">
        <v>1435</v>
      </c>
      <c r="M126" s="8" t="s">
        <v>1482</v>
      </c>
    </row>
    <row r="127" spans="1:13" ht="26.25" customHeight="1" x14ac:dyDescent="0.25">
      <c r="A127" s="7" t="s">
        <v>459</v>
      </c>
      <c r="B127" s="7" t="s">
        <v>16</v>
      </c>
      <c r="D127" s="6" t="s">
        <v>1429</v>
      </c>
      <c r="H127" s="5" t="s">
        <v>1435</v>
      </c>
      <c r="M127" s="8" t="s">
        <v>1483</v>
      </c>
    </row>
    <row r="128" spans="1:13" ht="26.25" customHeight="1" x14ac:dyDescent="0.25">
      <c r="A128" s="7" t="s">
        <v>1261</v>
      </c>
      <c r="B128" s="7" t="s">
        <v>79</v>
      </c>
      <c r="D128" s="6" t="s">
        <v>1429</v>
      </c>
      <c r="H128" s="5" t="s">
        <v>1449</v>
      </c>
      <c r="M128" s="8" t="s">
        <v>1482</v>
      </c>
    </row>
    <row r="129" spans="1:13" ht="26.25" customHeight="1" x14ac:dyDescent="0.25">
      <c r="A129" s="7" t="s">
        <v>1283</v>
      </c>
      <c r="B129" s="7" t="s">
        <v>16</v>
      </c>
      <c r="D129" s="6" t="s">
        <v>1429</v>
      </c>
      <c r="H129" s="5" t="s">
        <v>1449</v>
      </c>
      <c r="M129" s="8" t="s">
        <v>1483</v>
      </c>
    </row>
    <row r="130" spans="1:13" ht="26.25" customHeight="1" x14ac:dyDescent="0.25">
      <c r="A130" s="7" t="s">
        <v>921</v>
      </c>
      <c r="B130" s="7" t="s">
        <v>16</v>
      </c>
      <c r="D130" s="6" t="s">
        <v>1412</v>
      </c>
      <c r="E130" s="5" t="s">
        <v>1406</v>
      </c>
      <c r="M130" s="8" t="s">
        <v>1483</v>
      </c>
    </row>
    <row r="131" spans="1:13" ht="26.25" customHeight="1" x14ac:dyDescent="0.25">
      <c r="A131" s="7" t="s">
        <v>1191</v>
      </c>
      <c r="B131" s="7" t="s">
        <v>79</v>
      </c>
      <c r="D131" s="6" t="s">
        <v>1412</v>
      </c>
      <c r="E131" s="5" t="s">
        <v>1406</v>
      </c>
      <c r="M131" s="8" t="s">
        <v>1482</v>
      </c>
    </row>
    <row r="132" spans="1:13" ht="26.25" customHeight="1" x14ac:dyDescent="0.25">
      <c r="A132" s="7" t="s">
        <v>918</v>
      </c>
      <c r="B132" s="7" t="s">
        <v>16</v>
      </c>
      <c r="D132" s="6" t="s">
        <v>1412</v>
      </c>
      <c r="E132" s="5" t="s">
        <v>1472</v>
      </c>
      <c r="M132" s="8" t="s">
        <v>1483</v>
      </c>
    </row>
    <row r="133" spans="1:13" ht="26.25" customHeight="1" x14ac:dyDescent="0.25">
      <c r="A133" s="7" t="s">
        <v>1188</v>
      </c>
      <c r="B133" s="7" t="s">
        <v>79</v>
      </c>
      <c r="D133" s="6" t="s">
        <v>1412</v>
      </c>
      <c r="E133" s="5" t="s">
        <v>1472</v>
      </c>
      <c r="M133" s="8" t="s">
        <v>1482</v>
      </c>
    </row>
    <row r="134" spans="1:13" ht="26.25" customHeight="1" x14ac:dyDescent="0.25">
      <c r="A134" s="7" t="s">
        <v>771</v>
      </c>
      <c r="B134" s="7" t="s">
        <v>16</v>
      </c>
      <c r="D134" s="5" t="s">
        <v>1396</v>
      </c>
      <c r="M134" s="8" t="s">
        <v>1483</v>
      </c>
    </row>
    <row r="135" spans="1:13" ht="26.25" customHeight="1" x14ac:dyDescent="0.25">
      <c r="A135" s="7" t="s">
        <v>1325</v>
      </c>
      <c r="B135" s="7" t="s">
        <v>16</v>
      </c>
      <c r="D135" s="5" t="s">
        <v>1399</v>
      </c>
      <c r="M135" s="8" t="s">
        <v>1483</v>
      </c>
    </row>
    <row r="136" spans="1:13" ht="26.25" customHeight="1" x14ac:dyDescent="0.25">
      <c r="A136" s="7" t="s">
        <v>136</v>
      </c>
      <c r="B136" s="7" t="s">
        <v>79</v>
      </c>
      <c r="C136" s="5" t="s">
        <v>1409</v>
      </c>
      <c r="D136" s="6" t="s">
        <v>1429</v>
      </c>
      <c r="H136" s="5" t="s">
        <v>1424</v>
      </c>
      <c r="M136" s="8" t="s">
        <v>1482</v>
      </c>
    </row>
    <row r="137" spans="1:13" ht="26.25" customHeight="1" x14ac:dyDescent="0.25">
      <c r="A137" s="7" t="s">
        <v>190</v>
      </c>
      <c r="B137" s="7" t="s">
        <v>16</v>
      </c>
      <c r="C137" s="5" t="s">
        <v>1409</v>
      </c>
      <c r="D137" s="6" t="s">
        <v>1429</v>
      </c>
      <c r="H137" s="5" t="s">
        <v>1424</v>
      </c>
      <c r="M137" s="8" t="s">
        <v>1483</v>
      </c>
    </row>
    <row r="138" spans="1:13" ht="26.25" customHeight="1" x14ac:dyDescent="0.25">
      <c r="A138" s="7" t="s">
        <v>232</v>
      </c>
      <c r="B138" s="7" t="s">
        <v>79</v>
      </c>
      <c r="C138" s="5" t="s">
        <v>1409</v>
      </c>
      <c r="D138" s="6" t="s">
        <v>1429</v>
      </c>
      <c r="H138" s="5" t="s">
        <v>1430</v>
      </c>
      <c r="M138" s="8" t="s">
        <v>1482</v>
      </c>
    </row>
    <row r="139" spans="1:13" ht="26.25" customHeight="1" x14ac:dyDescent="0.25">
      <c r="A139" s="7" t="s">
        <v>274</v>
      </c>
      <c r="B139" s="7" t="s">
        <v>16</v>
      </c>
      <c r="C139" s="5" t="s">
        <v>1409</v>
      </c>
      <c r="D139" s="6" t="s">
        <v>1429</v>
      </c>
      <c r="H139" s="5" t="s">
        <v>1430</v>
      </c>
      <c r="M139" s="8" t="s">
        <v>1483</v>
      </c>
    </row>
    <row r="140" spans="1:13" ht="26.25" customHeight="1" x14ac:dyDescent="0.25">
      <c r="A140" s="7" t="s">
        <v>551</v>
      </c>
      <c r="B140" s="7" t="s">
        <v>79</v>
      </c>
      <c r="C140" s="5" t="s">
        <v>1409</v>
      </c>
      <c r="D140" s="6" t="s">
        <v>1429</v>
      </c>
      <c r="H140" s="5" t="s">
        <v>1476</v>
      </c>
      <c r="M140" s="8" t="s">
        <v>1482</v>
      </c>
    </row>
    <row r="141" spans="1:13" ht="26.25" customHeight="1" x14ac:dyDescent="0.25">
      <c r="A141" s="7" t="s">
        <v>605</v>
      </c>
      <c r="B141" s="7" t="s">
        <v>16</v>
      </c>
      <c r="C141" s="5" t="s">
        <v>1409</v>
      </c>
      <c r="D141" s="6" t="s">
        <v>1429</v>
      </c>
      <c r="H141" s="5" t="s">
        <v>1476</v>
      </c>
      <c r="M141" s="8" t="s">
        <v>1483</v>
      </c>
    </row>
    <row r="142" spans="1:13" ht="26.25" customHeight="1" x14ac:dyDescent="0.25">
      <c r="A142" s="7" t="s">
        <v>661</v>
      </c>
      <c r="B142" s="7" t="s">
        <v>79</v>
      </c>
      <c r="C142" s="5" t="s">
        <v>1409</v>
      </c>
      <c r="D142" s="6" t="s">
        <v>1429</v>
      </c>
      <c r="H142" s="5" t="s">
        <v>1437</v>
      </c>
      <c r="M142" s="8" t="s">
        <v>1482</v>
      </c>
    </row>
    <row r="143" spans="1:13" ht="26.25" customHeight="1" x14ac:dyDescent="0.25">
      <c r="A143" s="7" t="s">
        <v>715</v>
      </c>
      <c r="B143" s="7" t="s">
        <v>16</v>
      </c>
      <c r="C143" s="5" t="s">
        <v>1409</v>
      </c>
      <c r="D143" s="6" t="s">
        <v>1429</v>
      </c>
      <c r="H143" s="5" t="s">
        <v>1437</v>
      </c>
      <c r="M143" s="8" t="s">
        <v>1483</v>
      </c>
    </row>
    <row r="144" spans="1:13" ht="26.25" customHeight="1" x14ac:dyDescent="0.25">
      <c r="A144" s="7" t="s">
        <v>333</v>
      </c>
      <c r="B144" s="7" t="s">
        <v>79</v>
      </c>
      <c r="C144" s="5" t="s">
        <v>1409</v>
      </c>
      <c r="D144" s="6" t="s">
        <v>1429</v>
      </c>
      <c r="H144" s="5" t="s">
        <v>1423</v>
      </c>
      <c r="M144" s="8" t="s">
        <v>1482</v>
      </c>
    </row>
    <row r="145" spans="1:13" ht="26.25" customHeight="1" x14ac:dyDescent="0.25">
      <c r="A145" s="7" t="s">
        <v>385</v>
      </c>
      <c r="B145" s="7" t="s">
        <v>16</v>
      </c>
      <c r="C145" s="5" t="s">
        <v>1409</v>
      </c>
      <c r="D145" s="6" t="s">
        <v>1429</v>
      </c>
      <c r="H145" s="5" t="s">
        <v>1423</v>
      </c>
      <c r="M145" s="8" t="s">
        <v>1483</v>
      </c>
    </row>
    <row r="146" spans="1:13" ht="26.25" customHeight="1" x14ac:dyDescent="0.25">
      <c r="A146" s="7" t="s">
        <v>441</v>
      </c>
      <c r="B146" s="7" t="s">
        <v>79</v>
      </c>
      <c r="C146" s="5" t="s">
        <v>1409</v>
      </c>
      <c r="D146" s="6" t="s">
        <v>1429</v>
      </c>
      <c r="H146" s="5" t="s">
        <v>1435</v>
      </c>
      <c r="M146" s="8" t="s">
        <v>1482</v>
      </c>
    </row>
    <row r="147" spans="1:13" ht="26.25" customHeight="1" x14ac:dyDescent="0.25">
      <c r="A147" s="7" t="s">
        <v>493</v>
      </c>
      <c r="B147" s="7" t="s">
        <v>16</v>
      </c>
      <c r="C147" s="5" t="s">
        <v>1409</v>
      </c>
      <c r="D147" s="6" t="s">
        <v>1429</v>
      </c>
      <c r="H147" s="5" t="s">
        <v>1435</v>
      </c>
      <c r="M147" s="8" t="s">
        <v>1483</v>
      </c>
    </row>
    <row r="148" spans="1:13" ht="26.25" customHeight="1" x14ac:dyDescent="0.25">
      <c r="A148" s="7" t="s">
        <v>1265</v>
      </c>
      <c r="B148" s="7" t="s">
        <v>79</v>
      </c>
      <c r="C148" s="5" t="s">
        <v>1409</v>
      </c>
      <c r="D148" s="6" t="s">
        <v>1429</v>
      </c>
      <c r="H148" s="5" t="s">
        <v>1449</v>
      </c>
      <c r="M148" s="8" t="s">
        <v>1482</v>
      </c>
    </row>
    <row r="149" spans="1:13" ht="26.25" customHeight="1" x14ac:dyDescent="0.25">
      <c r="A149" s="7" t="s">
        <v>1319</v>
      </c>
      <c r="B149" s="7" t="s">
        <v>16</v>
      </c>
      <c r="C149" s="5" t="s">
        <v>1409</v>
      </c>
      <c r="D149" s="6" t="s">
        <v>1429</v>
      </c>
      <c r="H149" s="5" t="s">
        <v>1449</v>
      </c>
      <c r="M149" s="8" t="s">
        <v>1483</v>
      </c>
    </row>
    <row r="150" spans="1:13" ht="26.25" customHeight="1" x14ac:dyDescent="0.25">
      <c r="A150" s="7" t="s">
        <v>1341</v>
      </c>
      <c r="B150" s="7" t="s">
        <v>16</v>
      </c>
      <c r="C150" s="5" t="s">
        <v>1408</v>
      </c>
      <c r="D150" s="5" t="s">
        <v>1399</v>
      </c>
      <c r="M150" s="8" t="s">
        <v>1483</v>
      </c>
    </row>
    <row r="151" spans="1:13" ht="26.25" customHeight="1" x14ac:dyDescent="0.25">
      <c r="A151" s="7" t="s">
        <v>1355</v>
      </c>
      <c r="B151" s="7" t="s">
        <v>16</v>
      </c>
      <c r="C151" s="5" t="s">
        <v>1409</v>
      </c>
      <c r="D151" s="5" t="s">
        <v>1399</v>
      </c>
      <c r="M151" s="8" t="s">
        <v>1483</v>
      </c>
    </row>
    <row r="152" spans="1:13" ht="26.25" customHeight="1" x14ac:dyDescent="0.25">
      <c r="A152" s="7" t="s">
        <v>77</v>
      </c>
      <c r="B152" s="7" t="s">
        <v>79</v>
      </c>
      <c r="D152" s="5" t="s">
        <v>1397</v>
      </c>
      <c r="H152" s="5" t="s">
        <v>1424</v>
      </c>
      <c r="M152" s="8" t="s">
        <v>1482</v>
      </c>
    </row>
    <row r="153" spans="1:13" ht="26.25" customHeight="1" x14ac:dyDescent="0.25">
      <c r="A153" s="7" t="s">
        <v>138</v>
      </c>
      <c r="B153" s="7" t="s">
        <v>16</v>
      </c>
      <c r="D153" s="5" t="s">
        <v>1397</v>
      </c>
      <c r="H153" s="5" t="s">
        <v>1424</v>
      </c>
      <c r="M153" s="8" t="s">
        <v>1483</v>
      </c>
    </row>
    <row r="154" spans="1:13" ht="26.25" customHeight="1" x14ac:dyDescent="0.25">
      <c r="A154" s="7" t="s">
        <v>495</v>
      </c>
      <c r="B154" s="7" t="s">
        <v>79</v>
      </c>
      <c r="D154" s="5" t="s">
        <v>1397</v>
      </c>
      <c r="H154" s="5" t="s">
        <v>1476</v>
      </c>
      <c r="M154" s="8" t="s">
        <v>1482</v>
      </c>
    </row>
    <row r="155" spans="1:13" ht="26.25" customHeight="1" x14ac:dyDescent="0.25">
      <c r="A155" s="7" t="s">
        <v>553</v>
      </c>
      <c r="B155" s="7" t="s">
        <v>16</v>
      </c>
      <c r="D155" s="5" t="s">
        <v>1397</v>
      </c>
      <c r="H155" s="5" t="s">
        <v>1476</v>
      </c>
      <c r="M155" s="8" t="s">
        <v>1483</v>
      </c>
    </row>
    <row r="156" spans="1:13" ht="26.25" customHeight="1" x14ac:dyDescent="0.25">
      <c r="A156" s="7" t="s">
        <v>607</v>
      </c>
      <c r="B156" s="7" t="s">
        <v>79</v>
      </c>
      <c r="D156" s="5" t="s">
        <v>1397</v>
      </c>
      <c r="H156" s="5" t="s">
        <v>1437</v>
      </c>
      <c r="M156" s="8" t="s">
        <v>1482</v>
      </c>
    </row>
    <row r="157" spans="1:13" ht="26.25" customHeight="1" x14ac:dyDescent="0.25">
      <c r="A157" s="7" t="s">
        <v>663</v>
      </c>
      <c r="B157" s="7" t="s">
        <v>16</v>
      </c>
      <c r="D157" s="5" t="s">
        <v>1397</v>
      </c>
      <c r="H157" s="5" t="s">
        <v>1437</v>
      </c>
      <c r="M157" s="8" t="s">
        <v>1483</v>
      </c>
    </row>
    <row r="158" spans="1:13" s="5" customFormat="1" ht="26.25" customHeight="1" x14ac:dyDescent="0.25">
      <c r="A158" s="7" t="s">
        <v>276</v>
      </c>
      <c r="B158" s="7" t="s">
        <v>79</v>
      </c>
      <c r="D158" s="5" t="s">
        <v>1397</v>
      </c>
      <c r="H158" s="5" t="s">
        <v>1423</v>
      </c>
      <c r="M158" s="8" t="s">
        <v>1482</v>
      </c>
    </row>
    <row r="159" spans="1:13" s="5" customFormat="1" ht="26.25" customHeight="1" x14ac:dyDescent="0.25">
      <c r="A159" s="7" t="s">
        <v>335</v>
      </c>
      <c r="B159" s="7" t="s">
        <v>16</v>
      </c>
      <c r="D159" s="5" t="s">
        <v>1397</v>
      </c>
      <c r="H159" s="5" t="s">
        <v>1423</v>
      </c>
      <c r="M159" s="8" t="s">
        <v>1483</v>
      </c>
    </row>
    <row r="160" spans="1:13" s="5" customFormat="1" ht="26.25" customHeight="1" x14ac:dyDescent="0.25">
      <c r="A160" s="7" t="s">
        <v>1327</v>
      </c>
      <c r="B160" s="7" t="s">
        <v>16</v>
      </c>
      <c r="D160" s="5" t="s">
        <v>1400</v>
      </c>
      <c r="M160" s="8" t="s">
        <v>1483</v>
      </c>
    </row>
    <row r="161" spans="1:13" s="5" customFormat="1" ht="26.25" customHeight="1" x14ac:dyDescent="0.25">
      <c r="A161" s="7" t="s">
        <v>1343</v>
      </c>
      <c r="B161" s="7" t="s">
        <v>16</v>
      </c>
      <c r="C161" s="5" t="s">
        <v>1408</v>
      </c>
      <c r="D161" s="5" t="s">
        <v>1400</v>
      </c>
      <c r="M161" s="8" t="s">
        <v>1483</v>
      </c>
    </row>
    <row r="162" spans="1:13" s="5" customFormat="1" ht="26.25" customHeight="1" x14ac:dyDescent="0.25">
      <c r="A162" s="7" t="s">
        <v>81</v>
      </c>
      <c r="B162" s="7" t="s">
        <v>79</v>
      </c>
      <c r="C162" s="5" t="s">
        <v>1408</v>
      </c>
      <c r="D162" s="5" t="s">
        <v>1397</v>
      </c>
      <c r="H162" s="5" t="s">
        <v>1424</v>
      </c>
      <c r="M162" s="8" t="s">
        <v>1482</v>
      </c>
    </row>
    <row r="163" spans="1:13" s="5" customFormat="1" ht="26.25" customHeight="1" x14ac:dyDescent="0.25">
      <c r="A163" s="7" t="s">
        <v>156</v>
      </c>
      <c r="B163" s="7" t="s">
        <v>16</v>
      </c>
      <c r="C163" s="5" t="s">
        <v>1408</v>
      </c>
      <c r="D163" s="5" t="s">
        <v>1397</v>
      </c>
      <c r="H163" s="5" t="s">
        <v>1424</v>
      </c>
      <c r="M163" s="8" t="s">
        <v>1483</v>
      </c>
    </row>
    <row r="164" spans="1:13" s="5" customFormat="1" ht="26.25" customHeight="1" x14ac:dyDescent="0.25">
      <c r="A164" s="7" t="s">
        <v>497</v>
      </c>
      <c r="B164" s="7" t="s">
        <v>79</v>
      </c>
      <c r="C164" s="5" t="s">
        <v>1408</v>
      </c>
      <c r="D164" s="5" t="s">
        <v>1397</v>
      </c>
      <c r="H164" s="5" t="s">
        <v>1476</v>
      </c>
      <c r="M164" s="8" t="s">
        <v>1482</v>
      </c>
    </row>
    <row r="165" spans="1:13" s="5" customFormat="1" ht="26.25" customHeight="1" x14ac:dyDescent="0.25">
      <c r="A165" s="7" t="s">
        <v>571</v>
      </c>
      <c r="B165" s="7" t="s">
        <v>16</v>
      </c>
      <c r="C165" s="5" t="s">
        <v>1408</v>
      </c>
      <c r="D165" s="5" t="s">
        <v>1397</v>
      </c>
      <c r="H165" s="5" t="s">
        <v>1476</v>
      </c>
      <c r="M165" s="8" t="s">
        <v>1483</v>
      </c>
    </row>
    <row r="166" spans="1:13" s="5" customFormat="1" ht="26.25" customHeight="1" x14ac:dyDescent="0.25">
      <c r="A166" s="7" t="s">
        <v>609</v>
      </c>
      <c r="B166" s="7" t="s">
        <v>79</v>
      </c>
      <c r="C166" s="5" t="s">
        <v>1408</v>
      </c>
      <c r="D166" s="5" t="s">
        <v>1397</v>
      </c>
      <c r="H166" s="5" t="s">
        <v>1437</v>
      </c>
      <c r="M166" s="8" t="s">
        <v>1482</v>
      </c>
    </row>
    <row r="167" spans="1:13" s="5" customFormat="1" ht="26.25" customHeight="1" x14ac:dyDescent="0.25">
      <c r="A167" s="7" t="s">
        <v>681</v>
      </c>
      <c r="B167" s="7" t="s">
        <v>16</v>
      </c>
      <c r="C167" s="5" t="s">
        <v>1408</v>
      </c>
      <c r="D167" s="5" t="s">
        <v>1397</v>
      </c>
      <c r="H167" s="5" t="s">
        <v>1437</v>
      </c>
      <c r="M167" s="8" t="s">
        <v>1483</v>
      </c>
    </row>
    <row r="168" spans="1:13" s="5" customFormat="1" ht="26.25" customHeight="1" x14ac:dyDescent="0.25">
      <c r="A168" s="7" t="s">
        <v>278</v>
      </c>
      <c r="B168" s="7" t="s">
        <v>79</v>
      </c>
      <c r="C168" s="5" t="s">
        <v>1408</v>
      </c>
      <c r="D168" s="5" t="s">
        <v>1397</v>
      </c>
      <c r="H168" s="5" t="s">
        <v>1423</v>
      </c>
      <c r="M168" s="8" t="s">
        <v>1482</v>
      </c>
    </row>
    <row r="169" spans="1:13" s="5" customFormat="1" ht="26.25" customHeight="1" x14ac:dyDescent="0.25">
      <c r="A169" s="7" t="s">
        <v>353</v>
      </c>
      <c r="B169" s="7" t="s">
        <v>16</v>
      </c>
      <c r="C169" s="5" t="s">
        <v>1408</v>
      </c>
      <c r="D169" s="5" t="s">
        <v>1397</v>
      </c>
      <c r="H169" s="5" t="s">
        <v>1423</v>
      </c>
      <c r="M169" s="8" t="s">
        <v>1483</v>
      </c>
    </row>
    <row r="170" spans="1:13" s="5" customFormat="1" ht="26.25" customHeight="1" x14ac:dyDescent="0.25">
      <c r="A170" s="7" t="s">
        <v>389</v>
      </c>
      <c r="B170" s="7" t="s">
        <v>79</v>
      </c>
      <c r="C170" s="5" t="s">
        <v>1408</v>
      </c>
      <c r="D170" s="5" t="s">
        <v>1397</v>
      </c>
      <c r="H170" s="5" t="s">
        <v>1435</v>
      </c>
      <c r="M170" s="8" t="s">
        <v>1482</v>
      </c>
    </row>
    <row r="171" spans="1:13" s="5" customFormat="1" ht="26.25" customHeight="1" x14ac:dyDescent="0.25">
      <c r="A171" s="7" t="s">
        <v>461</v>
      </c>
      <c r="B171" s="7" t="s">
        <v>16</v>
      </c>
      <c r="C171" s="5" t="s">
        <v>1408</v>
      </c>
      <c r="D171" s="5" t="s">
        <v>1397</v>
      </c>
      <c r="H171" s="5" t="s">
        <v>1435</v>
      </c>
      <c r="M171" s="8" t="s">
        <v>1483</v>
      </c>
    </row>
    <row r="172" spans="1:13" s="5" customFormat="1" ht="26.25" customHeight="1" x14ac:dyDescent="0.25">
      <c r="A172" s="7" t="s">
        <v>1211</v>
      </c>
      <c r="B172" s="7" t="s">
        <v>79</v>
      </c>
      <c r="C172" s="5" t="s">
        <v>1408</v>
      </c>
      <c r="D172" s="5" t="s">
        <v>1397</v>
      </c>
      <c r="H172" s="5" t="s">
        <v>1449</v>
      </c>
      <c r="M172" s="8" t="s">
        <v>1482</v>
      </c>
    </row>
    <row r="173" spans="1:13" s="5" customFormat="1" ht="26.25" customHeight="1" x14ac:dyDescent="0.25">
      <c r="A173" s="7" t="s">
        <v>1285</v>
      </c>
      <c r="B173" s="7" t="s">
        <v>16</v>
      </c>
      <c r="C173" s="5" t="s">
        <v>1408</v>
      </c>
      <c r="D173" s="5" t="s">
        <v>1397</v>
      </c>
      <c r="H173" s="5" t="s">
        <v>1449</v>
      </c>
      <c r="M173" s="8" t="s">
        <v>1483</v>
      </c>
    </row>
    <row r="174" spans="1:13" s="5" customFormat="1" ht="26.25" customHeight="1" x14ac:dyDescent="0.25">
      <c r="A174" s="7" t="s">
        <v>387</v>
      </c>
      <c r="B174" s="7" t="s">
        <v>79</v>
      </c>
      <c r="D174" s="5" t="s">
        <v>1397</v>
      </c>
      <c r="H174" s="5" t="s">
        <v>1435</v>
      </c>
      <c r="M174" s="8" t="s">
        <v>1482</v>
      </c>
    </row>
    <row r="175" spans="1:13" s="5" customFormat="1" ht="26.25" customHeight="1" x14ac:dyDescent="0.25">
      <c r="A175" s="7" t="s">
        <v>443</v>
      </c>
      <c r="B175" s="7" t="s">
        <v>16</v>
      </c>
      <c r="D175" s="5" t="s">
        <v>1397</v>
      </c>
      <c r="H175" s="5" t="s">
        <v>1435</v>
      </c>
      <c r="M175" s="8" t="s">
        <v>1483</v>
      </c>
    </row>
    <row r="176" spans="1:13" s="5" customFormat="1" ht="26.25" customHeight="1" x14ac:dyDescent="0.25">
      <c r="A176" s="7" t="s">
        <v>1209</v>
      </c>
      <c r="B176" s="7" t="s">
        <v>79</v>
      </c>
      <c r="D176" s="5" t="s">
        <v>1397</v>
      </c>
      <c r="H176" s="5" t="s">
        <v>1449</v>
      </c>
      <c r="M176" s="8" t="s">
        <v>1482</v>
      </c>
    </row>
    <row r="177" spans="1:13" s="5" customFormat="1" ht="26.25" customHeight="1" x14ac:dyDescent="0.25">
      <c r="A177" s="7" t="s">
        <v>1267</v>
      </c>
      <c r="B177" s="7" t="s">
        <v>16</v>
      </c>
      <c r="D177" s="5" t="s">
        <v>1397</v>
      </c>
      <c r="H177" s="5" t="s">
        <v>1449</v>
      </c>
      <c r="M177" s="8" t="s">
        <v>1483</v>
      </c>
    </row>
    <row r="178" spans="1:13" s="5" customFormat="1" ht="26.25" customHeight="1" x14ac:dyDescent="0.25">
      <c r="A178" s="7" t="s">
        <v>1357</v>
      </c>
      <c r="B178" s="7" t="s">
        <v>16</v>
      </c>
      <c r="C178" s="5" t="s">
        <v>1409</v>
      </c>
      <c r="D178" s="5" t="s">
        <v>1400</v>
      </c>
      <c r="M178" s="8" t="s">
        <v>1483</v>
      </c>
    </row>
    <row r="179" spans="1:13" s="5" customFormat="1" ht="26.25" customHeight="1" x14ac:dyDescent="0.25">
      <c r="A179" s="7" t="s">
        <v>1329</v>
      </c>
      <c r="B179" s="7" t="s">
        <v>16</v>
      </c>
      <c r="D179" s="5" t="s">
        <v>1401</v>
      </c>
      <c r="M179" s="8" t="s">
        <v>1483</v>
      </c>
    </row>
    <row r="180" spans="1:13" s="5" customFormat="1" ht="26.25" customHeight="1" x14ac:dyDescent="0.25">
      <c r="A180" s="7" t="s">
        <v>83</v>
      </c>
      <c r="B180" s="7" t="s">
        <v>79</v>
      </c>
      <c r="C180" s="5" t="s">
        <v>1409</v>
      </c>
      <c r="D180" s="5" t="s">
        <v>1397</v>
      </c>
      <c r="H180" s="5" t="s">
        <v>1424</v>
      </c>
      <c r="M180" s="8" t="s">
        <v>1482</v>
      </c>
    </row>
    <row r="181" spans="1:13" s="5" customFormat="1" ht="26.25" customHeight="1" x14ac:dyDescent="0.25">
      <c r="A181" s="7" t="s">
        <v>174</v>
      </c>
      <c r="B181" s="7" t="s">
        <v>16</v>
      </c>
      <c r="C181" s="5" t="s">
        <v>1409</v>
      </c>
      <c r="D181" s="5" t="s">
        <v>1397</v>
      </c>
      <c r="H181" s="5" t="s">
        <v>1424</v>
      </c>
      <c r="M181" s="8" t="s">
        <v>1483</v>
      </c>
    </row>
    <row r="182" spans="1:13" s="5" customFormat="1" ht="26.25" customHeight="1" x14ac:dyDescent="0.25">
      <c r="A182" s="7" t="s">
        <v>499</v>
      </c>
      <c r="B182" s="7" t="s">
        <v>79</v>
      </c>
      <c r="C182" s="5" t="s">
        <v>1409</v>
      </c>
      <c r="D182" s="5" t="s">
        <v>1397</v>
      </c>
      <c r="H182" s="5" t="s">
        <v>1476</v>
      </c>
      <c r="M182" s="8" t="s">
        <v>1482</v>
      </c>
    </row>
    <row r="183" spans="1:13" s="5" customFormat="1" ht="26.25" customHeight="1" x14ac:dyDescent="0.25">
      <c r="A183" s="7" t="s">
        <v>589</v>
      </c>
      <c r="B183" s="7" t="s">
        <v>16</v>
      </c>
      <c r="C183" s="5" t="s">
        <v>1409</v>
      </c>
      <c r="D183" s="6" t="s">
        <v>1397</v>
      </c>
      <c r="H183" s="5" t="s">
        <v>1476</v>
      </c>
      <c r="M183" s="8" t="s">
        <v>1483</v>
      </c>
    </row>
    <row r="184" spans="1:13" s="5" customFormat="1" ht="26.25" customHeight="1" x14ac:dyDescent="0.25">
      <c r="A184" s="7" t="s">
        <v>611</v>
      </c>
      <c r="B184" s="7" t="s">
        <v>79</v>
      </c>
      <c r="C184" s="5" t="s">
        <v>1409</v>
      </c>
      <c r="D184" s="5" t="s">
        <v>1397</v>
      </c>
      <c r="H184" s="5" t="s">
        <v>1437</v>
      </c>
      <c r="M184" s="8" t="s">
        <v>1482</v>
      </c>
    </row>
    <row r="185" spans="1:13" s="5" customFormat="1" ht="26.25" customHeight="1" x14ac:dyDescent="0.25">
      <c r="A185" s="7" t="s">
        <v>699</v>
      </c>
      <c r="B185" s="7" t="s">
        <v>16</v>
      </c>
      <c r="C185" s="5" t="s">
        <v>1409</v>
      </c>
      <c r="D185" s="6" t="s">
        <v>1397</v>
      </c>
      <c r="H185" s="5" t="s">
        <v>1437</v>
      </c>
      <c r="M185" s="8" t="s">
        <v>1483</v>
      </c>
    </row>
    <row r="186" spans="1:13" s="5" customFormat="1" ht="26.25" customHeight="1" x14ac:dyDescent="0.25">
      <c r="A186" s="7" t="s">
        <v>1213</v>
      </c>
      <c r="B186" s="7" t="s">
        <v>79</v>
      </c>
      <c r="C186" s="5" t="s">
        <v>1409</v>
      </c>
      <c r="D186" s="5" t="s">
        <v>1397</v>
      </c>
      <c r="H186" s="5" t="s">
        <v>1449</v>
      </c>
      <c r="M186" s="8" t="s">
        <v>1482</v>
      </c>
    </row>
    <row r="187" spans="1:13" s="5" customFormat="1" ht="26.25" customHeight="1" x14ac:dyDescent="0.25">
      <c r="A187" s="7" t="s">
        <v>1303</v>
      </c>
      <c r="B187" s="7" t="s">
        <v>16</v>
      </c>
      <c r="C187" s="5" t="s">
        <v>1409</v>
      </c>
      <c r="D187" s="5" t="s">
        <v>1397</v>
      </c>
      <c r="H187" s="5" t="s">
        <v>1449</v>
      </c>
      <c r="M187" s="8" t="s">
        <v>1483</v>
      </c>
    </row>
    <row r="188" spans="1:13" s="5" customFormat="1" ht="26.25" customHeight="1" x14ac:dyDescent="0.25">
      <c r="A188" s="7" t="s">
        <v>1345</v>
      </c>
      <c r="B188" s="7" t="s">
        <v>16</v>
      </c>
      <c r="C188" s="5" t="s">
        <v>1408</v>
      </c>
      <c r="D188" s="5" t="s">
        <v>1401</v>
      </c>
      <c r="M188" s="8" t="s">
        <v>1483</v>
      </c>
    </row>
    <row r="189" spans="1:13" s="5" customFormat="1" ht="26.25" customHeight="1" x14ac:dyDescent="0.25">
      <c r="A189" s="7" t="s">
        <v>1359</v>
      </c>
      <c r="B189" s="7" t="s">
        <v>16</v>
      </c>
      <c r="C189" s="5" t="s">
        <v>1409</v>
      </c>
      <c r="D189" s="5" t="s">
        <v>1401</v>
      </c>
      <c r="M189" s="8" t="s">
        <v>1483</v>
      </c>
    </row>
    <row r="190" spans="1:13" s="5" customFormat="1" ht="26.25" customHeight="1" x14ac:dyDescent="0.25">
      <c r="A190" s="7" t="s">
        <v>741</v>
      </c>
      <c r="B190" s="7" t="s">
        <v>16</v>
      </c>
      <c r="D190" s="5" t="s">
        <v>1395</v>
      </c>
      <c r="F190" s="5" t="s">
        <v>1413</v>
      </c>
      <c r="M190" s="8" t="s">
        <v>1483</v>
      </c>
    </row>
    <row r="191" spans="1:13" s="5" customFormat="1" ht="26.25" customHeight="1" x14ac:dyDescent="0.25">
      <c r="A191" s="7" t="s">
        <v>960</v>
      </c>
      <c r="B191" s="7" t="s">
        <v>79</v>
      </c>
      <c r="D191" s="5" t="s">
        <v>1395</v>
      </c>
      <c r="F191" s="5" t="s">
        <v>1413</v>
      </c>
      <c r="M191" s="8" t="s">
        <v>1482</v>
      </c>
    </row>
    <row r="192" spans="1:13" s="5" customFormat="1" ht="26.25" customHeight="1" x14ac:dyDescent="0.25">
      <c r="A192" s="7" t="s">
        <v>280</v>
      </c>
      <c r="B192" s="7" t="s">
        <v>79</v>
      </c>
      <c r="C192" s="5" t="s">
        <v>1409</v>
      </c>
      <c r="D192" s="5" t="s">
        <v>1397</v>
      </c>
      <c r="H192" s="5" t="s">
        <v>1423</v>
      </c>
      <c r="M192" s="8" t="s">
        <v>1482</v>
      </c>
    </row>
    <row r="193" spans="1:13" ht="26.25" customHeight="1" x14ac:dyDescent="0.25">
      <c r="A193" s="7" t="s">
        <v>744</v>
      </c>
      <c r="B193" s="7" t="s">
        <v>16</v>
      </c>
      <c r="D193" s="5" t="s">
        <v>1395</v>
      </c>
      <c r="F193" s="5" t="s">
        <v>1414</v>
      </c>
      <c r="M193" s="8" t="s">
        <v>1483</v>
      </c>
    </row>
    <row r="194" spans="1:13" ht="26.25" customHeight="1" x14ac:dyDescent="0.25">
      <c r="A194" s="7" t="s">
        <v>963</v>
      </c>
      <c r="B194" s="7" t="s">
        <v>79</v>
      </c>
      <c r="D194" s="5" t="s">
        <v>1395</v>
      </c>
      <c r="F194" s="5" t="s">
        <v>1414</v>
      </c>
      <c r="M194" s="8" t="s">
        <v>1482</v>
      </c>
    </row>
    <row r="195" spans="1:13" ht="26.25" customHeight="1" x14ac:dyDescent="0.25">
      <c r="A195" s="20" t="s">
        <v>1492</v>
      </c>
      <c r="B195" s="7" t="s">
        <v>16</v>
      </c>
      <c r="C195" s="5" t="s">
        <v>1409</v>
      </c>
      <c r="D195" s="5" t="s">
        <v>1397</v>
      </c>
      <c r="H195" s="5" t="s">
        <v>1423</v>
      </c>
      <c r="M195" s="8" t="s">
        <v>1494</v>
      </c>
    </row>
    <row r="196" spans="1:13" ht="26.25" customHeight="1" x14ac:dyDescent="0.25">
      <c r="A196" s="7" t="s">
        <v>738</v>
      </c>
      <c r="B196" s="7" t="s">
        <v>16</v>
      </c>
      <c r="D196" s="5" t="s">
        <v>1395</v>
      </c>
      <c r="F196" s="5" t="s">
        <v>1415</v>
      </c>
      <c r="M196" s="8" t="s">
        <v>1483</v>
      </c>
    </row>
    <row r="197" spans="1:13" ht="26.25" customHeight="1" x14ac:dyDescent="0.25">
      <c r="A197" s="7" t="s">
        <v>957</v>
      </c>
      <c r="B197" s="7" t="s">
        <v>79</v>
      </c>
      <c r="D197" s="5" t="s">
        <v>1395</v>
      </c>
      <c r="F197" s="5" t="s">
        <v>1415</v>
      </c>
      <c r="M197" s="8" t="s">
        <v>1482</v>
      </c>
    </row>
    <row r="198" spans="1:13" ht="26.25" customHeight="1" x14ac:dyDescent="0.25">
      <c r="A198" s="7" t="s">
        <v>930</v>
      </c>
      <c r="B198" s="7" t="s">
        <v>16</v>
      </c>
      <c r="C198" s="5" t="s">
        <v>1408</v>
      </c>
      <c r="D198" s="5" t="s">
        <v>1410</v>
      </c>
      <c r="E198" s="5" t="s">
        <v>1406</v>
      </c>
      <c r="M198" s="8" t="s">
        <v>1483</v>
      </c>
    </row>
    <row r="199" spans="1:13" ht="26.25" customHeight="1" x14ac:dyDescent="0.25">
      <c r="A199" s="7" t="s">
        <v>1200</v>
      </c>
      <c r="B199" s="7" t="s">
        <v>79</v>
      </c>
      <c r="C199" s="5" t="s">
        <v>1408</v>
      </c>
      <c r="D199" s="5" t="s">
        <v>1410</v>
      </c>
      <c r="E199" s="5" t="s">
        <v>1406</v>
      </c>
      <c r="M199" s="8" t="s">
        <v>1482</v>
      </c>
    </row>
    <row r="200" spans="1:13" ht="26.25" customHeight="1" x14ac:dyDescent="0.25">
      <c r="A200" s="7" t="s">
        <v>924</v>
      </c>
      <c r="B200" s="7" t="s">
        <v>16</v>
      </c>
      <c r="C200" s="5" t="s">
        <v>1408</v>
      </c>
      <c r="D200" s="5" t="s">
        <v>1410</v>
      </c>
      <c r="E200" s="5" t="s">
        <v>1472</v>
      </c>
      <c r="M200" s="8" t="s">
        <v>1483</v>
      </c>
    </row>
    <row r="201" spans="1:13" ht="26.25" customHeight="1" x14ac:dyDescent="0.25">
      <c r="A201" s="7" t="s">
        <v>1194</v>
      </c>
      <c r="B201" s="7" t="s">
        <v>79</v>
      </c>
      <c r="C201" s="5" t="s">
        <v>1408</v>
      </c>
      <c r="D201" s="5" t="s">
        <v>1410</v>
      </c>
      <c r="E201" s="5" t="s">
        <v>1472</v>
      </c>
      <c r="M201" s="8" t="s">
        <v>1482</v>
      </c>
    </row>
    <row r="202" spans="1:13" ht="26.25" customHeight="1" x14ac:dyDescent="0.25">
      <c r="A202" s="7" t="s">
        <v>933</v>
      </c>
      <c r="B202" s="7" t="s">
        <v>16</v>
      </c>
      <c r="C202" s="5" t="s">
        <v>1409</v>
      </c>
      <c r="D202" s="5" t="s">
        <v>1410</v>
      </c>
      <c r="E202" s="5" t="s">
        <v>1406</v>
      </c>
      <c r="M202" s="8" t="s">
        <v>1483</v>
      </c>
    </row>
    <row r="203" spans="1:13" ht="26.25" customHeight="1" x14ac:dyDescent="0.25">
      <c r="A203" s="7" t="s">
        <v>1203</v>
      </c>
      <c r="B203" s="7" t="s">
        <v>79</v>
      </c>
      <c r="C203" s="5" t="s">
        <v>1409</v>
      </c>
      <c r="D203" s="5" t="s">
        <v>1410</v>
      </c>
      <c r="E203" s="5" t="s">
        <v>1406</v>
      </c>
      <c r="M203" s="8" t="s">
        <v>1482</v>
      </c>
    </row>
    <row r="204" spans="1:13" ht="26.25" customHeight="1" x14ac:dyDescent="0.25">
      <c r="A204" s="7" t="s">
        <v>927</v>
      </c>
      <c r="B204" s="7" t="s">
        <v>16</v>
      </c>
      <c r="C204" s="5" t="s">
        <v>1409</v>
      </c>
      <c r="D204" s="5" t="s">
        <v>1410</v>
      </c>
      <c r="E204" s="5" t="s">
        <v>1472</v>
      </c>
      <c r="M204" s="8" t="s">
        <v>1483</v>
      </c>
    </row>
    <row r="205" spans="1:13" ht="26.25" customHeight="1" x14ac:dyDescent="0.25">
      <c r="A205" s="7" t="s">
        <v>1197</v>
      </c>
      <c r="B205" s="7" t="s">
        <v>79</v>
      </c>
      <c r="C205" s="5" t="s">
        <v>1409</v>
      </c>
      <c r="D205" s="5" t="s">
        <v>1410</v>
      </c>
      <c r="E205" s="5" t="s">
        <v>1472</v>
      </c>
      <c r="M205" s="8" t="s">
        <v>1482</v>
      </c>
    </row>
    <row r="206" spans="1:13" ht="26.25" customHeight="1" x14ac:dyDescent="0.25">
      <c r="A206" s="7" t="s">
        <v>1331</v>
      </c>
      <c r="B206" s="7" t="s">
        <v>16</v>
      </c>
      <c r="D206" s="5" t="s">
        <v>1402</v>
      </c>
      <c r="M206" s="8" t="s">
        <v>1483</v>
      </c>
    </row>
    <row r="207" spans="1:13" ht="26.25" customHeight="1" x14ac:dyDescent="0.25">
      <c r="A207" s="7" t="s">
        <v>1347</v>
      </c>
      <c r="B207" s="7" t="s">
        <v>16</v>
      </c>
      <c r="C207" s="5" t="s">
        <v>1408</v>
      </c>
      <c r="D207" s="5" t="s">
        <v>1402</v>
      </c>
      <c r="M207" s="8" t="s">
        <v>1483</v>
      </c>
    </row>
    <row r="208" spans="1:13" ht="26.25" customHeight="1" x14ac:dyDescent="0.25">
      <c r="A208" s="7" t="s">
        <v>96</v>
      </c>
      <c r="B208" s="7" t="s">
        <v>79</v>
      </c>
      <c r="D208" s="5" t="s">
        <v>1398</v>
      </c>
      <c r="H208" s="5" t="s">
        <v>1424</v>
      </c>
      <c r="M208" s="8" t="s">
        <v>1482</v>
      </c>
    </row>
    <row r="209" spans="1:13" ht="26.25" customHeight="1" x14ac:dyDescent="0.25">
      <c r="A209" s="7" t="s">
        <v>142</v>
      </c>
      <c r="B209" s="7" t="s">
        <v>16</v>
      </c>
      <c r="D209" s="5" t="s">
        <v>1398</v>
      </c>
      <c r="H209" s="5" t="s">
        <v>1424</v>
      </c>
      <c r="M209" s="8" t="s">
        <v>1483</v>
      </c>
    </row>
    <row r="210" spans="1:13" ht="26.25" customHeight="1" x14ac:dyDescent="0.25">
      <c r="A210" s="7" t="s">
        <v>511</v>
      </c>
      <c r="B210" s="7" t="s">
        <v>79</v>
      </c>
      <c r="D210" s="5" t="s">
        <v>1398</v>
      </c>
      <c r="H210" s="5" t="s">
        <v>1476</v>
      </c>
      <c r="M210" s="8" t="s">
        <v>1482</v>
      </c>
    </row>
    <row r="211" spans="1:13" ht="26.25" customHeight="1" x14ac:dyDescent="0.25">
      <c r="A211" s="7" t="s">
        <v>557</v>
      </c>
      <c r="B211" s="7" t="s">
        <v>16</v>
      </c>
      <c r="D211" s="5" t="s">
        <v>1398</v>
      </c>
      <c r="H211" s="5" t="s">
        <v>1476</v>
      </c>
      <c r="M211" s="8" t="s">
        <v>1483</v>
      </c>
    </row>
    <row r="212" spans="1:13" ht="26.25" customHeight="1" x14ac:dyDescent="0.25">
      <c r="A212" s="7" t="s">
        <v>621</v>
      </c>
      <c r="B212" s="7" t="s">
        <v>79</v>
      </c>
      <c r="D212" s="5" t="s">
        <v>1398</v>
      </c>
      <c r="H212" s="5" t="s">
        <v>1437</v>
      </c>
      <c r="M212" s="8" t="s">
        <v>1482</v>
      </c>
    </row>
    <row r="213" spans="1:13" ht="26.25" customHeight="1" x14ac:dyDescent="0.25">
      <c r="A213" s="7" t="s">
        <v>667</v>
      </c>
      <c r="B213" s="7" t="s">
        <v>16</v>
      </c>
      <c r="D213" s="5" t="s">
        <v>1398</v>
      </c>
      <c r="H213" s="5" t="s">
        <v>1437</v>
      </c>
      <c r="M213" s="8" t="s">
        <v>1483</v>
      </c>
    </row>
    <row r="214" spans="1:13" ht="26.25" customHeight="1" x14ac:dyDescent="0.25">
      <c r="A214" s="7" t="s">
        <v>292</v>
      </c>
      <c r="B214" s="7" t="s">
        <v>79</v>
      </c>
      <c r="D214" s="5" t="s">
        <v>1398</v>
      </c>
      <c r="H214" s="5" t="s">
        <v>1423</v>
      </c>
      <c r="M214" s="8" t="s">
        <v>1482</v>
      </c>
    </row>
    <row r="215" spans="1:13" ht="26.25" customHeight="1" x14ac:dyDescent="0.25">
      <c r="A215" s="7" t="s">
        <v>339</v>
      </c>
      <c r="B215" s="7" t="s">
        <v>16</v>
      </c>
      <c r="D215" s="5" t="s">
        <v>1398</v>
      </c>
      <c r="H215" s="5" t="s">
        <v>1423</v>
      </c>
      <c r="M215" s="8" t="s">
        <v>1483</v>
      </c>
    </row>
    <row r="216" spans="1:13" ht="26.25" customHeight="1" x14ac:dyDescent="0.25">
      <c r="A216" s="7" t="s">
        <v>1361</v>
      </c>
      <c r="B216" s="7" t="s">
        <v>16</v>
      </c>
      <c r="C216" s="5" t="s">
        <v>1409</v>
      </c>
      <c r="D216" s="5" t="s">
        <v>1402</v>
      </c>
      <c r="M216" s="8" t="s">
        <v>1483</v>
      </c>
    </row>
    <row r="217" spans="1:13" ht="26.25" customHeight="1" x14ac:dyDescent="0.25">
      <c r="A217" s="7" t="s">
        <v>1333</v>
      </c>
      <c r="B217" s="7" t="s">
        <v>16</v>
      </c>
      <c r="D217" s="6" t="s">
        <v>1429</v>
      </c>
      <c r="M217" s="8" t="s">
        <v>1483</v>
      </c>
    </row>
    <row r="218" spans="1:13" ht="26.25" customHeight="1" x14ac:dyDescent="0.25">
      <c r="A218" s="7" t="s">
        <v>98</v>
      </c>
      <c r="B218" s="7" t="s">
        <v>79</v>
      </c>
      <c r="C218" s="5" t="s">
        <v>1408</v>
      </c>
      <c r="D218" s="5" t="s">
        <v>1398</v>
      </c>
      <c r="H218" s="5" t="s">
        <v>1424</v>
      </c>
      <c r="M218" s="8" t="s">
        <v>1482</v>
      </c>
    </row>
    <row r="219" spans="1:13" ht="26.25" customHeight="1" x14ac:dyDescent="0.25">
      <c r="A219" s="7" t="s">
        <v>160</v>
      </c>
      <c r="B219" s="7" t="s">
        <v>16</v>
      </c>
      <c r="C219" s="5" t="s">
        <v>1408</v>
      </c>
      <c r="D219" s="5" t="s">
        <v>1398</v>
      </c>
      <c r="H219" s="5" t="s">
        <v>1424</v>
      </c>
      <c r="M219" s="8" t="s">
        <v>1483</v>
      </c>
    </row>
    <row r="220" spans="1:13" ht="26.25" customHeight="1" x14ac:dyDescent="0.25">
      <c r="A220" s="7" t="s">
        <v>513</v>
      </c>
      <c r="B220" s="7" t="s">
        <v>79</v>
      </c>
      <c r="C220" s="5" t="s">
        <v>1408</v>
      </c>
      <c r="D220" s="5" t="s">
        <v>1398</v>
      </c>
      <c r="H220" s="5" t="s">
        <v>1476</v>
      </c>
      <c r="M220" s="8" t="s">
        <v>1482</v>
      </c>
    </row>
    <row r="221" spans="1:13" ht="26.25" customHeight="1" x14ac:dyDescent="0.25">
      <c r="A221" s="7" t="s">
        <v>575</v>
      </c>
      <c r="B221" s="7" t="s">
        <v>16</v>
      </c>
      <c r="C221" s="5" t="s">
        <v>1408</v>
      </c>
      <c r="D221" s="5" t="s">
        <v>1398</v>
      </c>
      <c r="H221" s="5" t="s">
        <v>1476</v>
      </c>
      <c r="M221" s="8" t="s">
        <v>1483</v>
      </c>
    </row>
    <row r="222" spans="1:13" ht="26.25" customHeight="1" x14ac:dyDescent="0.25">
      <c r="A222" s="7" t="s">
        <v>623</v>
      </c>
      <c r="B222" s="7" t="s">
        <v>79</v>
      </c>
      <c r="C222" s="5" t="s">
        <v>1408</v>
      </c>
      <c r="D222" s="5" t="s">
        <v>1398</v>
      </c>
      <c r="H222" s="5" t="s">
        <v>1437</v>
      </c>
      <c r="M222" s="8" t="s">
        <v>1482</v>
      </c>
    </row>
    <row r="223" spans="1:13" ht="26.25" customHeight="1" x14ac:dyDescent="0.25">
      <c r="A223" s="7" t="s">
        <v>685</v>
      </c>
      <c r="B223" s="7" t="s">
        <v>16</v>
      </c>
      <c r="C223" s="5" t="s">
        <v>1408</v>
      </c>
      <c r="D223" s="5" t="s">
        <v>1398</v>
      </c>
      <c r="H223" s="5" t="s">
        <v>1437</v>
      </c>
      <c r="M223" s="8" t="s">
        <v>1483</v>
      </c>
    </row>
    <row r="224" spans="1:13" ht="26.25" customHeight="1" x14ac:dyDescent="0.25">
      <c r="A224" s="7" t="s">
        <v>294</v>
      </c>
      <c r="B224" s="7" t="s">
        <v>79</v>
      </c>
      <c r="C224" s="5" t="s">
        <v>1408</v>
      </c>
      <c r="D224" s="5" t="s">
        <v>1398</v>
      </c>
      <c r="H224" s="5" t="s">
        <v>1423</v>
      </c>
      <c r="M224" s="8" t="s">
        <v>1482</v>
      </c>
    </row>
    <row r="225" spans="1:13" ht="26.25" customHeight="1" x14ac:dyDescent="0.25">
      <c r="A225" s="7" t="s">
        <v>357</v>
      </c>
      <c r="B225" s="7" t="s">
        <v>16</v>
      </c>
      <c r="C225" s="5" t="s">
        <v>1408</v>
      </c>
      <c r="D225" s="5" t="s">
        <v>1398</v>
      </c>
      <c r="H225" s="5" t="s">
        <v>1423</v>
      </c>
      <c r="M225" s="8" t="s">
        <v>1483</v>
      </c>
    </row>
    <row r="226" spans="1:13" ht="26.25" customHeight="1" x14ac:dyDescent="0.25">
      <c r="A226" s="7" t="s">
        <v>403</v>
      </c>
      <c r="B226" s="7" t="s">
        <v>79</v>
      </c>
      <c r="C226" s="5" t="s">
        <v>1408</v>
      </c>
      <c r="D226" s="5" t="s">
        <v>1398</v>
      </c>
      <c r="H226" s="5" t="s">
        <v>1435</v>
      </c>
      <c r="M226" s="8" t="s">
        <v>1482</v>
      </c>
    </row>
    <row r="227" spans="1:13" ht="26.25" customHeight="1" x14ac:dyDescent="0.25">
      <c r="A227" s="7" t="s">
        <v>465</v>
      </c>
      <c r="B227" s="7" t="s">
        <v>16</v>
      </c>
      <c r="C227" s="5" t="s">
        <v>1408</v>
      </c>
      <c r="D227" s="5" t="s">
        <v>1398</v>
      </c>
      <c r="H227" s="5" t="s">
        <v>1435</v>
      </c>
      <c r="M227" s="8" t="s">
        <v>1483</v>
      </c>
    </row>
    <row r="228" spans="1:13" ht="26.25" customHeight="1" x14ac:dyDescent="0.25">
      <c r="A228" s="7" t="s">
        <v>1227</v>
      </c>
      <c r="B228" s="7" t="s">
        <v>79</v>
      </c>
      <c r="C228" s="5" t="s">
        <v>1408</v>
      </c>
      <c r="D228" s="5" t="s">
        <v>1398</v>
      </c>
      <c r="H228" s="5" t="s">
        <v>1449</v>
      </c>
      <c r="M228" s="8" t="s">
        <v>1482</v>
      </c>
    </row>
    <row r="229" spans="1:13" ht="26.25" customHeight="1" x14ac:dyDescent="0.25">
      <c r="A229" s="7" t="s">
        <v>1289</v>
      </c>
      <c r="B229" s="7" t="s">
        <v>16</v>
      </c>
      <c r="C229" s="5" t="s">
        <v>1408</v>
      </c>
      <c r="D229" s="5" t="s">
        <v>1398</v>
      </c>
      <c r="H229" s="5" t="s">
        <v>1449</v>
      </c>
      <c r="M229" s="8" t="s">
        <v>1483</v>
      </c>
    </row>
    <row r="230" spans="1:13" ht="26.25" customHeight="1" x14ac:dyDescent="0.25">
      <c r="A230" s="7" t="s">
        <v>401</v>
      </c>
      <c r="B230" s="7" t="s">
        <v>79</v>
      </c>
      <c r="D230" s="5" t="s">
        <v>1398</v>
      </c>
      <c r="H230" s="5" t="s">
        <v>1435</v>
      </c>
      <c r="M230" s="8" t="s">
        <v>1482</v>
      </c>
    </row>
    <row r="231" spans="1:13" ht="26.25" customHeight="1" x14ac:dyDescent="0.25">
      <c r="A231" s="7" t="s">
        <v>447</v>
      </c>
      <c r="B231" s="7" t="s">
        <v>16</v>
      </c>
      <c r="D231" s="5" t="s">
        <v>1398</v>
      </c>
      <c r="H231" s="5" t="s">
        <v>1435</v>
      </c>
      <c r="M231" s="8" t="s">
        <v>1483</v>
      </c>
    </row>
    <row r="232" spans="1:13" ht="26.25" customHeight="1" x14ac:dyDescent="0.25">
      <c r="A232" s="7" t="s">
        <v>1225</v>
      </c>
      <c r="B232" s="7" t="s">
        <v>79</v>
      </c>
      <c r="D232" s="5" t="s">
        <v>1398</v>
      </c>
      <c r="H232" s="5" t="s">
        <v>1449</v>
      </c>
      <c r="M232" s="8" t="s">
        <v>1482</v>
      </c>
    </row>
    <row r="233" spans="1:13" ht="26.25" customHeight="1" x14ac:dyDescent="0.25">
      <c r="A233" s="7" t="s">
        <v>1271</v>
      </c>
      <c r="B233" s="7" t="s">
        <v>16</v>
      </c>
      <c r="D233" s="5" t="s">
        <v>1398</v>
      </c>
      <c r="H233" s="5" t="s">
        <v>1449</v>
      </c>
      <c r="M233" s="8" t="s">
        <v>1483</v>
      </c>
    </row>
    <row r="234" spans="1:13" ht="26.25" customHeight="1" x14ac:dyDescent="0.25">
      <c r="A234" s="7" t="s">
        <v>1349</v>
      </c>
      <c r="B234" s="7" t="s">
        <v>16</v>
      </c>
      <c r="C234" s="5" t="s">
        <v>1408</v>
      </c>
      <c r="D234" s="6" t="s">
        <v>1429</v>
      </c>
      <c r="M234" s="8" t="s">
        <v>1483</v>
      </c>
    </row>
    <row r="235" spans="1:13" ht="26.25" customHeight="1" x14ac:dyDescent="0.25">
      <c r="A235" s="7" t="s">
        <v>1363</v>
      </c>
      <c r="B235" s="7" t="s">
        <v>16</v>
      </c>
      <c r="C235" s="5" t="s">
        <v>1409</v>
      </c>
      <c r="D235" s="6" t="s">
        <v>1429</v>
      </c>
      <c r="M235" s="8" t="s">
        <v>1483</v>
      </c>
    </row>
    <row r="236" spans="1:13" ht="26.25" customHeight="1" x14ac:dyDescent="0.25">
      <c r="A236" s="7" t="s">
        <v>100</v>
      </c>
      <c r="B236" s="7" t="s">
        <v>79</v>
      </c>
      <c r="C236" s="5" t="s">
        <v>1409</v>
      </c>
      <c r="D236" s="5" t="s">
        <v>1398</v>
      </c>
      <c r="H236" s="5" t="s">
        <v>1424</v>
      </c>
      <c r="M236" s="8" t="s">
        <v>1482</v>
      </c>
    </row>
    <row r="237" spans="1:13" ht="26.25" customHeight="1" x14ac:dyDescent="0.25">
      <c r="A237" s="7" t="s">
        <v>178</v>
      </c>
      <c r="B237" s="7" t="s">
        <v>16</v>
      </c>
      <c r="C237" s="5" t="s">
        <v>1409</v>
      </c>
      <c r="D237" s="5" t="s">
        <v>1398</v>
      </c>
      <c r="H237" s="5" t="s">
        <v>1424</v>
      </c>
      <c r="M237" s="8" t="s">
        <v>1483</v>
      </c>
    </row>
    <row r="238" spans="1:13" ht="26.25" customHeight="1" x14ac:dyDescent="0.25">
      <c r="A238" s="7" t="s">
        <v>515</v>
      </c>
      <c r="B238" s="7" t="s">
        <v>79</v>
      </c>
      <c r="C238" s="5" t="s">
        <v>1409</v>
      </c>
      <c r="D238" s="5" t="s">
        <v>1398</v>
      </c>
      <c r="H238" s="5" t="s">
        <v>1476</v>
      </c>
      <c r="M238" s="8" t="s">
        <v>1482</v>
      </c>
    </row>
    <row r="239" spans="1:13" ht="26.25" customHeight="1" x14ac:dyDescent="0.25">
      <c r="A239" s="7" t="s">
        <v>593</v>
      </c>
      <c r="B239" s="7" t="s">
        <v>16</v>
      </c>
      <c r="C239" s="5" t="s">
        <v>1409</v>
      </c>
      <c r="D239" s="5" t="s">
        <v>1398</v>
      </c>
      <c r="H239" s="5" t="s">
        <v>1476</v>
      </c>
      <c r="M239" s="8" t="s">
        <v>1483</v>
      </c>
    </row>
    <row r="240" spans="1:13" ht="26.25" customHeight="1" x14ac:dyDescent="0.25">
      <c r="A240" s="7" t="s">
        <v>625</v>
      </c>
      <c r="B240" s="7" t="s">
        <v>79</v>
      </c>
      <c r="C240" s="5" t="s">
        <v>1409</v>
      </c>
      <c r="D240" s="5" t="s">
        <v>1398</v>
      </c>
      <c r="H240" s="5" t="s">
        <v>1437</v>
      </c>
      <c r="M240" s="8" t="s">
        <v>1482</v>
      </c>
    </row>
    <row r="241" spans="1:13" ht="26.25" customHeight="1" x14ac:dyDescent="0.25">
      <c r="A241" s="7" t="s">
        <v>703</v>
      </c>
      <c r="B241" s="7" t="s">
        <v>16</v>
      </c>
      <c r="C241" s="5" t="s">
        <v>1409</v>
      </c>
      <c r="D241" s="5" t="s">
        <v>1398</v>
      </c>
      <c r="H241" s="5" t="s">
        <v>1437</v>
      </c>
      <c r="M241" s="8" t="s">
        <v>1483</v>
      </c>
    </row>
    <row r="242" spans="1:13" ht="26.25" customHeight="1" x14ac:dyDescent="0.25">
      <c r="A242" s="7" t="s">
        <v>297</v>
      </c>
      <c r="B242" s="7" t="s">
        <v>79</v>
      </c>
      <c r="C242" s="5" t="s">
        <v>1409</v>
      </c>
      <c r="D242" s="5" t="s">
        <v>1398</v>
      </c>
      <c r="H242" s="5" t="s">
        <v>1423</v>
      </c>
      <c r="M242" s="8" t="s">
        <v>1482</v>
      </c>
    </row>
    <row r="243" spans="1:13" ht="26.25" customHeight="1" x14ac:dyDescent="0.25">
      <c r="A243" s="7" t="s">
        <v>373</v>
      </c>
      <c r="B243" s="7" t="s">
        <v>16</v>
      </c>
      <c r="C243" s="5" t="s">
        <v>1409</v>
      </c>
      <c r="D243" s="5" t="s">
        <v>1398</v>
      </c>
      <c r="H243" s="5" t="s">
        <v>1423</v>
      </c>
      <c r="M243" s="8" t="s">
        <v>1483</v>
      </c>
    </row>
    <row r="244" spans="1:13" ht="26.25" customHeight="1" x14ac:dyDescent="0.25">
      <c r="A244" s="7" t="s">
        <v>405</v>
      </c>
      <c r="B244" s="7" t="s">
        <v>79</v>
      </c>
      <c r="C244" s="5" t="s">
        <v>1409</v>
      </c>
      <c r="D244" s="5" t="s">
        <v>1398</v>
      </c>
      <c r="H244" s="5" t="s">
        <v>1435</v>
      </c>
      <c r="M244" s="8" t="s">
        <v>1482</v>
      </c>
    </row>
    <row r="245" spans="1:13" ht="26.25" customHeight="1" x14ac:dyDescent="0.25">
      <c r="A245" s="7" t="s">
        <v>481</v>
      </c>
      <c r="B245" s="7" t="s">
        <v>16</v>
      </c>
      <c r="C245" s="5" t="s">
        <v>1409</v>
      </c>
      <c r="D245" s="5" t="s">
        <v>1398</v>
      </c>
      <c r="H245" s="5" t="s">
        <v>1435</v>
      </c>
      <c r="M245" s="8" t="s">
        <v>1483</v>
      </c>
    </row>
    <row r="246" spans="1:13" ht="26.25" customHeight="1" x14ac:dyDescent="0.25">
      <c r="A246" s="7" t="s">
        <v>1229</v>
      </c>
      <c r="B246" s="7" t="s">
        <v>79</v>
      </c>
      <c r="C246" s="5" t="s">
        <v>1409</v>
      </c>
      <c r="D246" s="5" t="s">
        <v>1398</v>
      </c>
      <c r="H246" s="5" t="s">
        <v>1449</v>
      </c>
      <c r="M246" s="8" t="s">
        <v>1482</v>
      </c>
    </row>
    <row r="247" spans="1:13" ht="26.25" customHeight="1" x14ac:dyDescent="0.25">
      <c r="A247" s="7" t="s">
        <v>1307</v>
      </c>
      <c r="B247" s="7" t="s">
        <v>16</v>
      </c>
      <c r="C247" s="5" t="s">
        <v>1409</v>
      </c>
      <c r="D247" s="5" t="s">
        <v>1398</v>
      </c>
      <c r="H247" s="5" t="s">
        <v>1449</v>
      </c>
      <c r="M247" s="8" t="s">
        <v>1483</v>
      </c>
    </row>
    <row r="248" spans="1:13" ht="26.25" customHeight="1" x14ac:dyDescent="0.25">
      <c r="A248" s="7" t="s">
        <v>1008</v>
      </c>
      <c r="B248" s="7" t="s">
        <v>79</v>
      </c>
      <c r="D248" s="5" t="s">
        <v>1397</v>
      </c>
      <c r="M248" s="8" t="s">
        <v>1482</v>
      </c>
    </row>
    <row r="249" spans="1:13" ht="26.25" customHeight="1" x14ac:dyDescent="0.25">
      <c r="A249" s="7" t="s">
        <v>1029</v>
      </c>
      <c r="B249" s="7" t="s">
        <v>79</v>
      </c>
      <c r="C249" s="5" t="s">
        <v>1408</v>
      </c>
      <c r="D249" s="5" t="s">
        <v>1397</v>
      </c>
      <c r="M249" s="8" t="s">
        <v>1482</v>
      </c>
    </row>
    <row r="250" spans="1:13" ht="26.25" customHeight="1" x14ac:dyDescent="0.25">
      <c r="A250" s="7" t="s">
        <v>102</v>
      </c>
      <c r="B250" s="7" t="s">
        <v>79</v>
      </c>
      <c r="D250" s="5" t="s">
        <v>1396</v>
      </c>
      <c r="H250" s="5" t="s">
        <v>1424</v>
      </c>
      <c r="M250" s="8" t="s">
        <v>1482</v>
      </c>
    </row>
    <row r="251" spans="1:13" ht="26.25" customHeight="1" x14ac:dyDescent="0.25">
      <c r="A251" s="7" t="s">
        <v>144</v>
      </c>
      <c r="B251" s="7" t="s">
        <v>16</v>
      </c>
      <c r="D251" s="5" t="s">
        <v>1396</v>
      </c>
      <c r="H251" s="5" t="s">
        <v>1424</v>
      </c>
      <c r="M251" s="8" t="s">
        <v>1483</v>
      </c>
    </row>
    <row r="252" spans="1:13" ht="26.25" customHeight="1" x14ac:dyDescent="0.25">
      <c r="A252" s="7" t="s">
        <v>198</v>
      </c>
      <c r="B252" s="7" t="s">
        <v>79</v>
      </c>
      <c r="D252" s="5" t="s">
        <v>1396</v>
      </c>
      <c r="H252" s="5" t="s">
        <v>1430</v>
      </c>
      <c r="M252" s="8" t="s">
        <v>1482</v>
      </c>
    </row>
    <row r="253" spans="1:13" ht="26.25" customHeight="1" x14ac:dyDescent="0.25">
      <c r="A253" s="7" t="s">
        <v>236</v>
      </c>
      <c r="B253" s="7" t="s">
        <v>16</v>
      </c>
      <c r="D253" s="5" t="s">
        <v>1396</v>
      </c>
      <c r="H253" s="5" t="s">
        <v>1430</v>
      </c>
      <c r="M253" s="8" t="s">
        <v>1483</v>
      </c>
    </row>
    <row r="254" spans="1:13" ht="26.25" customHeight="1" x14ac:dyDescent="0.25">
      <c r="A254" s="7" t="s">
        <v>517</v>
      </c>
      <c r="B254" s="7" t="s">
        <v>79</v>
      </c>
      <c r="D254" s="5" t="s">
        <v>1396</v>
      </c>
      <c r="H254" s="5" t="s">
        <v>1476</v>
      </c>
      <c r="M254" s="8" t="s">
        <v>1482</v>
      </c>
    </row>
    <row r="255" spans="1:13" ht="26.25" customHeight="1" x14ac:dyDescent="0.25">
      <c r="A255" s="7" t="s">
        <v>559</v>
      </c>
      <c r="B255" s="7" t="s">
        <v>16</v>
      </c>
      <c r="D255" s="5" t="s">
        <v>1396</v>
      </c>
      <c r="H255" s="5" t="s">
        <v>1476</v>
      </c>
      <c r="M255" s="8" t="s">
        <v>1483</v>
      </c>
    </row>
    <row r="256" spans="1:13" ht="26.25" customHeight="1" x14ac:dyDescent="0.25">
      <c r="A256" s="7" t="s">
        <v>627</v>
      </c>
      <c r="B256" s="7" t="s">
        <v>79</v>
      </c>
      <c r="D256" s="5" t="s">
        <v>1396</v>
      </c>
      <c r="H256" s="5" t="s">
        <v>1437</v>
      </c>
      <c r="M256" s="8" t="s">
        <v>1482</v>
      </c>
    </row>
    <row r="257" spans="1:13" ht="26.25" customHeight="1" x14ac:dyDescent="0.25">
      <c r="A257" s="7" t="s">
        <v>669</v>
      </c>
      <c r="B257" s="7" t="s">
        <v>16</v>
      </c>
      <c r="D257" s="5" t="s">
        <v>1396</v>
      </c>
      <c r="H257" s="5" t="s">
        <v>1437</v>
      </c>
      <c r="M257" s="8" t="s">
        <v>1483</v>
      </c>
    </row>
    <row r="258" spans="1:13" ht="26.25" customHeight="1" x14ac:dyDescent="0.25">
      <c r="A258" s="7" t="s">
        <v>299</v>
      </c>
      <c r="B258" s="7" t="s">
        <v>79</v>
      </c>
      <c r="D258" s="5" t="s">
        <v>1396</v>
      </c>
      <c r="H258" s="5" t="s">
        <v>1423</v>
      </c>
      <c r="M258" s="8" t="s">
        <v>1482</v>
      </c>
    </row>
    <row r="259" spans="1:13" ht="26.25" customHeight="1" x14ac:dyDescent="0.25">
      <c r="A259" s="7" t="s">
        <v>341</v>
      </c>
      <c r="B259" s="7" t="s">
        <v>16</v>
      </c>
      <c r="D259" s="5" t="s">
        <v>1396</v>
      </c>
      <c r="H259" s="5" t="s">
        <v>1423</v>
      </c>
      <c r="M259" s="8" t="s">
        <v>1483</v>
      </c>
    </row>
    <row r="260" spans="1:13" ht="26.25" customHeight="1" x14ac:dyDescent="0.25">
      <c r="A260" s="7" t="s">
        <v>1053</v>
      </c>
      <c r="B260" s="7" t="s">
        <v>79</v>
      </c>
      <c r="C260" s="5" t="s">
        <v>1409</v>
      </c>
      <c r="D260" s="5" t="s">
        <v>1397</v>
      </c>
      <c r="M260" s="8" t="s">
        <v>1482</v>
      </c>
    </row>
    <row r="261" spans="1:13" ht="26.25" customHeight="1" x14ac:dyDescent="0.25">
      <c r="A261" s="7" t="s">
        <v>104</v>
      </c>
      <c r="B261" s="7" t="s">
        <v>79</v>
      </c>
      <c r="C261" s="5" t="s">
        <v>1408</v>
      </c>
      <c r="D261" s="5" t="s">
        <v>1396</v>
      </c>
      <c r="H261" s="5" t="s">
        <v>1424</v>
      </c>
      <c r="M261" s="8" t="s">
        <v>1482</v>
      </c>
    </row>
    <row r="262" spans="1:13" ht="26.25" customHeight="1" x14ac:dyDescent="0.25">
      <c r="A262" s="7" t="s">
        <v>162</v>
      </c>
      <c r="B262" s="7" t="s">
        <v>16</v>
      </c>
      <c r="C262" s="5" t="s">
        <v>1408</v>
      </c>
      <c r="D262" s="5" t="s">
        <v>1396</v>
      </c>
      <c r="H262" s="5" t="s">
        <v>1424</v>
      </c>
      <c r="M262" s="8" t="s">
        <v>1483</v>
      </c>
    </row>
    <row r="263" spans="1:13" ht="26.25" customHeight="1" x14ac:dyDescent="0.25">
      <c r="A263" s="7" t="s">
        <v>200</v>
      </c>
      <c r="B263" s="7" t="s">
        <v>79</v>
      </c>
      <c r="C263" s="5" t="s">
        <v>1408</v>
      </c>
      <c r="D263" s="5" t="s">
        <v>1396</v>
      </c>
      <c r="H263" s="5" t="s">
        <v>1430</v>
      </c>
      <c r="M263" s="8" t="s">
        <v>1482</v>
      </c>
    </row>
    <row r="264" spans="1:13" ht="26.25" customHeight="1" x14ac:dyDescent="0.25">
      <c r="A264" s="7" t="s">
        <v>250</v>
      </c>
      <c r="B264" s="7" t="s">
        <v>16</v>
      </c>
      <c r="C264" s="5" t="s">
        <v>1408</v>
      </c>
      <c r="D264" s="5" t="s">
        <v>1396</v>
      </c>
      <c r="H264" s="5" t="s">
        <v>1430</v>
      </c>
      <c r="M264" s="8" t="s">
        <v>1483</v>
      </c>
    </row>
    <row r="265" spans="1:13" ht="26.25" customHeight="1" x14ac:dyDescent="0.25">
      <c r="A265" s="7" t="s">
        <v>519</v>
      </c>
      <c r="B265" s="7" t="s">
        <v>79</v>
      </c>
      <c r="C265" s="5" t="s">
        <v>1408</v>
      </c>
      <c r="D265" s="5" t="s">
        <v>1396</v>
      </c>
      <c r="H265" s="5" t="s">
        <v>1476</v>
      </c>
      <c r="M265" s="8" t="s">
        <v>1482</v>
      </c>
    </row>
    <row r="266" spans="1:13" ht="26.25" customHeight="1" x14ac:dyDescent="0.25">
      <c r="A266" s="7" t="s">
        <v>577</v>
      </c>
      <c r="B266" s="7" t="s">
        <v>16</v>
      </c>
      <c r="C266" s="5" t="s">
        <v>1408</v>
      </c>
      <c r="D266" s="5" t="s">
        <v>1396</v>
      </c>
      <c r="H266" s="5" t="s">
        <v>1476</v>
      </c>
      <c r="M266" s="8" t="s">
        <v>1483</v>
      </c>
    </row>
    <row r="267" spans="1:13" ht="26.25" customHeight="1" x14ac:dyDescent="0.25">
      <c r="A267" s="7" t="s">
        <v>629</v>
      </c>
      <c r="B267" s="7" t="s">
        <v>79</v>
      </c>
      <c r="C267" s="5" t="s">
        <v>1408</v>
      </c>
      <c r="D267" s="5" t="s">
        <v>1396</v>
      </c>
      <c r="H267" s="5" t="s">
        <v>1437</v>
      </c>
      <c r="M267" s="8" t="s">
        <v>1482</v>
      </c>
    </row>
    <row r="268" spans="1:13" ht="26.25" customHeight="1" x14ac:dyDescent="0.25">
      <c r="A268" s="7" t="s">
        <v>687</v>
      </c>
      <c r="B268" s="7" t="s">
        <v>16</v>
      </c>
      <c r="C268" s="5" t="s">
        <v>1408</v>
      </c>
      <c r="D268" s="5" t="s">
        <v>1396</v>
      </c>
      <c r="H268" s="5" t="s">
        <v>1437</v>
      </c>
      <c r="M268" s="8" t="s">
        <v>1483</v>
      </c>
    </row>
    <row r="269" spans="1:13" ht="26.25" customHeight="1" x14ac:dyDescent="0.25">
      <c r="A269" s="7" t="s">
        <v>301</v>
      </c>
      <c r="B269" s="7" t="s">
        <v>79</v>
      </c>
      <c r="C269" s="5" t="s">
        <v>1408</v>
      </c>
      <c r="D269" s="5" t="s">
        <v>1396</v>
      </c>
      <c r="H269" s="5" t="s">
        <v>1423</v>
      </c>
      <c r="M269" s="8" t="s">
        <v>1482</v>
      </c>
    </row>
    <row r="270" spans="1:13" ht="26.25" customHeight="1" x14ac:dyDescent="0.25">
      <c r="A270" s="7" t="s">
        <v>359</v>
      </c>
      <c r="B270" s="7" t="s">
        <v>16</v>
      </c>
      <c r="C270" s="5" t="s">
        <v>1408</v>
      </c>
      <c r="D270" s="5" t="s">
        <v>1396</v>
      </c>
      <c r="H270" s="5" t="s">
        <v>1423</v>
      </c>
      <c r="M270" s="8" t="s">
        <v>1483</v>
      </c>
    </row>
    <row r="271" spans="1:13" ht="26.25" customHeight="1" x14ac:dyDescent="0.25">
      <c r="A271" s="7" t="s">
        <v>409</v>
      </c>
      <c r="B271" s="7" t="s">
        <v>79</v>
      </c>
      <c r="C271" s="5" t="s">
        <v>1408</v>
      </c>
      <c r="D271" s="5" t="s">
        <v>1396</v>
      </c>
      <c r="H271" s="5" t="s">
        <v>1435</v>
      </c>
      <c r="M271" s="8" t="s">
        <v>1482</v>
      </c>
    </row>
    <row r="272" spans="1:13" ht="26.25" customHeight="1" x14ac:dyDescent="0.25">
      <c r="A272" s="7" t="s">
        <v>467</v>
      </c>
      <c r="B272" s="7" t="s">
        <v>16</v>
      </c>
      <c r="C272" s="5" t="s">
        <v>1408</v>
      </c>
      <c r="D272" s="5" t="s">
        <v>1396</v>
      </c>
      <c r="H272" s="5" t="s">
        <v>1435</v>
      </c>
      <c r="M272" s="8" t="s">
        <v>1483</v>
      </c>
    </row>
    <row r="273" spans="1:13" ht="26.25" customHeight="1" x14ac:dyDescent="0.25">
      <c r="A273" s="7" t="s">
        <v>1233</v>
      </c>
      <c r="B273" s="7" t="s">
        <v>79</v>
      </c>
      <c r="C273" s="5" t="s">
        <v>1408</v>
      </c>
      <c r="D273" s="5" t="s">
        <v>1396</v>
      </c>
      <c r="H273" s="5" t="s">
        <v>1449</v>
      </c>
      <c r="M273" s="8" t="s">
        <v>1482</v>
      </c>
    </row>
    <row r="274" spans="1:13" ht="26.25" customHeight="1" x14ac:dyDescent="0.25">
      <c r="A274" s="7" t="s">
        <v>1291</v>
      </c>
      <c r="B274" s="7" t="s">
        <v>16</v>
      </c>
      <c r="C274" s="5" t="s">
        <v>1408</v>
      </c>
      <c r="D274" s="5" t="s">
        <v>1396</v>
      </c>
      <c r="H274" s="5" t="s">
        <v>1449</v>
      </c>
      <c r="M274" s="8" t="s">
        <v>1483</v>
      </c>
    </row>
    <row r="275" spans="1:13" ht="26.25" customHeight="1" x14ac:dyDescent="0.25">
      <c r="A275" s="7" t="s">
        <v>407</v>
      </c>
      <c r="B275" s="7" t="s">
        <v>79</v>
      </c>
      <c r="D275" s="5" t="s">
        <v>1396</v>
      </c>
      <c r="H275" s="5" t="s">
        <v>1435</v>
      </c>
      <c r="M275" s="8" t="s">
        <v>1482</v>
      </c>
    </row>
    <row r="276" spans="1:13" ht="26.25" customHeight="1" x14ac:dyDescent="0.25">
      <c r="A276" s="7" t="s">
        <v>449</v>
      </c>
      <c r="B276" s="7" t="s">
        <v>16</v>
      </c>
      <c r="D276" s="5" t="s">
        <v>1396</v>
      </c>
      <c r="H276" s="5" t="s">
        <v>1435</v>
      </c>
      <c r="M276" s="8" t="s">
        <v>1483</v>
      </c>
    </row>
    <row r="277" spans="1:13" ht="26.25" customHeight="1" x14ac:dyDescent="0.25">
      <c r="A277" s="7" t="s">
        <v>1231</v>
      </c>
      <c r="B277" s="7" t="s">
        <v>79</v>
      </c>
      <c r="D277" s="5" t="s">
        <v>1396</v>
      </c>
      <c r="H277" s="5" t="s">
        <v>1449</v>
      </c>
      <c r="M277" s="8" t="s">
        <v>1482</v>
      </c>
    </row>
    <row r="278" spans="1:13" ht="26.25" customHeight="1" x14ac:dyDescent="0.25">
      <c r="A278" s="7" t="s">
        <v>1273</v>
      </c>
      <c r="B278" s="7" t="s">
        <v>16</v>
      </c>
      <c r="D278" s="5" t="s">
        <v>1396</v>
      </c>
      <c r="H278" s="5" t="s">
        <v>1449</v>
      </c>
      <c r="M278" s="8" t="s">
        <v>1483</v>
      </c>
    </row>
    <row r="279" spans="1:13" ht="26.25" customHeight="1" x14ac:dyDescent="0.25">
      <c r="A279" s="7" t="s">
        <v>1011</v>
      </c>
      <c r="B279" s="7" t="s">
        <v>79</v>
      </c>
      <c r="D279" s="5" t="s">
        <v>1398</v>
      </c>
      <c r="M279" s="8" t="s">
        <v>1482</v>
      </c>
    </row>
    <row r="280" spans="1:13" ht="26.25" customHeight="1" x14ac:dyDescent="0.25">
      <c r="A280" s="7" t="s">
        <v>1032</v>
      </c>
      <c r="B280" s="7" t="s">
        <v>79</v>
      </c>
      <c r="C280" s="5" t="s">
        <v>1408</v>
      </c>
      <c r="D280" s="5" t="s">
        <v>1398</v>
      </c>
      <c r="M280" s="8" t="s">
        <v>1482</v>
      </c>
    </row>
    <row r="281" spans="1:13" ht="26.25" customHeight="1" x14ac:dyDescent="0.25">
      <c r="A281" s="7" t="s">
        <v>106</v>
      </c>
      <c r="B281" s="7" t="s">
        <v>79</v>
      </c>
      <c r="C281" s="5" t="s">
        <v>1409</v>
      </c>
      <c r="D281" s="5" t="s">
        <v>1396</v>
      </c>
      <c r="H281" s="5" t="s">
        <v>1424</v>
      </c>
      <c r="M281" s="8" t="s">
        <v>1482</v>
      </c>
    </row>
    <row r="282" spans="1:13" ht="26.25" customHeight="1" x14ac:dyDescent="0.25">
      <c r="A282" s="7" t="s">
        <v>180</v>
      </c>
      <c r="B282" s="7" t="s">
        <v>16</v>
      </c>
      <c r="C282" s="5" t="s">
        <v>1409</v>
      </c>
      <c r="D282" s="5" t="s">
        <v>1396</v>
      </c>
      <c r="H282" s="5" t="s">
        <v>1424</v>
      </c>
      <c r="M282" s="8" t="s">
        <v>1483</v>
      </c>
    </row>
    <row r="283" spans="1:13" ht="26.25" customHeight="1" x14ac:dyDescent="0.25">
      <c r="A283" s="7" t="s">
        <v>202</v>
      </c>
      <c r="B283" s="7" t="s">
        <v>79</v>
      </c>
      <c r="C283" s="5" t="s">
        <v>1409</v>
      </c>
      <c r="D283" s="5" t="s">
        <v>1396</v>
      </c>
      <c r="H283" s="5" t="s">
        <v>1430</v>
      </c>
      <c r="M283" s="8" t="s">
        <v>1482</v>
      </c>
    </row>
    <row r="284" spans="1:13" ht="26.25" customHeight="1" x14ac:dyDescent="0.25">
      <c r="A284" s="7" t="s">
        <v>264</v>
      </c>
      <c r="B284" s="7" t="s">
        <v>16</v>
      </c>
      <c r="C284" s="5" t="s">
        <v>1409</v>
      </c>
      <c r="D284" s="5" t="s">
        <v>1396</v>
      </c>
      <c r="H284" s="5" t="s">
        <v>1430</v>
      </c>
      <c r="M284" s="8" t="s">
        <v>1483</v>
      </c>
    </row>
    <row r="285" spans="1:13" ht="26.25" customHeight="1" x14ac:dyDescent="0.25">
      <c r="A285" s="7" t="s">
        <v>521</v>
      </c>
      <c r="B285" s="7" t="s">
        <v>79</v>
      </c>
      <c r="C285" s="5" t="s">
        <v>1409</v>
      </c>
      <c r="D285" s="5" t="s">
        <v>1396</v>
      </c>
      <c r="H285" s="5" t="s">
        <v>1476</v>
      </c>
      <c r="M285" s="8" t="s">
        <v>1482</v>
      </c>
    </row>
    <row r="286" spans="1:13" ht="26.25" customHeight="1" x14ac:dyDescent="0.25">
      <c r="A286" s="7" t="s">
        <v>595</v>
      </c>
      <c r="B286" s="7" t="s">
        <v>16</v>
      </c>
      <c r="C286" s="5" t="s">
        <v>1409</v>
      </c>
      <c r="D286" s="5" t="s">
        <v>1396</v>
      </c>
      <c r="H286" s="5" t="s">
        <v>1476</v>
      </c>
      <c r="M286" s="8" t="s">
        <v>1483</v>
      </c>
    </row>
    <row r="287" spans="1:13" ht="26.25" customHeight="1" x14ac:dyDescent="0.25">
      <c r="A287" s="7" t="s">
        <v>631</v>
      </c>
      <c r="B287" s="7" t="s">
        <v>79</v>
      </c>
      <c r="C287" s="5" t="s">
        <v>1409</v>
      </c>
      <c r="D287" s="5" t="s">
        <v>1396</v>
      </c>
      <c r="H287" s="5" t="s">
        <v>1437</v>
      </c>
      <c r="M287" s="8" t="s">
        <v>1482</v>
      </c>
    </row>
    <row r="288" spans="1:13" ht="26.25" customHeight="1" x14ac:dyDescent="0.25">
      <c r="A288" s="7" t="s">
        <v>705</v>
      </c>
      <c r="B288" s="7" t="s">
        <v>16</v>
      </c>
      <c r="C288" s="5" t="s">
        <v>1409</v>
      </c>
      <c r="D288" s="5" t="s">
        <v>1396</v>
      </c>
      <c r="H288" s="5" t="s">
        <v>1437</v>
      </c>
      <c r="M288" s="8" t="s">
        <v>1483</v>
      </c>
    </row>
    <row r="289" spans="1:13" ht="26.25" customHeight="1" x14ac:dyDescent="0.25">
      <c r="A289" s="7" t="s">
        <v>303</v>
      </c>
      <c r="B289" s="7" t="s">
        <v>79</v>
      </c>
      <c r="C289" s="5" t="s">
        <v>1409</v>
      </c>
      <c r="D289" s="5" t="s">
        <v>1396</v>
      </c>
      <c r="H289" s="5" t="s">
        <v>1423</v>
      </c>
      <c r="M289" s="8" t="s">
        <v>1482</v>
      </c>
    </row>
    <row r="290" spans="1:13" ht="26.25" customHeight="1" x14ac:dyDescent="0.25">
      <c r="A290" s="7" t="s">
        <v>375</v>
      </c>
      <c r="B290" s="7" t="s">
        <v>16</v>
      </c>
      <c r="C290" s="5" t="s">
        <v>1409</v>
      </c>
      <c r="D290" s="5" t="s">
        <v>1396</v>
      </c>
      <c r="H290" s="5" t="s">
        <v>1423</v>
      </c>
      <c r="M290" s="8" t="s">
        <v>1483</v>
      </c>
    </row>
    <row r="291" spans="1:13" ht="26.25" customHeight="1" x14ac:dyDescent="0.25">
      <c r="A291" s="7" t="s">
        <v>411</v>
      </c>
      <c r="B291" s="7" t="s">
        <v>79</v>
      </c>
      <c r="C291" s="5" t="s">
        <v>1409</v>
      </c>
      <c r="D291" s="5" t="s">
        <v>1396</v>
      </c>
      <c r="H291" s="5" t="s">
        <v>1435</v>
      </c>
      <c r="M291" s="8" t="s">
        <v>1482</v>
      </c>
    </row>
    <row r="292" spans="1:13" ht="26.25" customHeight="1" x14ac:dyDescent="0.25">
      <c r="A292" s="7" t="s">
        <v>483</v>
      </c>
      <c r="B292" s="7" t="s">
        <v>16</v>
      </c>
      <c r="C292" s="5" t="s">
        <v>1409</v>
      </c>
      <c r="D292" s="5" t="s">
        <v>1396</v>
      </c>
      <c r="H292" s="5" t="s">
        <v>1435</v>
      </c>
      <c r="M292" s="8" t="s">
        <v>1483</v>
      </c>
    </row>
    <row r="293" spans="1:13" ht="26.25" customHeight="1" x14ac:dyDescent="0.25">
      <c r="A293" s="7" t="s">
        <v>1235</v>
      </c>
      <c r="B293" s="7" t="s">
        <v>79</v>
      </c>
      <c r="C293" s="5" t="s">
        <v>1409</v>
      </c>
      <c r="D293" s="5" t="s">
        <v>1396</v>
      </c>
      <c r="H293" s="5" t="s">
        <v>1449</v>
      </c>
      <c r="M293" s="8" t="s">
        <v>1482</v>
      </c>
    </row>
    <row r="294" spans="1:13" ht="26.25" customHeight="1" x14ac:dyDescent="0.25">
      <c r="A294" s="7" t="s">
        <v>1309</v>
      </c>
      <c r="B294" s="7" t="s">
        <v>16</v>
      </c>
      <c r="C294" s="5" t="s">
        <v>1409</v>
      </c>
      <c r="D294" s="5" t="s">
        <v>1396</v>
      </c>
      <c r="H294" s="5" t="s">
        <v>1449</v>
      </c>
      <c r="M294" s="8" t="s">
        <v>1483</v>
      </c>
    </row>
    <row r="295" spans="1:13" ht="26.25" customHeight="1" x14ac:dyDescent="0.25">
      <c r="A295" s="7" t="s">
        <v>1056</v>
      </c>
      <c r="B295" s="7" t="s">
        <v>79</v>
      </c>
      <c r="C295" s="5" t="s">
        <v>1409</v>
      </c>
      <c r="D295" s="5" t="s">
        <v>1398</v>
      </c>
      <c r="M295" s="8" t="s">
        <v>1482</v>
      </c>
    </row>
    <row r="296" spans="1:13" ht="26.25" customHeight="1" x14ac:dyDescent="0.25">
      <c r="A296" s="7" t="s">
        <v>108</v>
      </c>
      <c r="B296" s="7" t="s">
        <v>79</v>
      </c>
      <c r="D296" s="5" t="s">
        <v>1399</v>
      </c>
      <c r="H296" s="5" t="s">
        <v>1424</v>
      </c>
      <c r="M296" s="8" t="s">
        <v>1482</v>
      </c>
    </row>
    <row r="297" spans="1:13" ht="26.25" customHeight="1" x14ac:dyDescent="0.25">
      <c r="A297" s="7" t="s">
        <v>146</v>
      </c>
      <c r="B297" s="7" t="s">
        <v>16</v>
      </c>
      <c r="D297" s="5" t="s">
        <v>1399</v>
      </c>
      <c r="H297" s="5" t="s">
        <v>1424</v>
      </c>
      <c r="M297" s="8" t="s">
        <v>1483</v>
      </c>
    </row>
    <row r="298" spans="1:13" ht="26.25" customHeight="1" x14ac:dyDescent="0.25">
      <c r="A298" s="7" t="s">
        <v>204</v>
      </c>
      <c r="B298" s="7" t="s">
        <v>79</v>
      </c>
      <c r="D298" s="5" t="s">
        <v>1399</v>
      </c>
      <c r="H298" s="5" t="s">
        <v>1430</v>
      </c>
      <c r="M298" s="8" t="s">
        <v>1482</v>
      </c>
    </row>
    <row r="299" spans="1:13" ht="26.25" customHeight="1" x14ac:dyDescent="0.25">
      <c r="A299" s="7" t="s">
        <v>238</v>
      </c>
      <c r="B299" s="7" t="s">
        <v>16</v>
      </c>
      <c r="D299" s="5" t="s">
        <v>1399</v>
      </c>
      <c r="H299" s="5" t="s">
        <v>1430</v>
      </c>
      <c r="M299" s="8" t="s">
        <v>1483</v>
      </c>
    </row>
    <row r="300" spans="1:13" ht="26.25" customHeight="1" x14ac:dyDescent="0.25">
      <c r="A300" s="7" t="s">
        <v>523</v>
      </c>
      <c r="B300" s="7" t="s">
        <v>79</v>
      </c>
      <c r="D300" s="5" t="s">
        <v>1399</v>
      </c>
      <c r="H300" s="5" t="s">
        <v>1476</v>
      </c>
      <c r="M300" s="8" t="s">
        <v>1482</v>
      </c>
    </row>
    <row r="301" spans="1:13" ht="26.25" customHeight="1" x14ac:dyDescent="0.25">
      <c r="A301" s="7" t="s">
        <v>561</v>
      </c>
      <c r="B301" s="7" t="s">
        <v>16</v>
      </c>
      <c r="D301" s="5" t="s">
        <v>1399</v>
      </c>
      <c r="H301" s="5" t="s">
        <v>1476</v>
      </c>
      <c r="M301" s="8" t="s">
        <v>1483</v>
      </c>
    </row>
    <row r="302" spans="1:13" ht="26.25" customHeight="1" x14ac:dyDescent="0.25">
      <c r="A302" s="7" t="s">
        <v>633</v>
      </c>
      <c r="B302" s="7" t="s">
        <v>79</v>
      </c>
      <c r="D302" s="5" t="s">
        <v>1399</v>
      </c>
      <c r="H302" s="5" t="s">
        <v>1437</v>
      </c>
      <c r="M302" s="8" t="s">
        <v>1482</v>
      </c>
    </row>
    <row r="303" spans="1:13" ht="26.25" customHeight="1" x14ac:dyDescent="0.25">
      <c r="A303" s="7" t="s">
        <v>671</v>
      </c>
      <c r="B303" s="7" t="s">
        <v>16</v>
      </c>
      <c r="D303" s="5" t="s">
        <v>1399</v>
      </c>
      <c r="H303" s="5" t="s">
        <v>1437</v>
      </c>
      <c r="M303" s="8" t="s">
        <v>1483</v>
      </c>
    </row>
    <row r="304" spans="1:13" ht="26.25" customHeight="1" x14ac:dyDescent="0.25">
      <c r="A304" s="7" t="s">
        <v>305</v>
      </c>
      <c r="B304" s="7" t="s">
        <v>79</v>
      </c>
      <c r="D304" s="5" t="s">
        <v>1399</v>
      </c>
      <c r="H304" s="5" t="s">
        <v>1423</v>
      </c>
      <c r="M304" s="8" t="s">
        <v>1482</v>
      </c>
    </row>
    <row r="305" spans="1:13" ht="26.25" customHeight="1" x14ac:dyDescent="0.25">
      <c r="A305" s="7" t="s">
        <v>343</v>
      </c>
      <c r="B305" s="7" t="s">
        <v>16</v>
      </c>
      <c r="D305" s="5" t="s">
        <v>1399</v>
      </c>
      <c r="H305" s="5" t="s">
        <v>1423</v>
      </c>
      <c r="M305" s="8" t="s">
        <v>1483</v>
      </c>
    </row>
    <row r="306" spans="1:13" ht="26.25" customHeight="1" x14ac:dyDescent="0.25">
      <c r="A306" s="7" t="s">
        <v>990</v>
      </c>
      <c r="B306" s="7" t="s">
        <v>79</v>
      </c>
      <c r="D306" s="5" t="s">
        <v>1396</v>
      </c>
      <c r="M306" s="8" t="s">
        <v>1482</v>
      </c>
    </row>
    <row r="307" spans="1:13" ht="26.25" customHeight="1" x14ac:dyDescent="0.25">
      <c r="A307" s="7" t="s">
        <v>110</v>
      </c>
      <c r="B307" s="7" t="s">
        <v>79</v>
      </c>
      <c r="C307" s="5" t="s">
        <v>1408</v>
      </c>
      <c r="D307" s="5" t="s">
        <v>1399</v>
      </c>
      <c r="H307" s="5" t="s">
        <v>1424</v>
      </c>
      <c r="M307" s="8" t="s">
        <v>1482</v>
      </c>
    </row>
    <row r="308" spans="1:13" ht="26.25" customHeight="1" x14ac:dyDescent="0.25">
      <c r="A308" s="7" t="s">
        <v>164</v>
      </c>
      <c r="B308" s="7" t="s">
        <v>16</v>
      </c>
      <c r="C308" s="5" t="s">
        <v>1408</v>
      </c>
      <c r="D308" s="5" t="s">
        <v>1399</v>
      </c>
      <c r="H308" s="5" t="s">
        <v>1424</v>
      </c>
      <c r="M308" s="8" t="s">
        <v>1483</v>
      </c>
    </row>
    <row r="309" spans="1:13" ht="26.25" customHeight="1" x14ac:dyDescent="0.25">
      <c r="A309" s="7" t="s">
        <v>206</v>
      </c>
      <c r="B309" s="7" t="s">
        <v>79</v>
      </c>
      <c r="C309" s="5" t="s">
        <v>1408</v>
      </c>
      <c r="D309" s="5" t="s">
        <v>1399</v>
      </c>
      <c r="H309" s="5" t="s">
        <v>1430</v>
      </c>
      <c r="M309" s="8" t="s">
        <v>1482</v>
      </c>
    </row>
    <row r="310" spans="1:13" ht="26.25" customHeight="1" x14ac:dyDescent="0.25">
      <c r="A310" s="7" t="s">
        <v>252</v>
      </c>
      <c r="B310" s="7" t="s">
        <v>16</v>
      </c>
      <c r="C310" s="5" t="s">
        <v>1408</v>
      </c>
      <c r="D310" s="5" t="s">
        <v>1399</v>
      </c>
      <c r="H310" s="5" t="s">
        <v>1430</v>
      </c>
      <c r="M310" s="8" t="s">
        <v>1483</v>
      </c>
    </row>
    <row r="311" spans="1:13" ht="26.25" customHeight="1" x14ac:dyDescent="0.25">
      <c r="A311" s="7" t="s">
        <v>525</v>
      </c>
      <c r="B311" s="7" t="s">
        <v>79</v>
      </c>
      <c r="C311" s="5" t="s">
        <v>1408</v>
      </c>
      <c r="D311" s="5" t="s">
        <v>1399</v>
      </c>
      <c r="H311" s="5" t="s">
        <v>1476</v>
      </c>
      <c r="M311" s="8" t="s">
        <v>1482</v>
      </c>
    </row>
    <row r="312" spans="1:13" ht="26.25" customHeight="1" x14ac:dyDescent="0.25">
      <c r="A312" s="7" t="s">
        <v>579</v>
      </c>
      <c r="B312" s="7" t="s">
        <v>16</v>
      </c>
      <c r="C312" s="5" t="s">
        <v>1408</v>
      </c>
      <c r="D312" s="5" t="s">
        <v>1399</v>
      </c>
      <c r="H312" s="5" t="s">
        <v>1476</v>
      </c>
      <c r="M312" s="8" t="s">
        <v>1483</v>
      </c>
    </row>
    <row r="313" spans="1:13" ht="26.25" customHeight="1" x14ac:dyDescent="0.25">
      <c r="A313" s="7" t="s">
        <v>635</v>
      </c>
      <c r="B313" s="7" t="s">
        <v>79</v>
      </c>
      <c r="C313" s="5" t="s">
        <v>1408</v>
      </c>
      <c r="D313" s="5" t="s">
        <v>1399</v>
      </c>
      <c r="H313" s="5" t="s">
        <v>1437</v>
      </c>
      <c r="M313" s="8" t="s">
        <v>1482</v>
      </c>
    </row>
    <row r="314" spans="1:13" ht="26.25" customHeight="1" x14ac:dyDescent="0.25">
      <c r="A314" s="7" t="s">
        <v>689</v>
      </c>
      <c r="B314" s="7" t="s">
        <v>16</v>
      </c>
      <c r="C314" s="5" t="s">
        <v>1408</v>
      </c>
      <c r="D314" s="5" t="s">
        <v>1399</v>
      </c>
      <c r="H314" s="5" t="s">
        <v>1437</v>
      </c>
      <c r="M314" s="8" t="s">
        <v>1483</v>
      </c>
    </row>
    <row r="315" spans="1:13" ht="26.25" customHeight="1" x14ac:dyDescent="0.25">
      <c r="A315" s="7" t="s">
        <v>307</v>
      </c>
      <c r="B315" s="7" t="s">
        <v>79</v>
      </c>
      <c r="C315" s="5" t="s">
        <v>1408</v>
      </c>
      <c r="D315" s="5" t="s">
        <v>1399</v>
      </c>
      <c r="H315" s="5" t="s">
        <v>1423</v>
      </c>
      <c r="M315" s="8" t="s">
        <v>1482</v>
      </c>
    </row>
    <row r="316" spans="1:13" ht="26.25" customHeight="1" x14ac:dyDescent="0.25">
      <c r="A316" s="7" t="s">
        <v>361</v>
      </c>
      <c r="B316" s="7" t="s">
        <v>16</v>
      </c>
      <c r="C316" s="5" t="s">
        <v>1408</v>
      </c>
      <c r="D316" s="5" t="s">
        <v>1399</v>
      </c>
      <c r="H316" s="5" t="s">
        <v>1423</v>
      </c>
      <c r="M316" s="8" t="s">
        <v>1483</v>
      </c>
    </row>
    <row r="317" spans="1:13" ht="26.25" customHeight="1" x14ac:dyDescent="0.25">
      <c r="A317" s="7" t="s">
        <v>415</v>
      </c>
      <c r="B317" s="7" t="s">
        <v>79</v>
      </c>
      <c r="C317" s="5" t="s">
        <v>1408</v>
      </c>
      <c r="D317" s="5" t="s">
        <v>1399</v>
      </c>
      <c r="H317" s="5" t="s">
        <v>1435</v>
      </c>
      <c r="M317" s="8" t="s">
        <v>1482</v>
      </c>
    </row>
    <row r="318" spans="1:13" ht="26.25" customHeight="1" x14ac:dyDescent="0.25">
      <c r="A318" s="7" t="s">
        <v>469</v>
      </c>
      <c r="B318" s="7" t="s">
        <v>16</v>
      </c>
      <c r="C318" s="5" t="s">
        <v>1408</v>
      </c>
      <c r="D318" s="5" t="s">
        <v>1399</v>
      </c>
      <c r="H318" s="5" t="s">
        <v>1435</v>
      </c>
      <c r="M318" s="8" t="s">
        <v>1483</v>
      </c>
    </row>
    <row r="319" spans="1:13" ht="26.25" customHeight="1" x14ac:dyDescent="0.25">
      <c r="A319" s="7" t="s">
        <v>1239</v>
      </c>
      <c r="B319" s="7" t="s">
        <v>79</v>
      </c>
      <c r="C319" s="5" t="s">
        <v>1408</v>
      </c>
      <c r="D319" s="5" t="s">
        <v>1399</v>
      </c>
      <c r="H319" s="5" t="s">
        <v>1449</v>
      </c>
      <c r="M319" s="8" t="s">
        <v>1482</v>
      </c>
    </row>
    <row r="320" spans="1:13" ht="26.25" customHeight="1" x14ac:dyDescent="0.25">
      <c r="A320" s="7" t="s">
        <v>1293</v>
      </c>
      <c r="B320" s="7" t="s">
        <v>16</v>
      </c>
      <c r="C320" s="5" t="s">
        <v>1408</v>
      </c>
      <c r="D320" s="5" t="s">
        <v>1399</v>
      </c>
      <c r="H320" s="5" t="s">
        <v>1449</v>
      </c>
      <c r="M320" s="8" t="s">
        <v>1483</v>
      </c>
    </row>
    <row r="321" spans="1:13" ht="26.25" customHeight="1" x14ac:dyDescent="0.25">
      <c r="A321" s="7" t="s">
        <v>413</v>
      </c>
      <c r="B321" s="7" t="s">
        <v>79</v>
      </c>
      <c r="D321" s="5" t="s">
        <v>1399</v>
      </c>
      <c r="H321" s="5" t="s">
        <v>1435</v>
      </c>
      <c r="M321" s="8" t="s">
        <v>1482</v>
      </c>
    </row>
    <row r="322" spans="1:13" ht="26.25" customHeight="1" x14ac:dyDescent="0.25">
      <c r="A322" s="7" t="s">
        <v>451</v>
      </c>
      <c r="B322" s="7" t="s">
        <v>16</v>
      </c>
      <c r="D322" s="5" t="s">
        <v>1399</v>
      </c>
      <c r="H322" s="5" t="s">
        <v>1435</v>
      </c>
      <c r="M322" s="8" t="s">
        <v>1483</v>
      </c>
    </row>
    <row r="323" spans="1:13" ht="26.25" customHeight="1" x14ac:dyDescent="0.25">
      <c r="A323" s="7" t="s">
        <v>1237</v>
      </c>
      <c r="B323" s="7" t="s">
        <v>79</v>
      </c>
      <c r="D323" s="5" t="s">
        <v>1399</v>
      </c>
      <c r="H323" s="5" t="s">
        <v>1449</v>
      </c>
      <c r="M323" s="8" t="s">
        <v>1482</v>
      </c>
    </row>
    <row r="324" spans="1:13" ht="26.25" customHeight="1" x14ac:dyDescent="0.25">
      <c r="A324" s="7" t="s">
        <v>1275</v>
      </c>
      <c r="B324" s="7" t="s">
        <v>16</v>
      </c>
      <c r="D324" s="5" t="s">
        <v>1399</v>
      </c>
      <c r="H324" s="5" t="s">
        <v>1449</v>
      </c>
      <c r="M324" s="8" t="s">
        <v>1483</v>
      </c>
    </row>
    <row r="325" spans="1:13" ht="26.25" customHeight="1" x14ac:dyDescent="0.25">
      <c r="A325" s="7" t="s">
        <v>993</v>
      </c>
      <c r="B325" s="7" t="s">
        <v>79</v>
      </c>
      <c r="C325" s="5" t="s">
        <v>1408</v>
      </c>
      <c r="D325" s="5" t="s">
        <v>1396</v>
      </c>
      <c r="M325" s="8" t="s">
        <v>1482</v>
      </c>
    </row>
    <row r="326" spans="1:13" ht="26.25" customHeight="1" x14ac:dyDescent="0.25">
      <c r="A326" s="7" t="s">
        <v>996</v>
      </c>
      <c r="B326" s="7" t="s">
        <v>79</v>
      </c>
      <c r="C326" s="5" t="s">
        <v>1409</v>
      </c>
      <c r="D326" s="5" t="s">
        <v>1396</v>
      </c>
      <c r="M326" s="8" t="s">
        <v>1482</v>
      </c>
    </row>
    <row r="327" spans="1:13" ht="26.25" customHeight="1" x14ac:dyDescent="0.25">
      <c r="A327" s="7" t="s">
        <v>112</v>
      </c>
      <c r="B327" s="7" t="s">
        <v>79</v>
      </c>
      <c r="C327" s="5" t="s">
        <v>1409</v>
      </c>
      <c r="D327" s="5" t="s">
        <v>1399</v>
      </c>
      <c r="H327" s="5" t="s">
        <v>1424</v>
      </c>
      <c r="M327" s="8" t="s">
        <v>1482</v>
      </c>
    </row>
    <row r="328" spans="1:13" ht="26.25" customHeight="1" x14ac:dyDescent="0.25">
      <c r="A328" s="7" t="s">
        <v>182</v>
      </c>
      <c r="B328" s="7" t="s">
        <v>16</v>
      </c>
      <c r="C328" s="5" t="s">
        <v>1409</v>
      </c>
      <c r="D328" s="5" t="s">
        <v>1399</v>
      </c>
      <c r="H328" s="5" t="s">
        <v>1424</v>
      </c>
      <c r="M328" s="8" t="s">
        <v>1483</v>
      </c>
    </row>
    <row r="329" spans="1:13" ht="26.25" customHeight="1" x14ac:dyDescent="0.25">
      <c r="A329" s="7" t="s">
        <v>208</v>
      </c>
      <c r="B329" s="7" t="s">
        <v>79</v>
      </c>
      <c r="C329" s="5" t="s">
        <v>1409</v>
      </c>
      <c r="D329" s="5" t="s">
        <v>1399</v>
      </c>
      <c r="H329" s="5" t="s">
        <v>1430</v>
      </c>
      <c r="M329" s="8" t="s">
        <v>1482</v>
      </c>
    </row>
    <row r="330" spans="1:13" ht="26.25" customHeight="1" x14ac:dyDescent="0.25">
      <c r="A330" s="7" t="s">
        <v>266</v>
      </c>
      <c r="B330" s="7" t="s">
        <v>16</v>
      </c>
      <c r="C330" s="5" t="s">
        <v>1409</v>
      </c>
      <c r="D330" s="5" t="s">
        <v>1399</v>
      </c>
      <c r="H330" s="5" t="s">
        <v>1430</v>
      </c>
      <c r="M330" s="8" t="s">
        <v>1483</v>
      </c>
    </row>
    <row r="331" spans="1:13" ht="26.25" customHeight="1" x14ac:dyDescent="0.25">
      <c r="A331" s="7" t="s">
        <v>527</v>
      </c>
      <c r="B331" s="7" t="s">
        <v>79</v>
      </c>
      <c r="C331" s="5" t="s">
        <v>1409</v>
      </c>
      <c r="D331" s="5" t="s">
        <v>1399</v>
      </c>
      <c r="H331" s="5" t="s">
        <v>1476</v>
      </c>
      <c r="M331" s="8" t="s">
        <v>1482</v>
      </c>
    </row>
    <row r="332" spans="1:13" ht="26.25" customHeight="1" x14ac:dyDescent="0.25">
      <c r="A332" s="7" t="s">
        <v>597</v>
      </c>
      <c r="B332" s="7" t="s">
        <v>16</v>
      </c>
      <c r="C332" s="5" t="s">
        <v>1409</v>
      </c>
      <c r="D332" s="5" t="s">
        <v>1399</v>
      </c>
      <c r="H332" s="5" t="s">
        <v>1476</v>
      </c>
      <c r="M332" s="8" t="s">
        <v>1483</v>
      </c>
    </row>
    <row r="333" spans="1:13" ht="26.25" customHeight="1" x14ac:dyDescent="0.25">
      <c r="A333" s="7" t="s">
        <v>637</v>
      </c>
      <c r="B333" s="7" t="s">
        <v>79</v>
      </c>
      <c r="C333" s="5" t="s">
        <v>1409</v>
      </c>
      <c r="D333" s="5" t="s">
        <v>1399</v>
      </c>
      <c r="H333" s="5" t="s">
        <v>1437</v>
      </c>
      <c r="M333" s="8" t="s">
        <v>1482</v>
      </c>
    </row>
    <row r="334" spans="1:13" ht="26.25" customHeight="1" x14ac:dyDescent="0.25">
      <c r="A334" s="7" t="s">
        <v>707</v>
      </c>
      <c r="B334" s="7" t="s">
        <v>16</v>
      </c>
      <c r="C334" s="5" t="s">
        <v>1409</v>
      </c>
      <c r="D334" s="5" t="s">
        <v>1399</v>
      </c>
      <c r="H334" s="5" t="s">
        <v>1437</v>
      </c>
      <c r="M334" s="8" t="s">
        <v>1483</v>
      </c>
    </row>
    <row r="335" spans="1:13" ht="26.25" customHeight="1" x14ac:dyDescent="0.25">
      <c r="A335" s="7" t="s">
        <v>309</v>
      </c>
      <c r="B335" s="7" t="s">
        <v>79</v>
      </c>
      <c r="C335" s="5" t="s">
        <v>1409</v>
      </c>
      <c r="D335" s="5" t="s">
        <v>1399</v>
      </c>
      <c r="H335" s="5" t="s">
        <v>1423</v>
      </c>
      <c r="M335" s="8" t="s">
        <v>1482</v>
      </c>
    </row>
    <row r="336" spans="1:13" ht="26.25" customHeight="1" x14ac:dyDescent="0.25">
      <c r="A336" s="7" t="s">
        <v>377</v>
      </c>
      <c r="B336" s="7" t="s">
        <v>16</v>
      </c>
      <c r="C336" s="5" t="s">
        <v>1409</v>
      </c>
      <c r="D336" s="5" t="s">
        <v>1399</v>
      </c>
      <c r="H336" s="5" t="s">
        <v>1423</v>
      </c>
      <c r="M336" s="8" t="s">
        <v>1483</v>
      </c>
    </row>
    <row r="337" spans="1:13" ht="26.25" customHeight="1" x14ac:dyDescent="0.25">
      <c r="A337" s="7" t="s">
        <v>417</v>
      </c>
      <c r="B337" s="7" t="s">
        <v>79</v>
      </c>
      <c r="C337" s="5" t="s">
        <v>1409</v>
      </c>
      <c r="D337" s="5" t="s">
        <v>1399</v>
      </c>
      <c r="H337" s="5" t="s">
        <v>1435</v>
      </c>
      <c r="M337" s="8" t="s">
        <v>1482</v>
      </c>
    </row>
    <row r="338" spans="1:13" ht="26.25" customHeight="1" x14ac:dyDescent="0.25">
      <c r="A338" s="7" t="s">
        <v>485</v>
      </c>
      <c r="B338" s="7" t="s">
        <v>16</v>
      </c>
      <c r="C338" s="5" t="s">
        <v>1409</v>
      </c>
      <c r="D338" s="5" t="s">
        <v>1399</v>
      </c>
      <c r="H338" s="5" t="s">
        <v>1435</v>
      </c>
      <c r="M338" s="8" t="s">
        <v>1483</v>
      </c>
    </row>
    <row r="339" spans="1:13" ht="26.25" customHeight="1" x14ac:dyDescent="0.25">
      <c r="A339" s="7" t="s">
        <v>1241</v>
      </c>
      <c r="B339" s="7" t="s">
        <v>79</v>
      </c>
      <c r="C339" s="5" t="s">
        <v>1409</v>
      </c>
      <c r="D339" s="5" t="s">
        <v>1399</v>
      </c>
      <c r="H339" s="5" t="s">
        <v>1449</v>
      </c>
      <c r="M339" s="8" t="s">
        <v>1482</v>
      </c>
    </row>
    <row r="340" spans="1:13" ht="26.25" customHeight="1" x14ac:dyDescent="0.25">
      <c r="A340" s="7" t="s">
        <v>1311</v>
      </c>
      <c r="B340" s="7" t="s">
        <v>16</v>
      </c>
      <c r="C340" s="5" t="s">
        <v>1409</v>
      </c>
      <c r="D340" s="5" t="s">
        <v>1399</v>
      </c>
      <c r="H340" s="5" t="s">
        <v>1449</v>
      </c>
      <c r="M340" s="8" t="s">
        <v>1483</v>
      </c>
    </row>
    <row r="341" spans="1:13" ht="26.25" customHeight="1" x14ac:dyDescent="0.25">
      <c r="A341" s="7" t="s">
        <v>114</v>
      </c>
      <c r="B341" s="7" t="s">
        <v>79</v>
      </c>
      <c r="D341" s="5" t="s">
        <v>1400</v>
      </c>
      <c r="H341" s="5" t="s">
        <v>1424</v>
      </c>
      <c r="M341" s="8" t="s">
        <v>1482</v>
      </c>
    </row>
    <row r="342" spans="1:13" ht="26.25" customHeight="1" x14ac:dyDescent="0.25">
      <c r="A342" s="7" t="s">
        <v>148</v>
      </c>
      <c r="B342" s="7" t="s">
        <v>16</v>
      </c>
      <c r="D342" s="5" t="s">
        <v>1400</v>
      </c>
      <c r="H342" s="5" t="s">
        <v>1424</v>
      </c>
      <c r="M342" s="8" t="s">
        <v>1483</v>
      </c>
    </row>
    <row r="343" spans="1:13" ht="26.25" customHeight="1" x14ac:dyDescent="0.25">
      <c r="A343" s="7" t="s">
        <v>210</v>
      </c>
      <c r="B343" s="7" t="s">
        <v>79</v>
      </c>
      <c r="D343" s="5" t="s">
        <v>1400</v>
      </c>
      <c r="H343" s="5" t="s">
        <v>1430</v>
      </c>
      <c r="M343" s="8" t="s">
        <v>1482</v>
      </c>
    </row>
    <row r="344" spans="1:13" ht="26.25" customHeight="1" x14ac:dyDescent="0.25">
      <c r="A344" s="7" t="s">
        <v>240</v>
      </c>
      <c r="B344" s="7" t="s">
        <v>16</v>
      </c>
      <c r="D344" s="5" t="s">
        <v>1400</v>
      </c>
      <c r="H344" s="5" t="s">
        <v>1430</v>
      </c>
      <c r="M344" s="8" t="s">
        <v>1483</v>
      </c>
    </row>
    <row r="345" spans="1:13" ht="26.25" customHeight="1" x14ac:dyDescent="0.25">
      <c r="A345" s="7" t="s">
        <v>529</v>
      </c>
      <c r="B345" s="7" t="s">
        <v>79</v>
      </c>
      <c r="D345" s="5" t="s">
        <v>1400</v>
      </c>
      <c r="H345" s="5" t="s">
        <v>1476</v>
      </c>
      <c r="M345" s="8" t="s">
        <v>1482</v>
      </c>
    </row>
    <row r="346" spans="1:13" ht="26.25" customHeight="1" x14ac:dyDescent="0.25">
      <c r="A346" s="7" t="s">
        <v>563</v>
      </c>
      <c r="B346" s="7" t="s">
        <v>16</v>
      </c>
      <c r="D346" s="5" t="s">
        <v>1400</v>
      </c>
      <c r="H346" s="5" t="s">
        <v>1476</v>
      </c>
      <c r="M346" s="8" t="s">
        <v>1483</v>
      </c>
    </row>
    <row r="347" spans="1:13" ht="26.25" customHeight="1" x14ac:dyDescent="0.25">
      <c r="A347" s="7" t="s">
        <v>639</v>
      </c>
      <c r="B347" s="7" t="s">
        <v>79</v>
      </c>
      <c r="D347" s="5" t="s">
        <v>1400</v>
      </c>
      <c r="H347" s="5" t="s">
        <v>1437</v>
      </c>
      <c r="M347" s="8" t="s">
        <v>1482</v>
      </c>
    </row>
    <row r="348" spans="1:13" ht="26.25" customHeight="1" x14ac:dyDescent="0.25">
      <c r="A348" s="7" t="s">
        <v>673</v>
      </c>
      <c r="B348" s="7" t="s">
        <v>16</v>
      </c>
      <c r="D348" s="5" t="s">
        <v>1400</v>
      </c>
      <c r="H348" s="5" t="s">
        <v>1437</v>
      </c>
      <c r="M348" s="8" t="s">
        <v>1483</v>
      </c>
    </row>
    <row r="349" spans="1:13" ht="26.25" customHeight="1" x14ac:dyDescent="0.25">
      <c r="A349" s="7" t="s">
        <v>311</v>
      </c>
      <c r="B349" s="7" t="s">
        <v>79</v>
      </c>
      <c r="D349" s="5" t="s">
        <v>1400</v>
      </c>
      <c r="H349" s="5" t="s">
        <v>1423</v>
      </c>
      <c r="M349" s="8" t="s">
        <v>1482</v>
      </c>
    </row>
    <row r="350" spans="1:13" ht="26.25" customHeight="1" x14ac:dyDescent="0.25">
      <c r="A350" s="7" t="s">
        <v>345</v>
      </c>
      <c r="B350" s="7" t="s">
        <v>16</v>
      </c>
      <c r="D350" s="5" t="s">
        <v>1400</v>
      </c>
      <c r="H350" s="5" t="s">
        <v>1423</v>
      </c>
      <c r="M350" s="8" t="s">
        <v>1483</v>
      </c>
    </row>
    <row r="351" spans="1:13" ht="26.25" customHeight="1" x14ac:dyDescent="0.25">
      <c r="A351" s="7" t="s">
        <v>1014</v>
      </c>
      <c r="B351" s="7" t="s">
        <v>79</v>
      </c>
      <c r="D351" s="5" t="s">
        <v>1399</v>
      </c>
      <c r="M351" s="8" t="s">
        <v>1482</v>
      </c>
    </row>
    <row r="352" spans="1:13" ht="26.25" customHeight="1" x14ac:dyDescent="0.25">
      <c r="A352" s="7" t="s">
        <v>116</v>
      </c>
      <c r="B352" s="7" t="s">
        <v>79</v>
      </c>
      <c r="C352" s="5" t="s">
        <v>1408</v>
      </c>
      <c r="D352" s="5" t="s">
        <v>1400</v>
      </c>
      <c r="H352" s="5" t="s">
        <v>1424</v>
      </c>
      <c r="M352" s="8" t="s">
        <v>1482</v>
      </c>
    </row>
    <row r="353" spans="1:13" ht="26.25" customHeight="1" x14ac:dyDescent="0.25">
      <c r="A353" s="7" t="s">
        <v>166</v>
      </c>
      <c r="B353" s="7" t="s">
        <v>16</v>
      </c>
      <c r="C353" s="5" t="s">
        <v>1408</v>
      </c>
      <c r="D353" s="5" t="s">
        <v>1400</v>
      </c>
      <c r="H353" s="5" t="s">
        <v>1424</v>
      </c>
      <c r="M353" s="8" t="s">
        <v>1483</v>
      </c>
    </row>
    <row r="354" spans="1:13" ht="26.25" customHeight="1" x14ac:dyDescent="0.25">
      <c r="A354" s="7" t="s">
        <v>212</v>
      </c>
      <c r="B354" s="7" t="s">
        <v>79</v>
      </c>
      <c r="C354" s="5" t="s">
        <v>1408</v>
      </c>
      <c r="D354" s="5" t="s">
        <v>1400</v>
      </c>
      <c r="H354" s="5" t="s">
        <v>1430</v>
      </c>
      <c r="M354" s="8" t="s">
        <v>1482</v>
      </c>
    </row>
    <row r="355" spans="1:13" ht="26.25" customHeight="1" x14ac:dyDescent="0.25">
      <c r="A355" s="7" t="s">
        <v>254</v>
      </c>
      <c r="B355" s="7" t="s">
        <v>16</v>
      </c>
      <c r="C355" s="5" t="s">
        <v>1408</v>
      </c>
      <c r="D355" s="5" t="s">
        <v>1400</v>
      </c>
      <c r="H355" s="5" t="s">
        <v>1430</v>
      </c>
      <c r="M355" s="8" t="s">
        <v>1483</v>
      </c>
    </row>
    <row r="356" spans="1:13" ht="26.25" customHeight="1" x14ac:dyDescent="0.25">
      <c r="A356" s="7" t="s">
        <v>531</v>
      </c>
      <c r="B356" s="7" t="s">
        <v>79</v>
      </c>
      <c r="C356" s="5" t="s">
        <v>1408</v>
      </c>
      <c r="D356" s="5" t="s">
        <v>1400</v>
      </c>
      <c r="H356" s="5" t="s">
        <v>1476</v>
      </c>
      <c r="M356" s="8" t="s">
        <v>1482</v>
      </c>
    </row>
    <row r="357" spans="1:13" ht="26.25" customHeight="1" x14ac:dyDescent="0.25">
      <c r="A357" s="7" t="s">
        <v>581</v>
      </c>
      <c r="B357" s="7" t="s">
        <v>16</v>
      </c>
      <c r="C357" s="5" t="s">
        <v>1408</v>
      </c>
      <c r="D357" s="5" t="s">
        <v>1400</v>
      </c>
      <c r="H357" s="5" t="s">
        <v>1476</v>
      </c>
      <c r="M357" s="8" t="s">
        <v>1483</v>
      </c>
    </row>
    <row r="358" spans="1:13" ht="26.25" customHeight="1" x14ac:dyDescent="0.25">
      <c r="A358" s="7" t="s">
        <v>641</v>
      </c>
      <c r="B358" s="7" t="s">
        <v>79</v>
      </c>
      <c r="C358" s="5" t="s">
        <v>1408</v>
      </c>
      <c r="D358" s="5" t="s">
        <v>1400</v>
      </c>
      <c r="H358" s="5" t="s">
        <v>1437</v>
      </c>
      <c r="M358" s="8" t="s">
        <v>1482</v>
      </c>
    </row>
    <row r="359" spans="1:13" ht="26.25" customHeight="1" x14ac:dyDescent="0.25">
      <c r="A359" s="7" t="s">
        <v>691</v>
      </c>
      <c r="B359" s="7" t="s">
        <v>16</v>
      </c>
      <c r="C359" s="5" t="s">
        <v>1408</v>
      </c>
      <c r="D359" s="5" t="s">
        <v>1400</v>
      </c>
      <c r="H359" s="5" t="s">
        <v>1437</v>
      </c>
      <c r="M359" s="8" t="s">
        <v>1483</v>
      </c>
    </row>
    <row r="360" spans="1:13" ht="26.25" customHeight="1" x14ac:dyDescent="0.25">
      <c r="A360" s="7" t="s">
        <v>313</v>
      </c>
      <c r="B360" s="7" t="s">
        <v>79</v>
      </c>
      <c r="C360" s="5" t="s">
        <v>1408</v>
      </c>
      <c r="D360" s="5" t="s">
        <v>1400</v>
      </c>
      <c r="H360" s="5" t="s">
        <v>1423</v>
      </c>
      <c r="M360" s="8" t="s">
        <v>1482</v>
      </c>
    </row>
    <row r="361" spans="1:13" ht="26.25" customHeight="1" x14ac:dyDescent="0.25">
      <c r="A361" s="7" t="s">
        <v>363</v>
      </c>
      <c r="B361" s="7" t="s">
        <v>16</v>
      </c>
      <c r="C361" s="5" t="s">
        <v>1408</v>
      </c>
      <c r="D361" s="5" t="s">
        <v>1400</v>
      </c>
      <c r="H361" s="5" t="s">
        <v>1423</v>
      </c>
      <c r="M361" s="8" t="s">
        <v>1483</v>
      </c>
    </row>
    <row r="362" spans="1:13" ht="26.25" customHeight="1" x14ac:dyDescent="0.25">
      <c r="A362" s="7" t="s">
        <v>421</v>
      </c>
      <c r="B362" s="7" t="s">
        <v>79</v>
      </c>
      <c r="C362" s="5" t="s">
        <v>1408</v>
      </c>
      <c r="D362" s="5" t="s">
        <v>1400</v>
      </c>
      <c r="H362" s="5" t="s">
        <v>1435</v>
      </c>
      <c r="M362" s="8" t="s">
        <v>1482</v>
      </c>
    </row>
    <row r="363" spans="1:13" ht="26.25" customHeight="1" x14ac:dyDescent="0.25">
      <c r="A363" s="7" t="s">
        <v>471</v>
      </c>
      <c r="B363" s="7" t="s">
        <v>16</v>
      </c>
      <c r="C363" s="5" t="s">
        <v>1408</v>
      </c>
      <c r="D363" s="5" t="s">
        <v>1400</v>
      </c>
      <c r="H363" s="5" t="s">
        <v>1435</v>
      </c>
      <c r="M363" s="8" t="s">
        <v>1483</v>
      </c>
    </row>
    <row r="364" spans="1:13" ht="26.25" customHeight="1" x14ac:dyDescent="0.25">
      <c r="A364" s="7" t="s">
        <v>1245</v>
      </c>
      <c r="B364" s="7" t="s">
        <v>79</v>
      </c>
      <c r="C364" s="5" t="s">
        <v>1408</v>
      </c>
      <c r="D364" s="5" t="s">
        <v>1400</v>
      </c>
      <c r="H364" s="5" t="s">
        <v>1449</v>
      </c>
      <c r="M364" s="8" t="s">
        <v>1482</v>
      </c>
    </row>
    <row r="365" spans="1:13" ht="26.25" customHeight="1" x14ac:dyDescent="0.25">
      <c r="A365" s="7" t="s">
        <v>1295</v>
      </c>
      <c r="B365" s="7" t="s">
        <v>16</v>
      </c>
      <c r="C365" s="5" t="s">
        <v>1408</v>
      </c>
      <c r="D365" s="5" t="s">
        <v>1400</v>
      </c>
      <c r="H365" s="5" t="s">
        <v>1449</v>
      </c>
      <c r="M365" s="8" t="s">
        <v>1483</v>
      </c>
    </row>
    <row r="366" spans="1:13" ht="26.25" customHeight="1" x14ac:dyDescent="0.25">
      <c r="A366" s="7" t="s">
        <v>419</v>
      </c>
      <c r="B366" s="7" t="s">
        <v>79</v>
      </c>
      <c r="D366" s="5" t="s">
        <v>1400</v>
      </c>
      <c r="H366" s="5" t="s">
        <v>1435</v>
      </c>
      <c r="M366" s="8" t="s">
        <v>1482</v>
      </c>
    </row>
    <row r="367" spans="1:13" ht="26.25" customHeight="1" x14ac:dyDescent="0.25">
      <c r="A367" s="7" t="s">
        <v>453</v>
      </c>
      <c r="B367" s="7" t="s">
        <v>16</v>
      </c>
      <c r="D367" s="5" t="s">
        <v>1400</v>
      </c>
      <c r="H367" s="5" t="s">
        <v>1435</v>
      </c>
      <c r="M367" s="8" t="s">
        <v>1483</v>
      </c>
    </row>
    <row r="368" spans="1:13" ht="26.25" customHeight="1" x14ac:dyDescent="0.25">
      <c r="A368" s="7" t="s">
        <v>1243</v>
      </c>
      <c r="B368" s="7" t="s">
        <v>79</v>
      </c>
      <c r="D368" s="5" t="s">
        <v>1400</v>
      </c>
      <c r="H368" s="5" t="s">
        <v>1449</v>
      </c>
      <c r="M368" s="8" t="s">
        <v>1482</v>
      </c>
    </row>
    <row r="369" spans="1:13" ht="26.25" customHeight="1" x14ac:dyDescent="0.25">
      <c r="A369" s="7" t="s">
        <v>1277</v>
      </c>
      <c r="B369" s="7" t="s">
        <v>16</v>
      </c>
      <c r="D369" s="5" t="s">
        <v>1400</v>
      </c>
      <c r="H369" s="5" t="s">
        <v>1449</v>
      </c>
      <c r="M369" s="8" t="s">
        <v>1483</v>
      </c>
    </row>
    <row r="370" spans="1:13" ht="26.25" customHeight="1" x14ac:dyDescent="0.25">
      <c r="A370" s="7" t="s">
        <v>1035</v>
      </c>
      <c r="B370" s="7" t="s">
        <v>79</v>
      </c>
      <c r="C370" s="5" t="s">
        <v>1408</v>
      </c>
      <c r="D370" s="5" t="s">
        <v>1399</v>
      </c>
      <c r="M370" s="8" t="s">
        <v>1482</v>
      </c>
    </row>
    <row r="371" spans="1:13" ht="26.25" customHeight="1" x14ac:dyDescent="0.25">
      <c r="A371" s="7" t="s">
        <v>1059</v>
      </c>
      <c r="B371" s="7" t="s">
        <v>79</v>
      </c>
      <c r="C371" s="5" t="s">
        <v>1409</v>
      </c>
      <c r="D371" s="5" t="s">
        <v>1399</v>
      </c>
      <c r="M371" s="8" t="s">
        <v>1482</v>
      </c>
    </row>
    <row r="372" spans="1:13" ht="26.25" customHeight="1" x14ac:dyDescent="0.25">
      <c r="A372" s="7" t="s">
        <v>118</v>
      </c>
      <c r="B372" s="7" t="s">
        <v>79</v>
      </c>
      <c r="C372" s="5" t="s">
        <v>1409</v>
      </c>
      <c r="D372" s="5" t="s">
        <v>1400</v>
      </c>
      <c r="H372" s="5" t="s">
        <v>1424</v>
      </c>
      <c r="M372" s="8" t="s">
        <v>1482</v>
      </c>
    </row>
    <row r="373" spans="1:13" ht="26.25" customHeight="1" x14ac:dyDescent="0.25">
      <c r="A373" s="7" t="s">
        <v>184</v>
      </c>
      <c r="B373" s="7" t="s">
        <v>16</v>
      </c>
      <c r="C373" s="5" t="s">
        <v>1409</v>
      </c>
      <c r="D373" s="5" t="s">
        <v>1400</v>
      </c>
      <c r="H373" s="5" t="s">
        <v>1424</v>
      </c>
      <c r="M373" s="8" t="s">
        <v>1483</v>
      </c>
    </row>
    <row r="374" spans="1:13" ht="26.25" customHeight="1" x14ac:dyDescent="0.25">
      <c r="A374" s="7" t="s">
        <v>214</v>
      </c>
      <c r="B374" s="7" t="s">
        <v>79</v>
      </c>
      <c r="C374" s="5" t="s">
        <v>1409</v>
      </c>
      <c r="D374" s="5" t="s">
        <v>1400</v>
      </c>
      <c r="H374" s="5" t="s">
        <v>1430</v>
      </c>
      <c r="M374" s="8" t="s">
        <v>1482</v>
      </c>
    </row>
    <row r="375" spans="1:13" ht="26.25" customHeight="1" x14ac:dyDescent="0.25">
      <c r="A375" s="7" t="s">
        <v>268</v>
      </c>
      <c r="B375" s="7" t="s">
        <v>16</v>
      </c>
      <c r="C375" s="5" t="s">
        <v>1409</v>
      </c>
      <c r="D375" s="5" t="s">
        <v>1400</v>
      </c>
      <c r="H375" s="5" t="s">
        <v>1430</v>
      </c>
      <c r="M375" s="8" t="s">
        <v>1483</v>
      </c>
    </row>
    <row r="376" spans="1:13" ht="26.25" customHeight="1" x14ac:dyDescent="0.25">
      <c r="A376" s="7" t="s">
        <v>533</v>
      </c>
      <c r="B376" s="7" t="s">
        <v>79</v>
      </c>
      <c r="C376" s="5" t="s">
        <v>1409</v>
      </c>
      <c r="D376" s="5" t="s">
        <v>1400</v>
      </c>
      <c r="H376" s="5" t="s">
        <v>1476</v>
      </c>
      <c r="M376" s="8" t="s">
        <v>1482</v>
      </c>
    </row>
    <row r="377" spans="1:13" ht="26.25" customHeight="1" x14ac:dyDescent="0.25">
      <c r="A377" s="7" t="s">
        <v>599</v>
      </c>
      <c r="B377" s="7" t="s">
        <v>16</v>
      </c>
      <c r="C377" s="5" t="s">
        <v>1409</v>
      </c>
      <c r="D377" s="5" t="s">
        <v>1400</v>
      </c>
      <c r="H377" s="5" t="s">
        <v>1476</v>
      </c>
      <c r="M377" s="8" t="s">
        <v>1483</v>
      </c>
    </row>
    <row r="378" spans="1:13" ht="26.25" customHeight="1" x14ac:dyDescent="0.25">
      <c r="A378" s="7" t="s">
        <v>643</v>
      </c>
      <c r="B378" s="7" t="s">
        <v>79</v>
      </c>
      <c r="C378" s="5" t="s">
        <v>1409</v>
      </c>
      <c r="D378" s="5" t="s">
        <v>1400</v>
      </c>
      <c r="H378" s="5" t="s">
        <v>1437</v>
      </c>
      <c r="M378" s="8" t="s">
        <v>1482</v>
      </c>
    </row>
    <row r="379" spans="1:13" ht="26.25" customHeight="1" x14ac:dyDescent="0.25">
      <c r="A379" s="7" t="s">
        <v>709</v>
      </c>
      <c r="B379" s="7" t="s">
        <v>16</v>
      </c>
      <c r="C379" s="5" t="s">
        <v>1409</v>
      </c>
      <c r="D379" s="5" t="s">
        <v>1400</v>
      </c>
      <c r="H379" s="5" t="s">
        <v>1437</v>
      </c>
      <c r="M379" s="8" t="s">
        <v>1483</v>
      </c>
    </row>
    <row r="380" spans="1:13" ht="26.25" customHeight="1" x14ac:dyDescent="0.25">
      <c r="A380" s="7" t="s">
        <v>315</v>
      </c>
      <c r="B380" s="7" t="s">
        <v>79</v>
      </c>
      <c r="C380" s="5" t="s">
        <v>1409</v>
      </c>
      <c r="D380" s="5" t="s">
        <v>1400</v>
      </c>
      <c r="H380" s="5" t="s">
        <v>1423</v>
      </c>
      <c r="M380" s="8" t="s">
        <v>1482</v>
      </c>
    </row>
    <row r="381" spans="1:13" ht="26.25" customHeight="1" x14ac:dyDescent="0.25">
      <c r="A381" s="7" t="s">
        <v>379</v>
      </c>
      <c r="B381" s="7" t="s">
        <v>16</v>
      </c>
      <c r="C381" s="5" t="s">
        <v>1409</v>
      </c>
      <c r="D381" s="5" t="s">
        <v>1400</v>
      </c>
      <c r="H381" s="5" t="s">
        <v>1423</v>
      </c>
      <c r="M381" s="8" t="s">
        <v>1483</v>
      </c>
    </row>
    <row r="382" spans="1:13" ht="26.25" customHeight="1" x14ac:dyDescent="0.25">
      <c r="A382" s="7" t="s">
        <v>423</v>
      </c>
      <c r="B382" s="7" t="s">
        <v>79</v>
      </c>
      <c r="C382" s="5" t="s">
        <v>1409</v>
      </c>
      <c r="D382" s="5" t="s">
        <v>1400</v>
      </c>
      <c r="H382" s="5" t="s">
        <v>1435</v>
      </c>
      <c r="M382" s="8" t="s">
        <v>1482</v>
      </c>
    </row>
    <row r="383" spans="1:13" ht="26.25" customHeight="1" x14ac:dyDescent="0.25">
      <c r="A383" s="7" t="s">
        <v>487</v>
      </c>
      <c r="B383" s="7" t="s">
        <v>16</v>
      </c>
      <c r="C383" s="5" t="s">
        <v>1409</v>
      </c>
      <c r="D383" s="5" t="s">
        <v>1400</v>
      </c>
      <c r="H383" s="5" t="s">
        <v>1435</v>
      </c>
      <c r="M383" s="8" t="s">
        <v>1483</v>
      </c>
    </row>
    <row r="384" spans="1:13" ht="26.25" customHeight="1" x14ac:dyDescent="0.25">
      <c r="A384" s="7" t="s">
        <v>1247</v>
      </c>
      <c r="B384" s="7" t="s">
        <v>79</v>
      </c>
      <c r="C384" s="5" t="s">
        <v>1409</v>
      </c>
      <c r="D384" s="5" t="s">
        <v>1400</v>
      </c>
      <c r="H384" s="5" t="s">
        <v>1449</v>
      </c>
      <c r="M384" s="8" t="s">
        <v>1482</v>
      </c>
    </row>
    <row r="385" spans="1:13" ht="26.25" customHeight="1" x14ac:dyDescent="0.25">
      <c r="A385" s="7" t="s">
        <v>1313</v>
      </c>
      <c r="B385" s="7" t="s">
        <v>16</v>
      </c>
      <c r="C385" s="5" t="s">
        <v>1409</v>
      </c>
      <c r="D385" s="5" t="s">
        <v>1400</v>
      </c>
      <c r="H385" s="5" t="s">
        <v>1449</v>
      </c>
      <c r="M385" s="8" t="s">
        <v>1483</v>
      </c>
    </row>
    <row r="386" spans="1:13" ht="26.25" customHeight="1" x14ac:dyDescent="0.25">
      <c r="A386" s="7" t="s">
        <v>1017</v>
      </c>
      <c r="B386" s="7" t="s">
        <v>79</v>
      </c>
      <c r="D386" s="5" t="s">
        <v>1400</v>
      </c>
      <c r="M386" s="8" t="s">
        <v>1482</v>
      </c>
    </row>
    <row r="387" spans="1:13" ht="26.25" customHeight="1" x14ac:dyDescent="0.25">
      <c r="A387" s="7" t="s">
        <v>1038</v>
      </c>
      <c r="B387" s="7" t="s">
        <v>79</v>
      </c>
      <c r="C387" s="5" t="s">
        <v>1408</v>
      </c>
      <c r="D387" s="5" t="s">
        <v>1400</v>
      </c>
      <c r="M387" s="8" t="s">
        <v>1482</v>
      </c>
    </row>
    <row r="388" spans="1:13" ht="26.25" customHeight="1" x14ac:dyDescent="0.25">
      <c r="A388" s="7" t="s">
        <v>120</v>
      </c>
      <c r="B388" s="7" t="s">
        <v>79</v>
      </c>
      <c r="D388" s="5" t="s">
        <v>1401</v>
      </c>
      <c r="H388" s="5" t="s">
        <v>1424</v>
      </c>
      <c r="M388" s="8" t="s">
        <v>1482</v>
      </c>
    </row>
    <row r="389" spans="1:13" ht="26.25" customHeight="1" x14ac:dyDescent="0.25">
      <c r="A389" s="7" t="s">
        <v>150</v>
      </c>
      <c r="B389" s="7" t="s">
        <v>16</v>
      </c>
      <c r="D389" s="5" t="s">
        <v>1401</v>
      </c>
      <c r="H389" s="5" t="s">
        <v>1424</v>
      </c>
      <c r="M389" s="8" t="s">
        <v>1483</v>
      </c>
    </row>
    <row r="390" spans="1:13" ht="26.25" customHeight="1" x14ac:dyDescent="0.25">
      <c r="A390" s="7" t="s">
        <v>216</v>
      </c>
      <c r="B390" s="7" t="s">
        <v>79</v>
      </c>
      <c r="D390" s="5" t="s">
        <v>1401</v>
      </c>
      <c r="H390" s="5" t="s">
        <v>1430</v>
      </c>
      <c r="M390" s="8" t="s">
        <v>1482</v>
      </c>
    </row>
    <row r="391" spans="1:13" ht="26.25" customHeight="1" x14ac:dyDescent="0.25">
      <c r="A391" s="7" t="s">
        <v>242</v>
      </c>
      <c r="B391" s="7" t="s">
        <v>16</v>
      </c>
      <c r="D391" s="5" t="s">
        <v>1401</v>
      </c>
      <c r="H391" s="5" t="s">
        <v>1430</v>
      </c>
      <c r="M391" s="8" t="s">
        <v>1483</v>
      </c>
    </row>
    <row r="392" spans="1:13" ht="26.25" customHeight="1" x14ac:dyDescent="0.25">
      <c r="A392" s="7" t="s">
        <v>535</v>
      </c>
      <c r="B392" s="7" t="s">
        <v>79</v>
      </c>
      <c r="D392" s="5" t="s">
        <v>1401</v>
      </c>
      <c r="H392" s="5" t="s">
        <v>1476</v>
      </c>
      <c r="M392" s="8" t="s">
        <v>1482</v>
      </c>
    </row>
    <row r="393" spans="1:13" ht="26.25" customHeight="1" x14ac:dyDescent="0.25">
      <c r="A393" s="7" t="s">
        <v>565</v>
      </c>
      <c r="B393" s="7" t="s">
        <v>16</v>
      </c>
      <c r="D393" s="5" t="s">
        <v>1401</v>
      </c>
      <c r="H393" s="5" t="s">
        <v>1476</v>
      </c>
      <c r="M393" s="8" t="s">
        <v>1483</v>
      </c>
    </row>
    <row r="394" spans="1:13" ht="26.25" customHeight="1" x14ac:dyDescent="0.25">
      <c r="A394" s="7" t="s">
        <v>645</v>
      </c>
      <c r="B394" s="7" t="s">
        <v>79</v>
      </c>
      <c r="D394" s="5" t="s">
        <v>1401</v>
      </c>
      <c r="H394" s="5" t="s">
        <v>1437</v>
      </c>
      <c r="M394" s="8" t="s">
        <v>1482</v>
      </c>
    </row>
    <row r="395" spans="1:13" ht="26.25" customHeight="1" x14ac:dyDescent="0.25">
      <c r="A395" s="7" t="s">
        <v>675</v>
      </c>
      <c r="B395" s="7" t="s">
        <v>16</v>
      </c>
      <c r="D395" s="5" t="s">
        <v>1401</v>
      </c>
      <c r="H395" s="5" t="s">
        <v>1437</v>
      </c>
      <c r="M395" s="8" t="s">
        <v>1483</v>
      </c>
    </row>
    <row r="396" spans="1:13" ht="26.25" customHeight="1" x14ac:dyDescent="0.25">
      <c r="A396" s="7" t="s">
        <v>317</v>
      </c>
      <c r="B396" s="7" t="s">
        <v>79</v>
      </c>
      <c r="D396" s="5" t="s">
        <v>1401</v>
      </c>
      <c r="H396" s="5" t="s">
        <v>1423</v>
      </c>
      <c r="M396" s="8" t="s">
        <v>1482</v>
      </c>
    </row>
    <row r="397" spans="1:13" ht="26.25" customHeight="1" x14ac:dyDescent="0.25">
      <c r="A397" s="7" t="s">
        <v>347</v>
      </c>
      <c r="B397" s="7" t="s">
        <v>16</v>
      </c>
      <c r="D397" s="5" t="s">
        <v>1401</v>
      </c>
      <c r="H397" s="5" t="s">
        <v>1423</v>
      </c>
      <c r="M397" s="8" t="s">
        <v>1483</v>
      </c>
    </row>
    <row r="398" spans="1:13" ht="26.25" customHeight="1" x14ac:dyDescent="0.25">
      <c r="A398" s="7" t="s">
        <v>1062</v>
      </c>
      <c r="B398" s="7" t="s">
        <v>79</v>
      </c>
      <c r="C398" s="5" t="s">
        <v>1409</v>
      </c>
      <c r="D398" s="5" t="s">
        <v>1400</v>
      </c>
      <c r="M398" s="8" t="s">
        <v>1482</v>
      </c>
    </row>
    <row r="399" spans="1:13" ht="26.25" customHeight="1" x14ac:dyDescent="0.25">
      <c r="A399" s="7" t="s">
        <v>1020</v>
      </c>
      <c r="B399" s="7" t="s">
        <v>79</v>
      </c>
      <c r="D399" s="5" t="s">
        <v>1401</v>
      </c>
      <c r="M399" s="8" t="s">
        <v>1482</v>
      </c>
    </row>
    <row r="400" spans="1:13" ht="26.25" customHeight="1" x14ac:dyDescent="0.25">
      <c r="A400" s="7" t="s">
        <v>122</v>
      </c>
      <c r="B400" s="7" t="s">
        <v>79</v>
      </c>
      <c r="C400" s="5" t="s">
        <v>1408</v>
      </c>
      <c r="D400" s="5" t="s">
        <v>1401</v>
      </c>
      <c r="H400" s="5" t="s">
        <v>1424</v>
      </c>
      <c r="M400" s="8" t="s">
        <v>1482</v>
      </c>
    </row>
    <row r="401" spans="1:13" ht="26.25" customHeight="1" x14ac:dyDescent="0.25">
      <c r="A401" s="7" t="s">
        <v>168</v>
      </c>
      <c r="B401" s="7" t="s">
        <v>16</v>
      </c>
      <c r="C401" s="5" t="s">
        <v>1408</v>
      </c>
      <c r="D401" s="5" t="s">
        <v>1401</v>
      </c>
      <c r="H401" s="5" t="s">
        <v>1424</v>
      </c>
      <c r="M401" s="8" t="s">
        <v>1483</v>
      </c>
    </row>
    <row r="402" spans="1:13" ht="26.25" customHeight="1" x14ac:dyDescent="0.25">
      <c r="A402" s="7" t="s">
        <v>218</v>
      </c>
      <c r="B402" s="7" t="s">
        <v>79</v>
      </c>
      <c r="C402" s="5" t="s">
        <v>1408</v>
      </c>
      <c r="D402" s="5" t="s">
        <v>1401</v>
      </c>
      <c r="H402" s="5" t="s">
        <v>1430</v>
      </c>
      <c r="M402" s="8" t="s">
        <v>1482</v>
      </c>
    </row>
    <row r="403" spans="1:13" ht="26.25" customHeight="1" x14ac:dyDescent="0.25">
      <c r="A403" s="7" t="s">
        <v>256</v>
      </c>
      <c r="B403" s="7" t="s">
        <v>16</v>
      </c>
      <c r="C403" s="5" t="s">
        <v>1408</v>
      </c>
      <c r="D403" s="5" t="s">
        <v>1401</v>
      </c>
      <c r="H403" s="5" t="s">
        <v>1430</v>
      </c>
      <c r="M403" s="8" t="s">
        <v>1483</v>
      </c>
    </row>
    <row r="404" spans="1:13" ht="26.25" customHeight="1" x14ac:dyDescent="0.25">
      <c r="A404" s="7" t="s">
        <v>537</v>
      </c>
      <c r="B404" s="7" t="s">
        <v>79</v>
      </c>
      <c r="C404" s="5" t="s">
        <v>1408</v>
      </c>
      <c r="D404" s="5" t="s">
        <v>1401</v>
      </c>
      <c r="H404" s="5" t="s">
        <v>1476</v>
      </c>
      <c r="M404" s="8" t="s">
        <v>1482</v>
      </c>
    </row>
    <row r="405" spans="1:13" ht="26.25" customHeight="1" x14ac:dyDescent="0.25">
      <c r="A405" s="7" t="s">
        <v>583</v>
      </c>
      <c r="B405" s="7" t="s">
        <v>16</v>
      </c>
      <c r="C405" s="5" t="s">
        <v>1408</v>
      </c>
      <c r="D405" s="5" t="s">
        <v>1401</v>
      </c>
      <c r="H405" s="5" t="s">
        <v>1476</v>
      </c>
      <c r="M405" s="8" t="s">
        <v>1483</v>
      </c>
    </row>
    <row r="406" spans="1:13" ht="26.25" customHeight="1" x14ac:dyDescent="0.25">
      <c r="A406" s="7" t="s">
        <v>647</v>
      </c>
      <c r="B406" s="7" t="s">
        <v>79</v>
      </c>
      <c r="C406" s="5" t="s">
        <v>1408</v>
      </c>
      <c r="D406" s="5" t="s">
        <v>1401</v>
      </c>
      <c r="H406" s="5" t="s">
        <v>1437</v>
      </c>
      <c r="M406" s="8" t="s">
        <v>1482</v>
      </c>
    </row>
    <row r="407" spans="1:13" ht="26.25" customHeight="1" x14ac:dyDescent="0.25">
      <c r="A407" s="7" t="s">
        <v>693</v>
      </c>
      <c r="B407" s="7" t="s">
        <v>16</v>
      </c>
      <c r="C407" s="5" t="s">
        <v>1408</v>
      </c>
      <c r="D407" s="5" t="s">
        <v>1401</v>
      </c>
      <c r="H407" s="5" t="s">
        <v>1437</v>
      </c>
      <c r="M407" s="8" t="s">
        <v>1483</v>
      </c>
    </row>
    <row r="408" spans="1:13" ht="26.25" customHeight="1" x14ac:dyDescent="0.25">
      <c r="A408" s="7" t="s">
        <v>319</v>
      </c>
      <c r="B408" s="7" t="s">
        <v>79</v>
      </c>
      <c r="C408" s="5" t="s">
        <v>1408</v>
      </c>
      <c r="D408" s="5" t="s">
        <v>1401</v>
      </c>
      <c r="H408" s="5" t="s">
        <v>1423</v>
      </c>
      <c r="M408" s="8" t="s">
        <v>1482</v>
      </c>
    </row>
    <row r="409" spans="1:13" ht="26.25" customHeight="1" x14ac:dyDescent="0.25">
      <c r="A409" s="7" t="s">
        <v>365</v>
      </c>
      <c r="B409" s="7" t="s">
        <v>16</v>
      </c>
      <c r="C409" s="5" t="s">
        <v>1408</v>
      </c>
      <c r="D409" s="5" t="s">
        <v>1401</v>
      </c>
      <c r="H409" s="5" t="s">
        <v>1423</v>
      </c>
      <c r="M409" s="8" t="s">
        <v>1483</v>
      </c>
    </row>
    <row r="410" spans="1:13" ht="26.25" customHeight="1" x14ac:dyDescent="0.25">
      <c r="A410" s="7" t="s">
        <v>427</v>
      </c>
      <c r="B410" s="7" t="s">
        <v>79</v>
      </c>
      <c r="C410" s="5" t="s">
        <v>1408</v>
      </c>
      <c r="D410" s="5" t="s">
        <v>1401</v>
      </c>
      <c r="H410" s="5" t="s">
        <v>1435</v>
      </c>
      <c r="M410" s="8" t="s">
        <v>1482</v>
      </c>
    </row>
    <row r="411" spans="1:13" ht="26.25" customHeight="1" x14ac:dyDescent="0.25">
      <c r="A411" s="7" t="s">
        <v>473</v>
      </c>
      <c r="B411" s="7" t="s">
        <v>16</v>
      </c>
      <c r="C411" s="5" t="s">
        <v>1408</v>
      </c>
      <c r="D411" s="5" t="s">
        <v>1401</v>
      </c>
      <c r="H411" s="5" t="s">
        <v>1435</v>
      </c>
      <c r="M411" s="8" t="s">
        <v>1483</v>
      </c>
    </row>
    <row r="412" spans="1:13" ht="26.25" customHeight="1" x14ac:dyDescent="0.25">
      <c r="A412" s="7" t="s">
        <v>1251</v>
      </c>
      <c r="B412" s="7" t="s">
        <v>79</v>
      </c>
      <c r="C412" s="5" t="s">
        <v>1408</v>
      </c>
      <c r="D412" s="5" t="s">
        <v>1401</v>
      </c>
      <c r="H412" s="5" t="s">
        <v>1449</v>
      </c>
      <c r="M412" s="8" t="s">
        <v>1482</v>
      </c>
    </row>
    <row r="413" spans="1:13" ht="26.25" customHeight="1" x14ac:dyDescent="0.25">
      <c r="A413" s="7" t="s">
        <v>1297</v>
      </c>
      <c r="B413" s="7" t="s">
        <v>16</v>
      </c>
      <c r="C413" s="5" t="s">
        <v>1408</v>
      </c>
      <c r="D413" s="5" t="s">
        <v>1401</v>
      </c>
      <c r="H413" s="5" t="s">
        <v>1449</v>
      </c>
      <c r="M413" s="8" t="s">
        <v>1483</v>
      </c>
    </row>
    <row r="414" spans="1:13" ht="26.25" customHeight="1" x14ac:dyDescent="0.25">
      <c r="A414" s="7" t="s">
        <v>425</v>
      </c>
      <c r="B414" s="7" t="s">
        <v>79</v>
      </c>
      <c r="D414" s="5" t="s">
        <v>1401</v>
      </c>
      <c r="H414" s="5" t="s">
        <v>1435</v>
      </c>
      <c r="M414" s="8" t="s">
        <v>1482</v>
      </c>
    </row>
    <row r="415" spans="1:13" ht="26.25" customHeight="1" x14ac:dyDescent="0.25">
      <c r="A415" s="7" t="s">
        <v>455</v>
      </c>
      <c r="B415" s="7" t="s">
        <v>16</v>
      </c>
      <c r="D415" s="5" t="s">
        <v>1401</v>
      </c>
      <c r="H415" s="5" t="s">
        <v>1435</v>
      </c>
      <c r="M415" s="8" t="s">
        <v>1483</v>
      </c>
    </row>
    <row r="416" spans="1:13" ht="26.25" customHeight="1" x14ac:dyDescent="0.25">
      <c r="A416" s="7" t="s">
        <v>1249</v>
      </c>
      <c r="B416" s="7" t="s">
        <v>79</v>
      </c>
      <c r="D416" s="5" t="s">
        <v>1401</v>
      </c>
      <c r="H416" s="5" t="s">
        <v>1449</v>
      </c>
      <c r="M416" s="8" t="s">
        <v>1482</v>
      </c>
    </row>
    <row r="417" spans="1:13" ht="26.25" customHeight="1" x14ac:dyDescent="0.25">
      <c r="A417" s="7" t="s">
        <v>1279</v>
      </c>
      <c r="B417" s="7" t="s">
        <v>16</v>
      </c>
      <c r="D417" s="5" t="s">
        <v>1401</v>
      </c>
      <c r="H417" s="5" t="s">
        <v>1449</v>
      </c>
      <c r="M417" s="8" t="s">
        <v>1483</v>
      </c>
    </row>
    <row r="418" spans="1:13" ht="26.25" customHeight="1" x14ac:dyDescent="0.25">
      <c r="A418" s="7" t="s">
        <v>1041</v>
      </c>
      <c r="B418" s="7" t="s">
        <v>79</v>
      </c>
      <c r="C418" s="5" t="s">
        <v>1408</v>
      </c>
      <c r="D418" s="5" t="s">
        <v>1401</v>
      </c>
      <c r="M418" s="8" t="s">
        <v>1482</v>
      </c>
    </row>
    <row r="419" spans="1:13" ht="26.25" customHeight="1" x14ac:dyDescent="0.25">
      <c r="A419" s="7" t="s">
        <v>1065</v>
      </c>
      <c r="B419" s="7" t="s">
        <v>79</v>
      </c>
      <c r="C419" s="5" t="s">
        <v>1409</v>
      </c>
      <c r="D419" s="5" t="s">
        <v>1401</v>
      </c>
      <c r="M419" s="8" t="s">
        <v>1482</v>
      </c>
    </row>
    <row r="420" spans="1:13" ht="26.25" customHeight="1" x14ac:dyDescent="0.25">
      <c r="A420" s="7" t="s">
        <v>124</v>
      </c>
      <c r="B420" s="7" t="s">
        <v>79</v>
      </c>
      <c r="C420" s="5" t="s">
        <v>1409</v>
      </c>
      <c r="D420" s="5" t="s">
        <v>1401</v>
      </c>
      <c r="H420" s="5" t="s">
        <v>1424</v>
      </c>
      <c r="M420" s="8" t="s">
        <v>1482</v>
      </c>
    </row>
    <row r="421" spans="1:13" ht="26.25" customHeight="1" x14ac:dyDescent="0.25">
      <c r="A421" s="7" t="s">
        <v>186</v>
      </c>
      <c r="B421" s="7" t="s">
        <v>16</v>
      </c>
      <c r="C421" s="5" t="s">
        <v>1409</v>
      </c>
      <c r="D421" s="5" t="s">
        <v>1401</v>
      </c>
      <c r="H421" s="5" t="s">
        <v>1424</v>
      </c>
      <c r="M421" s="8" t="s">
        <v>1483</v>
      </c>
    </row>
    <row r="422" spans="1:13" ht="26.25" customHeight="1" x14ac:dyDescent="0.25">
      <c r="A422" s="7" t="s">
        <v>220</v>
      </c>
      <c r="B422" s="7" t="s">
        <v>79</v>
      </c>
      <c r="C422" s="5" t="s">
        <v>1409</v>
      </c>
      <c r="D422" s="5" t="s">
        <v>1401</v>
      </c>
      <c r="H422" s="5" t="s">
        <v>1430</v>
      </c>
      <c r="M422" s="8" t="s">
        <v>1482</v>
      </c>
    </row>
    <row r="423" spans="1:13" ht="26.25" customHeight="1" x14ac:dyDescent="0.25">
      <c r="A423" s="7" t="s">
        <v>270</v>
      </c>
      <c r="B423" s="7" t="s">
        <v>16</v>
      </c>
      <c r="C423" s="5" t="s">
        <v>1409</v>
      </c>
      <c r="D423" s="5" t="s">
        <v>1401</v>
      </c>
      <c r="H423" s="5" t="s">
        <v>1430</v>
      </c>
      <c r="M423" s="8" t="s">
        <v>1483</v>
      </c>
    </row>
    <row r="424" spans="1:13" ht="26.25" customHeight="1" x14ac:dyDescent="0.25">
      <c r="A424" s="7" t="s">
        <v>539</v>
      </c>
      <c r="B424" s="7" t="s">
        <v>79</v>
      </c>
      <c r="C424" s="5" t="s">
        <v>1409</v>
      </c>
      <c r="D424" s="5" t="s">
        <v>1401</v>
      </c>
      <c r="H424" s="5" t="s">
        <v>1476</v>
      </c>
      <c r="M424" s="8" t="s">
        <v>1482</v>
      </c>
    </row>
    <row r="425" spans="1:13" ht="26.25" customHeight="1" x14ac:dyDescent="0.25">
      <c r="A425" s="7" t="s">
        <v>601</v>
      </c>
      <c r="B425" s="7" t="s">
        <v>16</v>
      </c>
      <c r="C425" s="5" t="s">
        <v>1409</v>
      </c>
      <c r="D425" s="5" t="s">
        <v>1401</v>
      </c>
      <c r="H425" s="5" t="s">
        <v>1476</v>
      </c>
      <c r="M425" s="8" t="s">
        <v>1483</v>
      </c>
    </row>
    <row r="426" spans="1:13" ht="26.25" customHeight="1" x14ac:dyDescent="0.25">
      <c r="A426" s="7" t="s">
        <v>649</v>
      </c>
      <c r="B426" s="7" t="s">
        <v>79</v>
      </c>
      <c r="C426" s="5" t="s">
        <v>1409</v>
      </c>
      <c r="D426" s="5" t="s">
        <v>1401</v>
      </c>
      <c r="H426" s="5" t="s">
        <v>1437</v>
      </c>
      <c r="M426" s="8" t="s">
        <v>1482</v>
      </c>
    </row>
    <row r="427" spans="1:13" ht="26.25" customHeight="1" x14ac:dyDescent="0.25">
      <c r="A427" s="7" t="s">
        <v>711</v>
      </c>
      <c r="B427" s="7" t="s">
        <v>16</v>
      </c>
      <c r="C427" s="5" t="s">
        <v>1409</v>
      </c>
      <c r="D427" s="5" t="s">
        <v>1401</v>
      </c>
      <c r="H427" s="5" t="s">
        <v>1437</v>
      </c>
      <c r="M427" s="8" t="s">
        <v>1483</v>
      </c>
    </row>
    <row r="428" spans="1:13" ht="26.25" customHeight="1" x14ac:dyDescent="0.25">
      <c r="A428" s="7" t="s">
        <v>321</v>
      </c>
      <c r="B428" s="7" t="s">
        <v>79</v>
      </c>
      <c r="C428" s="5" t="s">
        <v>1409</v>
      </c>
      <c r="D428" s="5" t="s">
        <v>1401</v>
      </c>
      <c r="H428" s="5" t="s">
        <v>1423</v>
      </c>
      <c r="M428" s="8" t="s">
        <v>1482</v>
      </c>
    </row>
    <row r="429" spans="1:13" ht="26.25" customHeight="1" x14ac:dyDescent="0.25">
      <c r="A429" s="7" t="s">
        <v>381</v>
      </c>
      <c r="B429" s="7" t="s">
        <v>16</v>
      </c>
      <c r="C429" s="5" t="s">
        <v>1409</v>
      </c>
      <c r="D429" s="5" t="s">
        <v>1401</v>
      </c>
      <c r="H429" s="5" t="s">
        <v>1423</v>
      </c>
      <c r="M429" s="8" t="s">
        <v>1483</v>
      </c>
    </row>
    <row r="430" spans="1:13" ht="26.25" customHeight="1" x14ac:dyDescent="0.25">
      <c r="A430" s="7" t="s">
        <v>429</v>
      </c>
      <c r="B430" s="7" t="s">
        <v>79</v>
      </c>
      <c r="C430" s="5" t="s">
        <v>1409</v>
      </c>
      <c r="D430" s="5" t="s">
        <v>1401</v>
      </c>
      <c r="H430" s="5" t="s">
        <v>1435</v>
      </c>
      <c r="M430" s="8" t="s">
        <v>1482</v>
      </c>
    </row>
    <row r="431" spans="1:13" ht="26.25" customHeight="1" x14ac:dyDescent="0.25">
      <c r="A431" s="7" t="s">
        <v>489</v>
      </c>
      <c r="B431" s="7" t="s">
        <v>16</v>
      </c>
      <c r="C431" s="5" t="s">
        <v>1409</v>
      </c>
      <c r="D431" s="5" t="s">
        <v>1401</v>
      </c>
      <c r="H431" s="5" t="s">
        <v>1435</v>
      </c>
      <c r="M431" s="8" t="s">
        <v>1483</v>
      </c>
    </row>
    <row r="432" spans="1:13" ht="26.25" customHeight="1" x14ac:dyDescent="0.25">
      <c r="A432" s="7" t="s">
        <v>1253</v>
      </c>
      <c r="B432" s="7" t="s">
        <v>79</v>
      </c>
      <c r="C432" s="5" t="s">
        <v>1409</v>
      </c>
      <c r="D432" s="5" t="s">
        <v>1401</v>
      </c>
      <c r="H432" s="5" t="s">
        <v>1449</v>
      </c>
      <c r="M432" s="8" t="s">
        <v>1482</v>
      </c>
    </row>
    <row r="433" spans="1:13" ht="26.25" customHeight="1" x14ac:dyDescent="0.25">
      <c r="A433" s="7" t="s">
        <v>1315</v>
      </c>
      <c r="B433" s="7" t="s">
        <v>16</v>
      </c>
      <c r="C433" s="5" t="s">
        <v>1409</v>
      </c>
      <c r="D433" s="5" t="s">
        <v>1401</v>
      </c>
      <c r="H433" s="5" t="s">
        <v>1449</v>
      </c>
      <c r="M433" s="8" t="s">
        <v>1483</v>
      </c>
    </row>
    <row r="434" spans="1:13" ht="26.25" customHeight="1" x14ac:dyDescent="0.25">
      <c r="A434" s="7" t="s">
        <v>1023</v>
      </c>
      <c r="B434" s="7" t="s">
        <v>79</v>
      </c>
      <c r="D434" s="5" t="s">
        <v>1402</v>
      </c>
      <c r="M434" s="8" t="s">
        <v>1482</v>
      </c>
    </row>
    <row r="435" spans="1:13" ht="26.25" customHeight="1" x14ac:dyDescent="0.25">
      <c r="A435" s="7" t="s">
        <v>1044</v>
      </c>
      <c r="B435" s="7" t="s">
        <v>79</v>
      </c>
      <c r="C435" s="5" t="s">
        <v>1408</v>
      </c>
      <c r="D435" s="5" t="s">
        <v>1402</v>
      </c>
      <c r="M435" s="8" t="s">
        <v>1482</v>
      </c>
    </row>
    <row r="436" spans="1:13" ht="26.25" customHeight="1" x14ac:dyDescent="0.25">
      <c r="A436" s="7" t="s">
        <v>126</v>
      </c>
      <c r="B436" s="7" t="s">
        <v>79</v>
      </c>
      <c r="D436" s="5" t="s">
        <v>1402</v>
      </c>
      <c r="H436" s="5" t="s">
        <v>1424</v>
      </c>
      <c r="M436" s="8" t="s">
        <v>1482</v>
      </c>
    </row>
    <row r="437" spans="1:13" ht="26.25" customHeight="1" x14ac:dyDescent="0.25">
      <c r="A437" s="7" t="s">
        <v>152</v>
      </c>
      <c r="B437" s="7" t="s">
        <v>16</v>
      </c>
      <c r="D437" s="5" t="s">
        <v>1402</v>
      </c>
      <c r="H437" s="5" t="s">
        <v>1424</v>
      </c>
      <c r="M437" s="8" t="s">
        <v>1483</v>
      </c>
    </row>
    <row r="438" spans="1:13" ht="26.25" customHeight="1" x14ac:dyDescent="0.25">
      <c r="A438" s="7" t="s">
        <v>222</v>
      </c>
      <c r="B438" s="7" t="s">
        <v>79</v>
      </c>
      <c r="D438" s="5" t="s">
        <v>1402</v>
      </c>
      <c r="H438" s="5" t="s">
        <v>1430</v>
      </c>
      <c r="M438" s="8" t="s">
        <v>1482</v>
      </c>
    </row>
    <row r="439" spans="1:13" ht="26.25" customHeight="1" x14ac:dyDescent="0.25">
      <c r="A439" s="7" t="s">
        <v>244</v>
      </c>
      <c r="B439" s="7" t="s">
        <v>16</v>
      </c>
      <c r="D439" s="5" t="s">
        <v>1402</v>
      </c>
      <c r="H439" s="5" t="s">
        <v>1430</v>
      </c>
      <c r="M439" s="8" t="s">
        <v>1483</v>
      </c>
    </row>
    <row r="440" spans="1:13" ht="26.25" customHeight="1" x14ac:dyDescent="0.25">
      <c r="A440" s="7" t="s">
        <v>541</v>
      </c>
      <c r="B440" s="7" t="s">
        <v>79</v>
      </c>
      <c r="D440" s="5" t="s">
        <v>1402</v>
      </c>
      <c r="H440" s="5" t="s">
        <v>1476</v>
      </c>
      <c r="M440" s="8" t="s">
        <v>1482</v>
      </c>
    </row>
    <row r="441" spans="1:13" ht="26.25" customHeight="1" x14ac:dyDescent="0.25">
      <c r="A441" s="7" t="s">
        <v>567</v>
      </c>
      <c r="B441" s="7" t="s">
        <v>16</v>
      </c>
      <c r="D441" s="5" t="s">
        <v>1402</v>
      </c>
      <c r="H441" s="5" t="s">
        <v>1476</v>
      </c>
      <c r="M441" s="8" t="s">
        <v>1483</v>
      </c>
    </row>
    <row r="442" spans="1:13" ht="26.25" customHeight="1" x14ac:dyDescent="0.25">
      <c r="A442" s="7" t="s">
        <v>651</v>
      </c>
      <c r="B442" s="7" t="s">
        <v>79</v>
      </c>
      <c r="D442" s="5" t="s">
        <v>1402</v>
      </c>
      <c r="H442" s="5" t="s">
        <v>1437</v>
      </c>
      <c r="M442" s="8" t="s">
        <v>1482</v>
      </c>
    </row>
    <row r="443" spans="1:13" ht="26.25" customHeight="1" x14ac:dyDescent="0.25">
      <c r="A443" s="7" t="s">
        <v>677</v>
      </c>
      <c r="B443" s="7" t="s">
        <v>16</v>
      </c>
      <c r="D443" s="5" t="s">
        <v>1402</v>
      </c>
      <c r="H443" s="5" t="s">
        <v>1437</v>
      </c>
      <c r="M443" s="8" t="s">
        <v>1483</v>
      </c>
    </row>
    <row r="444" spans="1:13" ht="26.25" customHeight="1" x14ac:dyDescent="0.25">
      <c r="A444" s="7" t="s">
        <v>323</v>
      </c>
      <c r="B444" s="7" t="s">
        <v>79</v>
      </c>
      <c r="D444" s="5" t="s">
        <v>1402</v>
      </c>
      <c r="H444" s="5" t="s">
        <v>1423</v>
      </c>
      <c r="M444" s="8" t="s">
        <v>1482</v>
      </c>
    </row>
    <row r="445" spans="1:13" ht="26.25" customHeight="1" x14ac:dyDescent="0.25">
      <c r="A445" s="7" t="s">
        <v>349</v>
      </c>
      <c r="B445" s="7" t="s">
        <v>16</v>
      </c>
      <c r="D445" s="5" t="s">
        <v>1402</v>
      </c>
      <c r="H445" s="5" t="s">
        <v>1423</v>
      </c>
      <c r="M445" s="8" t="s">
        <v>1483</v>
      </c>
    </row>
    <row r="446" spans="1:13" ht="26.25" customHeight="1" x14ac:dyDescent="0.25">
      <c r="A446" s="7" t="s">
        <v>1068</v>
      </c>
      <c r="B446" s="7" t="s">
        <v>79</v>
      </c>
      <c r="C446" s="5" t="s">
        <v>1409</v>
      </c>
      <c r="D446" s="5" t="s">
        <v>1402</v>
      </c>
      <c r="M446" s="8" t="s">
        <v>1482</v>
      </c>
    </row>
    <row r="447" spans="1:13" ht="26.25" customHeight="1" x14ac:dyDescent="0.25">
      <c r="A447" s="7" t="s">
        <v>1026</v>
      </c>
      <c r="B447" s="7" t="s">
        <v>79</v>
      </c>
      <c r="D447" s="6" t="s">
        <v>1429</v>
      </c>
      <c r="M447" s="8" t="s">
        <v>1482</v>
      </c>
    </row>
    <row r="448" spans="1:13" ht="26.25" customHeight="1" x14ac:dyDescent="0.25">
      <c r="A448" s="7" t="s">
        <v>128</v>
      </c>
      <c r="B448" s="7" t="s">
        <v>79</v>
      </c>
      <c r="C448" s="5" t="s">
        <v>1408</v>
      </c>
      <c r="D448" s="5" t="s">
        <v>1402</v>
      </c>
      <c r="H448" s="5" t="s">
        <v>1424</v>
      </c>
      <c r="M448" s="8" t="s">
        <v>1482</v>
      </c>
    </row>
    <row r="449" spans="1:13" ht="26.25" customHeight="1" x14ac:dyDescent="0.25">
      <c r="A449" s="7" t="s">
        <v>170</v>
      </c>
      <c r="B449" s="7" t="s">
        <v>16</v>
      </c>
      <c r="C449" s="5" t="s">
        <v>1408</v>
      </c>
      <c r="D449" s="5" t="s">
        <v>1402</v>
      </c>
      <c r="H449" s="5" t="s">
        <v>1424</v>
      </c>
      <c r="M449" s="8" t="s">
        <v>1483</v>
      </c>
    </row>
    <row r="450" spans="1:13" ht="26.25" customHeight="1" x14ac:dyDescent="0.25">
      <c r="A450" s="7" t="s">
        <v>224</v>
      </c>
      <c r="B450" s="7" t="s">
        <v>79</v>
      </c>
      <c r="C450" s="5" t="s">
        <v>1408</v>
      </c>
      <c r="D450" s="5" t="s">
        <v>1402</v>
      </c>
      <c r="H450" s="5" t="s">
        <v>1430</v>
      </c>
      <c r="M450" s="8" t="s">
        <v>1482</v>
      </c>
    </row>
    <row r="451" spans="1:13" ht="26.25" customHeight="1" x14ac:dyDescent="0.25">
      <c r="A451" s="7" t="s">
        <v>258</v>
      </c>
      <c r="B451" s="7" t="s">
        <v>16</v>
      </c>
      <c r="C451" s="5" t="s">
        <v>1408</v>
      </c>
      <c r="D451" s="5" t="s">
        <v>1402</v>
      </c>
      <c r="H451" s="5" t="s">
        <v>1430</v>
      </c>
      <c r="M451" s="8" t="s">
        <v>1483</v>
      </c>
    </row>
    <row r="452" spans="1:13" ht="26.25" customHeight="1" x14ac:dyDescent="0.25">
      <c r="A452" s="7" t="s">
        <v>543</v>
      </c>
      <c r="B452" s="7" t="s">
        <v>79</v>
      </c>
      <c r="C452" s="5" t="s">
        <v>1408</v>
      </c>
      <c r="D452" s="5" t="s">
        <v>1402</v>
      </c>
      <c r="H452" s="5" t="s">
        <v>1476</v>
      </c>
      <c r="M452" s="8" t="s">
        <v>1482</v>
      </c>
    </row>
    <row r="453" spans="1:13" ht="26.25" customHeight="1" x14ac:dyDescent="0.25">
      <c r="A453" s="7" t="s">
        <v>585</v>
      </c>
      <c r="B453" s="7" t="s">
        <v>16</v>
      </c>
      <c r="C453" s="5" t="s">
        <v>1408</v>
      </c>
      <c r="D453" s="5" t="s">
        <v>1402</v>
      </c>
      <c r="H453" s="5" t="s">
        <v>1476</v>
      </c>
      <c r="M453" s="8" t="s">
        <v>1483</v>
      </c>
    </row>
    <row r="454" spans="1:13" ht="26.25" customHeight="1" x14ac:dyDescent="0.25">
      <c r="A454" s="7" t="s">
        <v>653</v>
      </c>
      <c r="B454" s="7" t="s">
        <v>79</v>
      </c>
      <c r="C454" s="5" t="s">
        <v>1408</v>
      </c>
      <c r="D454" s="5" t="s">
        <v>1402</v>
      </c>
      <c r="H454" s="5" t="s">
        <v>1437</v>
      </c>
      <c r="M454" s="8" t="s">
        <v>1482</v>
      </c>
    </row>
    <row r="455" spans="1:13" ht="26.25" customHeight="1" x14ac:dyDescent="0.25">
      <c r="A455" s="7" t="s">
        <v>695</v>
      </c>
      <c r="B455" s="7" t="s">
        <v>16</v>
      </c>
      <c r="C455" s="5" t="s">
        <v>1408</v>
      </c>
      <c r="D455" s="5" t="s">
        <v>1402</v>
      </c>
      <c r="H455" s="5" t="s">
        <v>1437</v>
      </c>
      <c r="M455" s="8" t="s">
        <v>1483</v>
      </c>
    </row>
    <row r="456" spans="1:13" ht="26.25" customHeight="1" x14ac:dyDescent="0.25">
      <c r="A456" s="7" t="s">
        <v>325</v>
      </c>
      <c r="B456" s="7" t="s">
        <v>79</v>
      </c>
      <c r="C456" s="5" t="s">
        <v>1408</v>
      </c>
      <c r="D456" s="5" t="s">
        <v>1402</v>
      </c>
      <c r="H456" s="5" t="s">
        <v>1423</v>
      </c>
      <c r="M456" s="8" t="s">
        <v>1482</v>
      </c>
    </row>
    <row r="457" spans="1:13" ht="26.25" customHeight="1" x14ac:dyDescent="0.25">
      <c r="A457" s="7" t="s">
        <v>367</v>
      </c>
      <c r="B457" s="7" t="s">
        <v>16</v>
      </c>
      <c r="C457" s="5" t="s">
        <v>1408</v>
      </c>
      <c r="D457" s="5" t="s">
        <v>1402</v>
      </c>
      <c r="H457" s="5" t="s">
        <v>1423</v>
      </c>
      <c r="M457" s="8" t="s">
        <v>1483</v>
      </c>
    </row>
    <row r="458" spans="1:13" ht="26.25" customHeight="1" x14ac:dyDescent="0.25">
      <c r="A458" s="7" t="s">
        <v>433</v>
      </c>
      <c r="B458" s="7" t="s">
        <v>79</v>
      </c>
      <c r="C458" s="5" t="s">
        <v>1408</v>
      </c>
      <c r="D458" s="5" t="s">
        <v>1402</v>
      </c>
      <c r="H458" s="5" t="s">
        <v>1435</v>
      </c>
      <c r="M458" s="8" t="s">
        <v>1482</v>
      </c>
    </row>
    <row r="459" spans="1:13" ht="26.25" customHeight="1" x14ac:dyDescent="0.25">
      <c r="A459" s="7" t="s">
        <v>475</v>
      </c>
      <c r="B459" s="7" t="s">
        <v>16</v>
      </c>
      <c r="C459" s="5" t="s">
        <v>1408</v>
      </c>
      <c r="D459" s="5" t="s">
        <v>1402</v>
      </c>
      <c r="H459" s="5" t="s">
        <v>1435</v>
      </c>
      <c r="M459" s="8" t="s">
        <v>1483</v>
      </c>
    </row>
    <row r="460" spans="1:13" ht="26.25" customHeight="1" x14ac:dyDescent="0.25">
      <c r="A460" s="7" t="s">
        <v>1257</v>
      </c>
      <c r="B460" s="7" t="s">
        <v>79</v>
      </c>
      <c r="C460" s="5" t="s">
        <v>1408</v>
      </c>
      <c r="D460" s="5" t="s">
        <v>1402</v>
      </c>
      <c r="H460" s="5" t="s">
        <v>1449</v>
      </c>
      <c r="M460" s="8" t="s">
        <v>1482</v>
      </c>
    </row>
    <row r="461" spans="1:13" ht="26.25" customHeight="1" x14ac:dyDescent="0.25">
      <c r="A461" s="7" t="s">
        <v>1299</v>
      </c>
      <c r="B461" s="7" t="s">
        <v>16</v>
      </c>
      <c r="C461" s="5" t="s">
        <v>1408</v>
      </c>
      <c r="D461" s="5" t="s">
        <v>1402</v>
      </c>
      <c r="H461" s="5" t="s">
        <v>1449</v>
      </c>
      <c r="M461" s="8" t="s">
        <v>1483</v>
      </c>
    </row>
    <row r="462" spans="1:13" ht="26.25" customHeight="1" x14ac:dyDescent="0.25">
      <c r="A462" s="7" t="s">
        <v>431</v>
      </c>
      <c r="B462" s="7" t="s">
        <v>79</v>
      </c>
      <c r="D462" s="5" t="s">
        <v>1402</v>
      </c>
      <c r="H462" s="5" t="s">
        <v>1435</v>
      </c>
      <c r="M462" s="8" t="s">
        <v>1482</v>
      </c>
    </row>
    <row r="463" spans="1:13" ht="26.25" customHeight="1" x14ac:dyDescent="0.25">
      <c r="A463" s="7" t="s">
        <v>457</v>
      </c>
      <c r="B463" s="7" t="s">
        <v>16</v>
      </c>
      <c r="D463" s="5" t="s">
        <v>1402</v>
      </c>
      <c r="H463" s="5" t="s">
        <v>1435</v>
      </c>
      <c r="M463" s="8" t="s">
        <v>1483</v>
      </c>
    </row>
    <row r="464" spans="1:13" ht="26.25" customHeight="1" x14ac:dyDescent="0.25">
      <c r="A464" s="7" t="s">
        <v>1255</v>
      </c>
      <c r="B464" s="7" t="s">
        <v>79</v>
      </c>
      <c r="D464" s="5" t="s">
        <v>1402</v>
      </c>
      <c r="H464" s="5" t="s">
        <v>1449</v>
      </c>
      <c r="M464" s="8" t="s">
        <v>1482</v>
      </c>
    </row>
    <row r="465" spans="1:13" ht="26.25" customHeight="1" x14ac:dyDescent="0.25">
      <c r="A465" s="7" t="s">
        <v>1281</v>
      </c>
      <c r="B465" s="7" t="s">
        <v>16</v>
      </c>
      <c r="D465" s="5" t="s">
        <v>1402</v>
      </c>
      <c r="H465" s="5" t="s">
        <v>1449</v>
      </c>
      <c r="M465" s="8" t="s">
        <v>1483</v>
      </c>
    </row>
    <row r="466" spans="1:13" ht="26.25" customHeight="1" x14ac:dyDescent="0.25">
      <c r="A466" s="7" t="s">
        <v>1047</v>
      </c>
      <c r="B466" s="7" t="s">
        <v>79</v>
      </c>
      <c r="C466" s="5" t="s">
        <v>1408</v>
      </c>
      <c r="D466" s="6" t="s">
        <v>1429</v>
      </c>
      <c r="M466" s="8" t="s">
        <v>1482</v>
      </c>
    </row>
    <row r="467" spans="1:13" ht="26.25" customHeight="1" x14ac:dyDescent="0.25">
      <c r="A467" s="7" t="s">
        <v>1071</v>
      </c>
      <c r="B467" s="7" t="s">
        <v>79</v>
      </c>
      <c r="C467" s="5" t="s">
        <v>1409</v>
      </c>
      <c r="D467" s="6" t="s">
        <v>1429</v>
      </c>
      <c r="M467" s="8" t="s">
        <v>1482</v>
      </c>
    </row>
    <row r="468" spans="1:13" ht="26.25" customHeight="1" x14ac:dyDescent="0.25">
      <c r="A468" s="7" t="s">
        <v>130</v>
      </c>
      <c r="B468" s="7" t="s">
        <v>79</v>
      </c>
      <c r="C468" s="5" t="s">
        <v>1409</v>
      </c>
      <c r="D468" s="5" t="s">
        <v>1402</v>
      </c>
      <c r="H468" s="5" t="s">
        <v>1424</v>
      </c>
      <c r="M468" s="8" t="s">
        <v>1482</v>
      </c>
    </row>
    <row r="469" spans="1:13" ht="26.25" customHeight="1" x14ac:dyDescent="0.25">
      <c r="A469" s="7" t="s">
        <v>188</v>
      </c>
      <c r="B469" s="7" t="s">
        <v>16</v>
      </c>
      <c r="C469" s="5" t="s">
        <v>1409</v>
      </c>
      <c r="D469" s="5" t="s">
        <v>1402</v>
      </c>
      <c r="H469" s="5" t="s">
        <v>1424</v>
      </c>
      <c r="M469" s="8" t="s">
        <v>1483</v>
      </c>
    </row>
    <row r="470" spans="1:13" ht="26.25" customHeight="1" x14ac:dyDescent="0.25">
      <c r="A470" s="7" t="s">
        <v>226</v>
      </c>
      <c r="B470" s="7" t="s">
        <v>79</v>
      </c>
      <c r="C470" s="5" t="s">
        <v>1409</v>
      </c>
      <c r="D470" s="5" t="s">
        <v>1402</v>
      </c>
      <c r="H470" s="5" t="s">
        <v>1430</v>
      </c>
      <c r="M470" s="8" t="s">
        <v>1482</v>
      </c>
    </row>
    <row r="471" spans="1:13" ht="26.25" customHeight="1" x14ac:dyDescent="0.25">
      <c r="A471" s="7" t="s">
        <v>272</v>
      </c>
      <c r="B471" s="7" t="s">
        <v>16</v>
      </c>
      <c r="C471" s="5" t="s">
        <v>1409</v>
      </c>
      <c r="D471" s="5" t="s">
        <v>1402</v>
      </c>
      <c r="H471" s="5" t="s">
        <v>1430</v>
      </c>
      <c r="M471" s="8" t="s">
        <v>1483</v>
      </c>
    </row>
    <row r="472" spans="1:13" ht="26.25" customHeight="1" x14ac:dyDescent="0.25">
      <c r="A472" s="7" t="s">
        <v>545</v>
      </c>
      <c r="B472" s="7" t="s">
        <v>79</v>
      </c>
      <c r="C472" s="5" t="s">
        <v>1409</v>
      </c>
      <c r="D472" s="5" t="s">
        <v>1402</v>
      </c>
      <c r="H472" s="5" t="s">
        <v>1476</v>
      </c>
      <c r="M472" s="8" t="s">
        <v>1482</v>
      </c>
    </row>
    <row r="473" spans="1:13" ht="26.25" customHeight="1" x14ac:dyDescent="0.25">
      <c r="A473" s="7" t="s">
        <v>603</v>
      </c>
      <c r="B473" s="7" t="s">
        <v>16</v>
      </c>
      <c r="C473" s="5" t="s">
        <v>1409</v>
      </c>
      <c r="D473" s="5" t="s">
        <v>1402</v>
      </c>
      <c r="H473" s="5" t="s">
        <v>1476</v>
      </c>
      <c r="M473" s="8" t="s">
        <v>1483</v>
      </c>
    </row>
    <row r="474" spans="1:13" ht="26.25" customHeight="1" x14ac:dyDescent="0.25">
      <c r="A474" s="7" t="s">
        <v>655</v>
      </c>
      <c r="B474" s="7" t="s">
        <v>79</v>
      </c>
      <c r="C474" s="5" t="s">
        <v>1409</v>
      </c>
      <c r="D474" s="5" t="s">
        <v>1402</v>
      </c>
      <c r="H474" s="5" t="s">
        <v>1437</v>
      </c>
      <c r="M474" s="8" t="s">
        <v>1482</v>
      </c>
    </row>
    <row r="475" spans="1:13" ht="26.25" customHeight="1" x14ac:dyDescent="0.25">
      <c r="A475" s="7" t="s">
        <v>713</v>
      </c>
      <c r="B475" s="7" t="s">
        <v>16</v>
      </c>
      <c r="C475" s="5" t="s">
        <v>1409</v>
      </c>
      <c r="D475" s="5" t="s">
        <v>1402</v>
      </c>
      <c r="H475" s="5" t="s">
        <v>1437</v>
      </c>
      <c r="M475" s="8" t="s">
        <v>1483</v>
      </c>
    </row>
    <row r="476" spans="1:13" ht="26.25" customHeight="1" x14ac:dyDescent="0.25">
      <c r="A476" s="7" t="s">
        <v>327</v>
      </c>
      <c r="B476" s="7" t="s">
        <v>79</v>
      </c>
      <c r="C476" s="5" t="s">
        <v>1409</v>
      </c>
      <c r="D476" s="5" t="s">
        <v>1402</v>
      </c>
      <c r="H476" s="5" t="s">
        <v>1423</v>
      </c>
      <c r="M476" s="8" t="s">
        <v>1482</v>
      </c>
    </row>
    <row r="477" spans="1:13" ht="26.25" customHeight="1" x14ac:dyDescent="0.25">
      <c r="A477" s="7" t="s">
        <v>383</v>
      </c>
      <c r="B477" s="7" t="s">
        <v>16</v>
      </c>
      <c r="C477" s="5" t="s">
        <v>1409</v>
      </c>
      <c r="D477" s="5" t="s">
        <v>1402</v>
      </c>
      <c r="H477" s="5" t="s">
        <v>1423</v>
      </c>
      <c r="M477" s="8" t="s">
        <v>1483</v>
      </c>
    </row>
    <row r="478" spans="1:13" ht="26.25" customHeight="1" x14ac:dyDescent="0.25">
      <c r="A478" s="7" t="s">
        <v>435</v>
      </c>
      <c r="B478" s="7" t="s">
        <v>79</v>
      </c>
      <c r="C478" s="5" t="s">
        <v>1409</v>
      </c>
      <c r="D478" s="5" t="s">
        <v>1402</v>
      </c>
      <c r="H478" s="5" t="s">
        <v>1435</v>
      </c>
      <c r="M478" s="8" t="s">
        <v>1482</v>
      </c>
    </row>
    <row r="479" spans="1:13" ht="26.25" customHeight="1" x14ac:dyDescent="0.25">
      <c r="A479" s="7" t="s">
        <v>491</v>
      </c>
      <c r="B479" s="7" t="s">
        <v>16</v>
      </c>
      <c r="C479" s="5" t="s">
        <v>1409</v>
      </c>
      <c r="D479" s="5" t="s">
        <v>1402</v>
      </c>
      <c r="H479" s="5" t="s">
        <v>1435</v>
      </c>
      <c r="M479" s="8" t="s">
        <v>1483</v>
      </c>
    </row>
    <row r="480" spans="1:13" ht="26.25" customHeight="1" x14ac:dyDescent="0.25">
      <c r="A480" s="7" t="s">
        <v>1259</v>
      </c>
      <c r="B480" s="7" t="s">
        <v>79</v>
      </c>
      <c r="C480" s="5" t="s">
        <v>1409</v>
      </c>
      <c r="D480" s="5" t="s">
        <v>1402</v>
      </c>
      <c r="H480" s="5" t="s">
        <v>1449</v>
      </c>
      <c r="M480" s="8" t="s">
        <v>1482</v>
      </c>
    </row>
    <row r="481" spans="1:13" ht="26.25" customHeight="1" x14ac:dyDescent="0.25">
      <c r="A481" s="7" t="s">
        <v>1317</v>
      </c>
      <c r="B481" s="7" t="s">
        <v>16</v>
      </c>
      <c r="C481" s="5" t="s">
        <v>1409</v>
      </c>
      <c r="D481" s="5" t="s">
        <v>1402</v>
      </c>
      <c r="H481" s="5" t="s">
        <v>1449</v>
      </c>
      <c r="M481" s="8" t="s">
        <v>1483</v>
      </c>
    </row>
    <row r="482" spans="1:13" ht="26.25" customHeight="1" x14ac:dyDescent="0.25">
      <c r="A482" s="7" t="s">
        <v>840</v>
      </c>
      <c r="B482" s="7" t="s">
        <v>16</v>
      </c>
      <c r="G482" s="5" t="s">
        <v>1418</v>
      </c>
      <c r="M482" s="8" t="s">
        <v>1483</v>
      </c>
    </row>
    <row r="483" spans="1:13" ht="26.25" customHeight="1" x14ac:dyDescent="0.25">
      <c r="A483" s="7" t="s">
        <v>1110</v>
      </c>
      <c r="B483" s="7" t="s">
        <v>79</v>
      </c>
      <c r="G483" s="5" t="s">
        <v>1418</v>
      </c>
      <c r="M483" s="8" t="s">
        <v>1482</v>
      </c>
    </row>
    <row r="484" spans="1:13" ht="26.25" customHeight="1" x14ac:dyDescent="0.25">
      <c r="A484" s="7" t="s">
        <v>816</v>
      </c>
      <c r="B484" s="7" t="s">
        <v>16</v>
      </c>
      <c r="G484" s="5" t="s">
        <v>1450</v>
      </c>
      <c r="M484" s="8" t="s">
        <v>1483</v>
      </c>
    </row>
    <row r="485" spans="1:13" ht="26.25" customHeight="1" x14ac:dyDescent="0.25">
      <c r="A485" s="7" t="s">
        <v>1086</v>
      </c>
      <c r="B485" s="7" t="s">
        <v>79</v>
      </c>
      <c r="G485" s="5" t="s">
        <v>1450</v>
      </c>
      <c r="M485" s="8" t="s">
        <v>1482</v>
      </c>
    </row>
    <row r="486" spans="1:13" ht="26.25" customHeight="1" x14ac:dyDescent="0.25">
      <c r="A486" s="7" t="s">
        <v>843</v>
      </c>
      <c r="B486" s="7" t="s">
        <v>16</v>
      </c>
      <c r="G486" s="5" t="s">
        <v>1419</v>
      </c>
      <c r="M486" s="8" t="s">
        <v>1483</v>
      </c>
    </row>
    <row r="487" spans="1:13" ht="26.25" customHeight="1" x14ac:dyDescent="0.25">
      <c r="A487" s="7" t="s">
        <v>1113</v>
      </c>
      <c r="B487" s="7" t="s">
        <v>79</v>
      </c>
      <c r="G487" s="5" t="s">
        <v>1419</v>
      </c>
      <c r="M487" s="8" t="s">
        <v>1482</v>
      </c>
    </row>
    <row r="488" spans="1:13" ht="26.25" customHeight="1" x14ac:dyDescent="0.25">
      <c r="A488" s="7" t="s">
        <v>819</v>
      </c>
      <c r="B488" s="7" t="s">
        <v>16</v>
      </c>
      <c r="F488" s="5" t="s">
        <v>1451</v>
      </c>
      <c r="M488" s="8" t="s">
        <v>1483</v>
      </c>
    </row>
    <row r="489" spans="1:13" ht="26.25" customHeight="1" x14ac:dyDescent="0.25">
      <c r="A489" s="7" t="s">
        <v>1089</v>
      </c>
      <c r="B489" s="7" t="s">
        <v>79</v>
      </c>
      <c r="F489" s="5" t="s">
        <v>1451</v>
      </c>
      <c r="M489" s="8" t="s">
        <v>1482</v>
      </c>
    </row>
    <row r="490" spans="1:13" ht="26.25" customHeight="1" x14ac:dyDescent="0.25">
      <c r="A490" s="7" t="s">
        <v>729</v>
      </c>
      <c r="B490" s="7" t="s">
        <v>16</v>
      </c>
      <c r="F490" s="5" t="s">
        <v>1413</v>
      </c>
      <c r="M490" s="8" t="s">
        <v>1483</v>
      </c>
    </row>
    <row r="491" spans="1:13" ht="26.25" customHeight="1" x14ac:dyDescent="0.25">
      <c r="A491" s="7" t="s">
        <v>948</v>
      </c>
      <c r="B491" s="7" t="s">
        <v>79</v>
      </c>
      <c r="F491" s="5" t="s">
        <v>1413</v>
      </c>
      <c r="M491" s="8" t="s">
        <v>1482</v>
      </c>
    </row>
    <row r="492" spans="1:13" ht="26.25" customHeight="1" x14ac:dyDescent="0.25">
      <c r="A492" s="7" t="s">
        <v>888</v>
      </c>
      <c r="B492" s="7" t="s">
        <v>16</v>
      </c>
      <c r="L492" s="5" t="s">
        <v>1466</v>
      </c>
      <c r="M492" s="8" t="s">
        <v>1483</v>
      </c>
    </row>
    <row r="493" spans="1:13" ht="26.25" customHeight="1" x14ac:dyDescent="0.25">
      <c r="A493" s="7" t="s">
        <v>1158</v>
      </c>
      <c r="B493" s="7" t="s">
        <v>79</v>
      </c>
      <c r="L493" s="5" t="s">
        <v>1466</v>
      </c>
      <c r="M493" s="8" t="s">
        <v>1482</v>
      </c>
    </row>
    <row r="494" spans="1:13" ht="26.25" customHeight="1" x14ac:dyDescent="0.25">
      <c r="A494" s="7" t="s">
        <v>732</v>
      </c>
      <c r="B494" s="7" t="s">
        <v>16</v>
      </c>
      <c r="F494" s="5" t="s">
        <v>1414</v>
      </c>
      <c r="M494" s="8" t="s">
        <v>1483</v>
      </c>
    </row>
    <row r="495" spans="1:13" ht="26.25" customHeight="1" x14ac:dyDescent="0.25">
      <c r="A495" s="7" t="s">
        <v>951</v>
      </c>
      <c r="B495" s="7" t="s">
        <v>79</v>
      </c>
      <c r="F495" s="5" t="s">
        <v>1414</v>
      </c>
      <c r="M495" s="8" t="s">
        <v>1482</v>
      </c>
    </row>
    <row r="496" spans="1:13" ht="26.25" customHeight="1" x14ac:dyDescent="0.25">
      <c r="A496" s="7" t="s">
        <v>822</v>
      </c>
      <c r="B496" s="7" t="s">
        <v>16</v>
      </c>
      <c r="I496" s="5" t="s">
        <v>1454</v>
      </c>
      <c r="M496" s="8" t="s">
        <v>1483</v>
      </c>
    </row>
    <row r="497" spans="1:13" ht="26.25" customHeight="1" x14ac:dyDescent="0.25">
      <c r="A497" s="7" t="s">
        <v>1092</v>
      </c>
      <c r="B497" s="7" t="s">
        <v>79</v>
      </c>
      <c r="I497" s="5" t="s">
        <v>1454</v>
      </c>
      <c r="M497" s="8" t="s">
        <v>1482</v>
      </c>
    </row>
    <row r="498" spans="1:13" ht="26.25" customHeight="1" x14ac:dyDescent="0.25">
      <c r="A498" s="7" t="s">
        <v>720</v>
      </c>
      <c r="B498" s="7" t="s">
        <v>16</v>
      </c>
      <c r="C498" s="5" t="s">
        <v>1408</v>
      </c>
      <c r="M498" s="8" t="s">
        <v>1483</v>
      </c>
    </row>
    <row r="499" spans="1:13" ht="26.25" customHeight="1" x14ac:dyDescent="0.25">
      <c r="A499" s="7" t="s">
        <v>939</v>
      </c>
      <c r="B499" s="7" t="s">
        <v>79</v>
      </c>
      <c r="C499" s="5" t="s">
        <v>1408</v>
      </c>
      <c r="M499" s="8" t="s">
        <v>1482</v>
      </c>
    </row>
    <row r="500" spans="1:13" ht="26.25" customHeight="1" x14ac:dyDescent="0.25">
      <c r="A500" s="7" t="s">
        <v>891</v>
      </c>
      <c r="B500" s="7" t="s">
        <v>16</v>
      </c>
      <c r="C500" s="5" t="s">
        <v>1408</v>
      </c>
      <c r="L500" s="5" t="s">
        <v>1466</v>
      </c>
      <c r="M500" s="8" t="s">
        <v>1483</v>
      </c>
    </row>
    <row r="501" spans="1:13" ht="26.25" customHeight="1" x14ac:dyDescent="0.25">
      <c r="A501" s="7" t="s">
        <v>1161</v>
      </c>
      <c r="B501" s="7" t="s">
        <v>79</v>
      </c>
      <c r="C501" s="5" t="s">
        <v>1408</v>
      </c>
      <c r="L501" s="5" t="s">
        <v>1466</v>
      </c>
      <c r="M501" s="8" t="s">
        <v>1482</v>
      </c>
    </row>
    <row r="502" spans="1:13" ht="26.25" customHeight="1" x14ac:dyDescent="0.25">
      <c r="A502" s="7" t="s">
        <v>900</v>
      </c>
      <c r="B502" s="7" t="s">
        <v>16</v>
      </c>
      <c r="C502" s="5" t="s">
        <v>1408</v>
      </c>
      <c r="L502" s="5" t="s">
        <v>1471</v>
      </c>
      <c r="M502" s="8" t="s">
        <v>1483</v>
      </c>
    </row>
    <row r="503" spans="1:13" ht="26.25" customHeight="1" x14ac:dyDescent="0.25">
      <c r="A503" s="7" t="s">
        <v>1170</v>
      </c>
      <c r="B503" s="7" t="s">
        <v>79</v>
      </c>
      <c r="C503" s="5" t="s">
        <v>1408</v>
      </c>
      <c r="L503" s="5" t="s">
        <v>1471</v>
      </c>
      <c r="M503" s="8" t="s">
        <v>1482</v>
      </c>
    </row>
    <row r="504" spans="1:13" ht="26.25" customHeight="1" x14ac:dyDescent="0.25">
      <c r="A504" s="7" t="s">
        <v>897</v>
      </c>
      <c r="B504" s="7" t="s">
        <v>16</v>
      </c>
      <c r="L504" s="5" t="s">
        <v>1471</v>
      </c>
      <c r="M504" s="8" t="s">
        <v>1483</v>
      </c>
    </row>
    <row r="505" spans="1:13" ht="26.25" customHeight="1" x14ac:dyDescent="0.25">
      <c r="A505" s="7" t="s">
        <v>1167</v>
      </c>
      <c r="B505" s="7" t="s">
        <v>79</v>
      </c>
      <c r="L505" s="5" t="s">
        <v>1471</v>
      </c>
      <c r="M505" s="8" t="s">
        <v>1482</v>
      </c>
    </row>
    <row r="506" spans="1:13" ht="26.25" customHeight="1" x14ac:dyDescent="0.25">
      <c r="A506" s="7" t="s">
        <v>831</v>
      </c>
      <c r="B506" s="7" t="s">
        <v>16</v>
      </c>
      <c r="I506" s="5" t="s">
        <v>1455</v>
      </c>
      <c r="M506" s="8" t="s">
        <v>1483</v>
      </c>
    </row>
    <row r="507" spans="1:13" ht="26.25" customHeight="1" x14ac:dyDescent="0.25">
      <c r="A507" s="7" t="s">
        <v>1101</v>
      </c>
      <c r="B507" s="7" t="s">
        <v>79</v>
      </c>
      <c r="I507" s="5" t="s">
        <v>1455</v>
      </c>
      <c r="M507" s="8" t="s">
        <v>1482</v>
      </c>
    </row>
    <row r="508" spans="1:13" ht="26.25" customHeight="1" x14ac:dyDescent="0.25">
      <c r="A508" s="7" t="s">
        <v>837</v>
      </c>
      <c r="B508" s="7" t="s">
        <v>16</v>
      </c>
      <c r="G508" s="5" t="s">
        <v>1457</v>
      </c>
      <c r="M508" s="8" t="s">
        <v>1483</v>
      </c>
    </row>
    <row r="509" spans="1:13" ht="26.25" customHeight="1" x14ac:dyDescent="0.25">
      <c r="A509" s="7" t="s">
        <v>1107</v>
      </c>
      <c r="B509" s="7" t="s">
        <v>79</v>
      </c>
      <c r="G509" s="5" t="s">
        <v>1457</v>
      </c>
      <c r="M509" s="8" t="s">
        <v>1482</v>
      </c>
    </row>
    <row r="510" spans="1:13" ht="26.25" customHeight="1" x14ac:dyDescent="0.25">
      <c r="A510" s="7" t="s">
        <v>834</v>
      </c>
      <c r="B510" s="7" t="s">
        <v>16</v>
      </c>
      <c r="I510" s="5" t="s">
        <v>1456</v>
      </c>
      <c r="M510" s="8" t="s">
        <v>1483</v>
      </c>
    </row>
    <row r="511" spans="1:13" ht="26.25" customHeight="1" x14ac:dyDescent="0.25">
      <c r="A511" s="7" t="s">
        <v>1104</v>
      </c>
      <c r="B511" s="7" t="s">
        <v>79</v>
      </c>
      <c r="I511" s="5" t="s">
        <v>1456</v>
      </c>
      <c r="M511" s="8" t="s">
        <v>1482</v>
      </c>
    </row>
    <row r="512" spans="1:13" ht="26.25" customHeight="1" x14ac:dyDescent="0.25">
      <c r="A512" s="7" t="s">
        <v>828</v>
      </c>
      <c r="B512" s="7" t="s">
        <v>16</v>
      </c>
      <c r="I512" s="5" t="s">
        <v>1453</v>
      </c>
      <c r="M512" s="8" t="s">
        <v>1483</v>
      </c>
    </row>
    <row r="513" spans="1:13" ht="26.25" customHeight="1" x14ac:dyDescent="0.25">
      <c r="A513" s="7" t="s">
        <v>1098</v>
      </c>
      <c r="B513" s="7" t="s">
        <v>79</v>
      </c>
      <c r="I513" s="5" t="s">
        <v>1453</v>
      </c>
      <c r="M513" s="8" t="s">
        <v>1482</v>
      </c>
    </row>
    <row r="514" spans="1:13" ht="26.25" customHeight="1" x14ac:dyDescent="0.25">
      <c r="A514" s="7" t="s">
        <v>825</v>
      </c>
      <c r="B514" s="7" t="s">
        <v>16</v>
      </c>
      <c r="I514" s="5" t="s">
        <v>1452</v>
      </c>
      <c r="M514" s="8" t="s">
        <v>1483</v>
      </c>
    </row>
    <row r="515" spans="1:13" ht="26.25" customHeight="1" x14ac:dyDescent="0.25">
      <c r="A515" s="7" t="s">
        <v>1095</v>
      </c>
      <c r="B515" s="7" t="s">
        <v>79</v>
      </c>
      <c r="I515" s="5" t="s">
        <v>1452</v>
      </c>
      <c r="M515" s="8" t="s">
        <v>1482</v>
      </c>
    </row>
    <row r="516" spans="1:13" ht="26.25" customHeight="1" x14ac:dyDescent="0.25">
      <c r="A516" s="7" t="s">
        <v>726</v>
      </c>
      <c r="B516" s="7" t="s">
        <v>16</v>
      </c>
      <c r="F516" s="5" t="s">
        <v>1415</v>
      </c>
      <c r="M516" s="8" t="s">
        <v>1483</v>
      </c>
    </row>
    <row r="517" spans="1:13" ht="26.25" customHeight="1" x14ac:dyDescent="0.25">
      <c r="A517" s="7" t="s">
        <v>945</v>
      </c>
      <c r="B517" s="7" t="s">
        <v>79</v>
      </c>
      <c r="F517" s="5" t="s">
        <v>1415</v>
      </c>
      <c r="M517" s="8" t="s">
        <v>1482</v>
      </c>
    </row>
    <row r="518" spans="1:13" s="5" customFormat="1" ht="26.25" customHeight="1" x14ac:dyDescent="0.25">
      <c r="A518" s="7" t="s">
        <v>723</v>
      </c>
      <c r="B518" s="7" t="s">
        <v>16</v>
      </c>
      <c r="C518" s="5" t="s">
        <v>1409</v>
      </c>
      <c r="M518" s="8" t="s">
        <v>1483</v>
      </c>
    </row>
    <row r="519" spans="1:13" ht="26.25" customHeight="1" x14ac:dyDescent="0.25">
      <c r="A519" s="7" t="s">
        <v>942</v>
      </c>
      <c r="B519" s="7" t="s">
        <v>79</v>
      </c>
      <c r="C519" s="5" t="s">
        <v>1409</v>
      </c>
      <c r="M519" s="8" t="s">
        <v>1482</v>
      </c>
    </row>
    <row r="520" spans="1:13" s="5" customFormat="1" ht="26.25" customHeight="1" x14ac:dyDescent="0.25">
      <c r="A520" s="7" t="s">
        <v>894</v>
      </c>
      <c r="B520" s="7" t="s">
        <v>16</v>
      </c>
      <c r="C520" s="5" t="s">
        <v>1409</v>
      </c>
      <c r="L520" s="5" t="s">
        <v>1466</v>
      </c>
      <c r="M520" s="8" t="s">
        <v>1483</v>
      </c>
    </row>
    <row r="521" spans="1:13" s="5" customFormat="1" ht="26.25" customHeight="1" x14ac:dyDescent="0.25">
      <c r="A521" s="7" t="s">
        <v>1164</v>
      </c>
      <c r="B521" s="7" t="s">
        <v>79</v>
      </c>
      <c r="C521" s="5" t="s">
        <v>1409</v>
      </c>
      <c r="L521" s="5" t="s">
        <v>1466</v>
      </c>
      <c r="M521" s="8" t="s">
        <v>1482</v>
      </c>
    </row>
    <row r="522" spans="1:13" s="5" customFormat="1" ht="26.25" customHeight="1" x14ac:dyDescent="0.25">
      <c r="A522" s="7" t="s">
        <v>903</v>
      </c>
      <c r="B522" s="7" t="s">
        <v>16</v>
      </c>
      <c r="C522" s="5" t="s">
        <v>1409</v>
      </c>
      <c r="L522" s="5" t="s">
        <v>1471</v>
      </c>
      <c r="M522" s="8" t="s">
        <v>1483</v>
      </c>
    </row>
    <row r="523" spans="1:13" s="5" customFormat="1" ht="26.25" customHeight="1" x14ac:dyDescent="0.25">
      <c r="A523" s="7" t="s">
        <v>1173</v>
      </c>
      <c r="B523" s="7" t="s">
        <v>79</v>
      </c>
      <c r="C523" s="5" t="s">
        <v>1409</v>
      </c>
      <c r="L523" s="5" t="s">
        <v>1471</v>
      </c>
      <c r="M523" s="8" t="s">
        <v>1482</v>
      </c>
    </row>
  </sheetData>
  <autoFilter ref="A1:M523" xr:uid="{BA54A726-82B4-40F1-BF2E-26F0576597C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vt:lpstr>
      <vt:lpstr>directory</vt:lpstr>
      <vt:lpstr>processed_directory</vt:lpstr>
      <vt:lpstr>refined_directory</vt:lpstr>
      <vt:lpstr>summarized_directory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Ebrahim Mahairi</dc:creator>
  <cp:lastModifiedBy>Ebrahim Mahairi</cp:lastModifiedBy>
  <dcterms:created xsi:type="dcterms:W3CDTF">2026-04-05T18:14:25Z</dcterms:created>
  <dcterms:modified xsi:type="dcterms:W3CDTF">2026-04-07T22:52:11Z</dcterms:modified>
</cp:coreProperties>
</file>