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emlata\Downloads\"/>
    </mc:Choice>
  </mc:AlternateContent>
  <xr:revisionPtr revIDLastSave="0" documentId="13_ncr:1_{098C2463-3039-4283-B1B3-4D690D3EAC0C}" xr6:coauthVersionLast="47" xr6:coauthVersionMax="47" xr10:uidLastSave="{00000000-0000-0000-0000-000000000000}"/>
  <bookViews>
    <workbookView xWindow="9510" yWindow="0" windowWidth="9780" windowHeight="10170" firstSheet="1" activeTab="2" xr2:uid="{00000000-000D-0000-FFFF-FFFF00000000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definedNames>
    <definedName name="_xlnm._FilterDatabase" localSheetId="2" hidden="1">'Question 3'!$A$1:$A$1000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</calcChain>
</file>

<file path=xl/sharedStrings.xml><?xml version="1.0" encoding="utf-8"?>
<sst xmlns="http://schemas.openxmlformats.org/spreadsheetml/2006/main" count="195" uniqueCount="49">
  <si>
    <t>Customer Number</t>
  </si>
  <si>
    <t>Amount Deposited</t>
  </si>
  <si>
    <t>Interest Amount</t>
  </si>
  <si>
    <t>Total Amount in Account</t>
  </si>
  <si>
    <t>Calculate the total amount in the account by adding Amount Deposited and Interest Amount and show the result in column D for all customers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</si>
  <si>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</si>
  <si>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</si>
  <si>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</si>
  <si>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</si>
  <si>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</si>
  <si>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</si>
  <si>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</si>
  <si>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</si>
  <si>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</si>
  <si>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</si>
  <si>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</si>
  <si>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</si>
  <si>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</si>
  <si>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</si>
  <si>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</si>
  <si>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</si>
  <si>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</si>
  <si>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</si>
  <si>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</si>
  <si>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</si>
  <si>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</si>
  <si>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</si>
  <si>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</si>
  <si>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</si>
  <si>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</si>
  <si>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</si>
  <si>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</si>
  <si>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</si>
  <si>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</si>
  <si>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</si>
  <si>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</si>
  <si>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</si>
  <si>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</si>
  <si>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Interest Rate</t>
  </si>
  <si>
    <t>Find the interest amount and calculate the total amount in a customers account</t>
  </si>
  <si>
    <t>Interest amount = Amount Deposited X Interest Rate</t>
  </si>
  <si>
    <t>Total amount in account = Amount Deposited + Interest Amount</t>
  </si>
  <si>
    <t>Interest Percentage</t>
  </si>
  <si>
    <t>Calculate the Interest Amount and Interest Percentage for each customer</t>
  </si>
  <si>
    <t>Interest Amount = Total Amount in account - Amount Deposited</t>
  </si>
  <si>
    <t>Interest Percentage = Interest Amount / Amount Deposited</t>
  </si>
  <si>
    <t>Use filters to identify customers who earned between 1600 and 1800 as interest</t>
  </si>
  <si>
    <t>Use sort to arrange the data such that customers who earned the maximum interest rate come on top</t>
  </si>
  <si>
    <t>Interest rate = Interest Amount / Amount Deposited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</si>
</sst>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4"/>
  <sheetViews>
    <sheetView zoomScale="79" workbookViewId="0">
      <selection activeCell="D36" sqref="D36"/>
    </sheetView>
  </sheetViews>
  <sheetFormatPr defaultColWidth="12.6328125" defaultRowHeight="15.75" customHeight="1" x14ac:dyDescent="0.25"/>
  <cols>
    <col min="1" max="1" width="15.36328125" bestFit="1" customWidth="1"/>
    <col min="2" max="2" width="15.54296875" bestFit="1" customWidth="1"/>
    <col min="3" max="3" width="13.54296875" bestFit="1" customWidth="1"/>
    <col min="4" max="4" width="20.26953125" bestFit="1" customWidth="1"/>
    <col min="6" max="6" width="56.6328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6" ht="15.75" customHeight="1" x14ac:dyDescent="0.25">
      <c r="A2" s="3" t="s">
        <v>5</v>
      </c>
      <c r="B2" s="3">
        <v>24485</v>
      </c>
      <c r="C2" s="3">
        <v>1754</v>
      </c>
      <c r="D2">
        <f>B2+C2</f>
        <v>26239</v>
      </c>
    </row>
    <row r="3" spans="1:6" ht="15.75" customHeight="1" x14ac:dyDescent="0.25">
      <c r="A3" s="3" t="s">
        <v>6</v>
      </c>
      <c r="B3" s="3">
        <v>20931</v>
      </c>
      <c r="C3" s="3">
        <v>1996</v>
      </c>
      <c r="D3">
        <f t="shared" ref="D3:D34" si="0">B3+C3</f>
        <v>22927</v>
      </c>
    </row>
    <row r="4" spans="1:6" ht="15.75" customHeight="1" x14ac:dyDescent="0.25">
      <c r="A4" s="3" t="s">
        <v>7</v>
      </c>
      <c r="B4" s="3">
        <v>23127</v>
      </c>
      <c r="C4" s="3">
        <v>1030</v>
      </c>
      <c r="D4">
        <f t="shared" si="0"/>
        <v>24157</v>
      </c>
    </row>
    <row r="5" spans="1:6" ht="15.75" customHeight="1" x14ac:dyDescent="0.25">
      <c r="A5" s="3" t="s">
        <v>8</v>
      </c>
      <c r="B5" s="3">
        <v>22962</v>
      </c>
      <c r="C5" s="3">
        <v>1434</v>
      </c>
      <c r="D5">
        <f t="shared" si="0"/>
        <v>24396</v>
      </c>
    </row>
    <row r="6" spans="1:6" ht="15.75" customHeight="1" x14ac:dyDescent="0.25">
      <c r="A6" s="3" t="s">
        <v>9</v>
      </c>
      <c r="B6" s="3">
        <v>18138</v>
      </c>
      <c r="C6" s="3">
        <v>1646</v>
      </c>
      <c r="D6">
        <f t="shared" si="0"/>
        <v>19784</v>
      </c>
    </row>
    <row r="7" spans="1:6" ht="15.75" customHeight="1" x14ac:dyDescent="0.25">
      <c r="A7" s="3" t="s">
        <v>10</v>
      </c>
      <c r="B7" s="3">
        <v>15145</v>
      </c>
      <c r="C7" s="3">
        <v>1121</v>
      </c>
      <c r="D7">
        <f t="shared" si="0"/>
        <v>16266</v>
      </c>
    </row>
    <row r="8" spans="1:6" ht="15.75" customHeight="1" x14ac:dyDescent="0.25">
      <c r="A8" s="3" t="s">
        <v>11</v>
      </c>
      <c r="B8" s="3">
        <v>24812</v>
      </c>
      <c r="C8" s="3">
        <v>1284</v>
      </c>
      <c r="D8">
        <f t="shared" si="0"/>
        <v>26096</v>
      </c>
    </row>
    <row r="9" spans="1:6" ht="15.75" customHeight="1" x14ac:dyDescent="0.25">
      <c r="A9" s="3" t="s">
        <v>12</v>
      </c>
      <c r="B9" s="3">
        <v>20525</v>
      </c>
      <c r="C9" s="3">
        <v>1450</v>
      </c>
      <c r="D9">
        <f t="shared" si="0"/>
        <v>21975</v>
      </c>
    </row>
    <row r="10" spans="1:6" ht="15.75" customHeight="1" x14ac:dyDescent="0.25">
      <c r="A10" s="3" t="s">
        <v>13</v>
      </c>
      <c r="B10" s="3">
        <v>23130</v>
      </c>
      <c r="C10" s="3">
        <v>1069</v>
      </c>
      <c r="D10">
        <f t="shared" si="0"/>
        <v>24199</v>
      </c>
    </row>
    <row r="11" spans="1:6" ht="15.75" customHeight="1" x14ac:dyDescent="0.25">
      <c r="A11" s="3" t="s">
        <v>14</v>
      </c>
      <c r="B11" s="3">
        <v>24273</v>
      </c>
      <c r="C11" s="3">
        <v>1861</v>
      </c>
      <c r="D11">
        <f t="shared" si="0"/>
        <v>26134</v>
      </c>
    </row>
    <row r="12" spans="1:6" ht="15.75" customHeight="1" x14ac:dyDescent="0.25">
      <c r="A12" s="3" t="s">
        <v>15</v>
      </c>
      <c r="B12" s="3">
        <v>15237</v>
      </c>
      <c r="C12" s="3">
        <v>1673</v>
      </c>
      <c r="D12">
        <f t="shared" si="0"/>
        <v>16910</v>
      </c>
    </row>
    <row r="13" spans="1:6" ht="15.75" customHeight="1" x14ac:dyDescent="0.25">
      <c r="A13" s="3" t="s">
        <v>16</v>
      </c>
      <c r="B13" s="3">
        <v>17722</v>
      </c>
      <c r="C13" s="3">
        <v>1754</v>
      </c>
      <c r="D13">
        <f t="shared" si="0"/>
        <v>19476</v>
      </c>
    </row>
    <row r="14" spans="1:6" ht="15.75" customHeight="1" x14ac:dyDescent="0.25">
      <c r="A14" s="3" t="s">
        <v>17</v>
      </c>
      <c r="B14" s="3">
        <v>21108</v>
      </c>
      <c r="C14" s="3">
        <v>1411</v>
      </c>
      <c r="D14">
        <f t="shared" si="0"/>
        <v>22519</v>
      </c>
    </row>
    <row r="15" spans="1:6" ht="15.75" customHeight="1" x14ac:dyDescent="0.25">
      <c r="A15" s="3" t="s">
        <v>18</v>
      </c>
      <c r="B15" s="3">
        <v>16731</v>
      </c>
      <c r="C15" s="3">
        <v>1962</v>
      </c>
      <c r="D15">
        <f t="shared" si="0"/>
        <v>18693</v>
      </c>
    </row>
    <row r="16" spans="1:6" ht="15.75" customHeight="1" x14ac:dyDescent="0.25">
      <c r="A16" s="3" t="s">
        <v>19</v>
      </c>
      <c r="B16" s="3">
        <v>15269</v>
      </c>
      <c r="C16" s="3">
        <v>1217</v>
      </c>
      <c r="D16">
        <f t="shared" si="0"/>
        <v>16486</v>
      </c>
    </row>
    <row r="17" spans="1:4" ht="15.75" customHeight="1" x14ac:dyDescent="0.25">
      <c r="A17" s="3" t="s">
        <v>20</v>
      </c>
      <c r="B17" s="3">
        <v>20979</v>
      </c>
      <c r="C17" s="3">
        <v>1393</v>
      </c>
      <c r="D17">
        <f t="shared" si="0"/>
        <v>22372</v>
      </c>
    </row>
    <row r="18" spans="1:4" ht="15.75" customHeight="1" x14ac:dyDescent="0.25">
      <c r="A18" s="3" t="s">
        <v>21</v>
      </c>
      <c r="B18" s="3">
        <v>23996</v>
      </c>
      <c r="C18" s="3">
        <v>1967</v>
      </c>
      <c r="D18">
        <f t="shared" si="0"/>
        <v>25963</v>
      </c>
    </row>
    <row r="19" spans="1:4" ht="15.75" customHeight="1" x14ac:dyDescent="0.25">
      <c r="A19" s="3" t="s">
        <v>22</v>
      </c>
      <c r="B19" s="3">
        <v>15789</v>
      </c>
      <c r="C19" s="3">
        <v>1522</v>
      </c>
      <c r="D19">
        <f t="shared" si="0"/>
        <v>17311</v>
      </c>
    </row>
    <row r="20" spans="1:4" ht="12.5" x14ac:dyDescent="0.25">
      <c r="A20" s="3" t="s">
        <v>23</v>
      </c>
      <c r="B20" s="3">
        <v>16158</v>
      </c>
      <c r="C20" s="3">
        <v>1642</v>
      </c>
      <c r="D20">
        <f t="shared" si="0"/>
        <v>17800</v>
      </c>
    </row>
    <row r="21" spans="1:4" ht="12.5" x14ac:dyDescent="0.25">
      <c r="A21" s="3" t="s">
        <v>24</v>
      </c>
      <c r="B21" s="3">
        <v>18049</v>
      </c>
      <c r="C21" s="3">
        <v>1592</v>
      </c>
      <c r="D21">
        <f t="shared" si="0"/>
        <v>19641</v>
      </c>
    </row>
    <row r="22" spans="1:4" ht="12.5" x14ac:dyDescent="0.25">
      <c r="A22" s="3" t="s">
        <v>25</v>
      </c>
      <c r="B22" s="3">
        <v>24832</v>
      </c>
      <c r="C22" s="3">
        <v>1378</v>
      </c>
      <c r="D22">
        <f t="shared" si="0"/>
        <v>26210</v>
      </c>
    </row>
    <row r="23" spans="1:4" ht="12.5" x14ac:dyDescent="0.25">
      <c r="A23" s="3" t="s">
        <v>26</v>
      </c>
      <c r="B23" s="3">
        <v>18215</v>
      </c>
      <c r="C23" s="3">
        <v>1780</v>
      </c>
      <c r="D23">
        <f t="shared" si="0"/>
        <v>19995</v>
      </c>
    </row>
    <row r="24" spans="1:4" ht="12.5" x14ac:dyDescent="0.25">
      <c r="A24" s="3" t="s">
        <v>27</v>
      </c>
      <c r="B24" s="3">
        <v>16930</v>
      </c>
      <c r="C24" s="3">
        <v>1454</v>
      </c>
      <c r="D24">
        <f t="shared" si="0"/>
        <v>18384</v>
      </c>
    </row>
    <row r="25" spans="1:4" ht="12.5" x14ac:dyDescent="0.25">
      <c r="A25" s="3" t="s">
        <v>28</v>
      </c>
      <c r="B25" s="3">
        <v>21248</v>
      </c>
      <c r="C25" s="3">
        <v>1392</v>
      </c>
      <c r="D25">
        <f t="shared" si="0"/>
        <v>22640</v>
      </c>
    </row>
    <row r="26" spans="1:4" ht="12.5" x14ac:dyDescent="0.25">
      <c r="A26" s="3" t="s">
        <v>29</v>
      </c>
      <c r="B26" s="3">
        <v>16521</v>
      </c>
      <c r="C26" s="3">
        <v>1990</v>
      </c>
      <c r="D26">
        <f t="shared" si="0"/>
        <v>18511</v>
      </c>
    </row>
    <row r="27" spans="1:4" ht="12.5" x14ac:dyDescent="0.25">
      <c r="A27" s="3" t="s">
        <v>30</v>
      </c>
      <c r="B27" s="3">
        <v>17532</v>
      </c>
      <c r="C27" s="3">
        <v>1795</v>
      </c>
      <c r="D27">
        <f t="shared" si="0"/>
        <v>19327</v>
      </c>
    </row>
    <row r="28" spans="1:4" ht="12.5" x14ac:dyDescent="0.25">
      <c r="A28" s="3" t="s">
        <v>31</v>
      </c>
      <c r="B28" s="3">
        <v>24188</v>
      </c>
      <c r="C28" s="3">
        <v>1212</v>
      </c>
      <c r="D28">
        <f t="shared" si="0"/>
        <v>25400</v>
      </c>
    </row>
    <row r="29" spans="1:4" ht="12.5" x14ac:dyDescent="0.25">
      <c r="A29" s="3" t="s">
        <v>32</v>
      </c>
      <c r="B29" s="3">
        <v>17058</v>
      </c>
      <c r="C29" s="3">
        <v>1592</v>
      </c>
      <c r="D29">
        <f t="shared" si="0"/>
        <v>18650</v>
      </c>
    </row>
    <row r="30" spans="1:4" ht="12.5" x14ac:dyDescent="0.25">
      <c r="A30" s="3" t="s">
        <v>33</v>
      </c>
      <c r="B30" s="3">
        <v>20952</v>
      </c>
      <c r="C30" s="3">
        <v>1901</v>
      </c>
      <c r="D30">
        <f t="shared" si="0"/>
        <v>22853</v>
      </c>
    </row>
    <row r="31" spans="1:4" ht="12.5" x14ac:dyDescent="0.25">
      <c r="A31" s="3" t="s">
        <v>34</v>
      </c>
      <c r="B31" s="3">
        <v>24804</v>
      </c>
      <c r="C31" s="3">
        <v>1137</v>
      </c>
      <c r="D31">
        <f t="shared" si="0"/>
        <v>25941</v>
      </c>
    </row>
    <row r="32" spans="1:4" ht="12.5" x14ac:dyDescent="0.25">
      <c r="A32" s="3" t="s">
        <v>35</v>
      </c>
      <c r="B32" s="3">
        <v>15077</v>
      </c>
      <c r="C32" s="3">
        <v>1413</v>
      </c>
      <c r="D32">
        <f t="shared" si="0"/>
        <v>16490</v>
      </c>
    </row>
    <row r="33" spans="1:4" ht="12.5" x14ac:dyDescent="0.25">
      <c r="A33" s="3" t="s">
        <v>36</v>
      </c>
      <c r="B33" s="3">
        <v>15565</v>
      </c>
      <c r="C33" s="3">
        <v>1149</v>
      </c>
      <c r="D33">
        <f t="shared" si="0"/>
        <v>16714</v>
      </c>
    </row>
    <row r="34" spans="1:4" ht="12.5" x14ac:dyDescent="0.25">
      <c r="A34" s="3" t="s">
        <v>37</v>
      </c>
      <c r="B34" s="3">
        <v>23470</v>
      </c>
      <c r="C34" s="3">
        <v>1997</v>
      </c>
      <c r="D34">
        <f t="shared" si="0"/>
        <v>25467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4"/>
  <sheetViews>
    <sheetView topLeftCell="D1" workbookViewId="0">
      <selection activeCell="F30" sqref="F30"/>
    </sheetView>
  </sheetViews>
  <sheetFormatPr defaultColWidth="12.6328125" defaultRowHeight="15.75" customHeight="1" x14ac:dyDescent="0.25"/>
  <sheetData>
    <row r="1" spans="1:7" ht="25.5" x14ac:dyDescent="0.3">
      <c r="A1" s="1" t="s">
        <v>0</v>
      </c>
      <c r="B1" s="1" t="s">
        <v>1</v>
      </c>
      <c r="C1" s="1" t="s">
        <v>38</v>
      </c>
      <c r="D1" s="1" t="s">
        <v>2</v>
      </c>
      <c r="E1" s="1" t="s">
        <v>3</v>
      </c>
      <c r="G1" s="2" t="s">
        <v>39</v>
      </c>
    </row>
    <row r="2" spans="1:7" ht="15.75" customHeight="1" x14ac:dyDescent="0.25">
      <c r="A2" s="3" t="s">
        <v>5</v>
      </c>
      <c r="B2" s="3">
        <v>24485</v>
      </c>
      <c r="C2" s="4">
        <v>4.3375456442151981E-2</v>
      </c>
      <c r="D2">
        <f>B2*C2</f>
        <v>1062.0480509860913</v>
      </c>
      <c r="E2">
        <f>B2+D2</f>
        <v>25547.04805098609</v>
      </c>
      <c r="G2" s="3" t="s">
        <v>40</v>
      </c>
    </row>
    <row r="3" spans="1:7" ht="15.75" customHeight="1" x14ac:dyDescent="0.25">
      <c r="A3" s="3" t="s">
        <v>6</v>
      </c>
      <c r="B3" s="3">
        <v>20931</v>
      </c>
      <c r="C3" s="4">
        <v>7.8069435580435581E-2</v>
      </c>
      <c r="D3">
        <f t="shared" ref="D3:D34" si="0">B3*C3</f>
        <v>1634.0713561340972</v>
      </c>
      <c r="E3">
        <f t="shared" ref="E3:E34" si="1">B3+D3</f>
        <v>22565.071356134096</v>
      </c>
      <c r="G3" s="3" t="s">
        <v>41</v>
      </c>
    </row>
    <row r="4" spans="1:7" ht="15.75" customHeight="1" x14ac:dyDescent="0.25">
      <c r="A4" s="3" t="s">
        <v>7</v>
      </c>
      <c r="B4" s="3">
        <v>23127</v>
      </c>
      <c r="C4" s="4">
        <v>6.9230033302623825E-2</v>
      </c>
      <c r="D4">
        <f t="shared" si="0"/>
        <v>1601.0829801897812</v>
      </c>
      <c r="E4">
        <f t="shared" si="1"/>
        <v>24728.082980189782</v>
      </c>
    </row>
    <row r="5" spans="1:7" ht="15.75" customHeight="1" x14ac:dyDescent="0.25">
      <c r="A5" s="3" t="s">
        <v>8</v>
      </c>
      <c r="B5" s="3">
        <v>22962</v>
      </c>
      <c r="C5" s="4">
        <v>3.5703371395037264E-2</v>
      </c>
      <c r="D5">
        <f t="shared" si="0"/>
        <v>819.82081397284571</v>
      </c>
      <c r="E5">
        <f t="shared" si="1"/>
        <v>23781.820813972845</v>
      </c>
    </row>
    <row r="6" spans="1:7" ht="15.75" customHeight="1" x14ac:dyDescent="0.25">
      <c r="A6" s="3" t="s">
        <v>9</v>
      </c>
      <c r="B6" s="3">
        <v>18138</v>
      </c>
      <c r="C6" s="4">
        <v>1.8610118492466677E-2</v>
      </c>
      <c r="D6">
        <f t="shared" si="0"/>
        <v>337.55032921636058</v>
      </c>
      <c r="E6">
        <f t="shared" si="1"/>
        <v>18475.550329216359</v>
      </c>
    </row>
    <row r="7" spans="1:7" ht="15.75" customHeight="1" x14ac:dyDescent="0.25">
      <c r="A7" s="3" t="s">
        <v>10</v>
      </c>
      <c r="B7" s="3">
        <v>15145</v>
      </c>
      <c r="C7" s="4">
        <v>8.9146007078495945E-2</v>
      </c>
      <c r="D7">
        <f t="shared" si="0"/>
        <v>1350.116277203821</v>
      </c>
      <c r="E7">
        <f t="shared" si="1"/>
        <v>16495.116277203822</v>
      </c>
    </row>
    <row r="8" spans="1:7" ht="15.75" customHeight="1" x14ac:dyDescent="0.25">
      <c r="A8" s="3" t="s">
        <v>11</v>
      </c>
      <c r="B8" s="3">
        <v>24812</v>
      </c>
      <c r="C8" s="4">
        <v>7.4373837073433841E-2</v>
      </c>
      <c r="D8">
        <f t="shared" si="0"/>
        <v>1845.3636454660405</v>
      </c>
      <c r="E8">
        <f t="shared" si="1"/>
        <v>26657.363645466041</v>
      </c>
    </row>
    <row r="9" spans="1:7" ht="15.75" customHeight="1" x14ac:dyDescent="0.25">
      <c r="A9" s="3" t="s">
        <v>12</v>
      </c>
      <c r="B9" s="3">
        <v>20525</v>
      </c>
      <c r="C9" s="4">
        <v>1.8972882641539002E-2</v>
      </c>
      <c r="D9">
        <f t="shared" si="0"/>
        <v>389.418416217588</v>
      </c>
      <c r="E9">
        <f t="shared" si="1"/>
        <v>20914.418416217588</v>
      </c>
    </row>
    <row r="10" spans="1:7" ht="15.75" customHeight="1" x14ac:dyDescent="0.25">
      <c r="A10" s="3" t="s">
        <v>13</v>
      </c>
      <c r="B10" s="3">
        <v>23130</v>
      </c>
      <c r="C10" s="4">
        <v>5.3849079484995496E-2</v>
      </c>
      <c r="D10">
        <f t="shared" si="0"/>
        <v>1245.5292084879459</v>
      </c>
      <c r="E10">
        <f t="shared" si="1"/>
        <v>24375.529208487947</v>
      </c>
    </row>
    <row r="11" spans="1:7" ht="15.75" customHeight="1" x14ac:dyDescent="0.25">
      <c r="A11" s="3" t="s">
        <v>14</v>
      </c>
      <c r="B11" s="3">
        <v>24273</v>
      </c>
      <c r="C11" s="4">
        <v>6.7862119557619588E-2</v>
      </c>
      <c r="D11">
        <f t="shared" si="0"/>
        <v>1647.2172280221002</v>
      </c>
      <c r="E11">
        <f t="shared" si="1"/>
        <v>25920.217228022098</v>
      </c>
    </row>
    <row r="12" spans="1:7" ht="15.75" customHeight="1" x14ac:dyDescent="0.25">
      <c r="A12" s="3" t="s">
        <v>15</v>
      </c>
      <c r="B12" s="3">
        <v>15237</v>
      </c>
      <c r="C12" s="4">
        <v>6.5714408027571072E-2</v>
      </c>
      <c r="D12">
        <f t="shared" si="0"/>
        <v>1001.2904351161004</v>
      </c>
      <c r="E12">
        <f t="shared" si="1"/>
        <v>16238.2904351161</v>
      </c>
    </row>
    <row r="13" spans="1:7" ht="15.75" customHeight="1" x14ac:dyDescent="0.25">
      <c r="A13" s="3" t="s">
        <v>16</v>
      </c>
      <c r="B13" s="3">
        <v>17722</v>
      </c>
      <c r="C13" s="4">
        <v>8.4277345086353123E-2</v>
      </c>
      <c r="D13">
        <f t="shared" si="0"/>
        <v>1493.5631096203501</v>
      </c>
      <c r="E13">
        <f t="shared" si="1"/>
        <v>19215.563109620351</v>
      </c>
    </row>
    <row r="14" spans="1:7" ht="15.75" customHeight="1" x14ac:dyDescent="0.25">
      <c r="A14" s="3" t="s">
        <v>17</v>
      </c>
      <c r="B14" s="3">
        <v>21108</v>
      </c>
      <c r="C14" s="4">
        <v>1.0748615819254171E-2</v>
      </c>
      <c r="D14">
        <f t="shared" si="0"/>
        <v>226.88178271281703</v>
      </c>
      <c r="E14">
        <f t="shared" si="1"/>
        <v>21334.881782712819</v>
      </c>
    </row>
    <row r="15" spans="1:7" ht="15.75" customHeight="1" x14ac:dyDescent="0.25">
      <c r="A15" s="3" t="s">
        <v>18</v>
      </c>
      <c r="B15" s="3">
        <v>16731</v>
      </c>
      <c r="C15" s="4">
        <v>2.2963313846838383E-2</v>
      </c>
      <c r="D15">
        <f t="shared" si="0"/>
        <v>384.19920397145302</v>
      </c>
      <c r="E15">
        <f t="shared" si="1"/>
        <v>17115.199203971453</v>
      </c>
    </row>
    <row r="16" spans="1:7" ht="15.75" customHeight="1" x14ac:dyDescent="0.25">
      <c r="A16" s="3" t="s">
        <v>19</v>
      </c>
      <c r="B16" s="3">
        <v>15269</v>
      </c>
      <c r="C16" s="4">
        <v>1.0266719308998251E-2</v>
      </c>
      <c r="D16">
        <f t="shared" si="0"/>
        <v>156.76253712909428</v>
      </c>
      <c r="E16">
        <f t="shared" si="1"/>
        <v>15425.762537129094</v>
      </c>
    </row>
    <row r="17" spans="1:5" ht="15.75" customHeight="1" x14ac:dyDescent="0.25">
      <c r="A17" s="3" t="s">
        <v>20</v>
      </c>
      <c r="B17" s="3">
        <v>20979</v>
      </c>
      <c r="C17" s="4">
        <v>2.6669729199119439E-2</v>
      </c>
      <c r="D17">
        <f t="shared" si="0"/>
        <v>559.50424886832673</v>
      </c>
      <c r="E17">
        <f t="shared" si="1"/>
        <v>21538.504248868328</v>
      </c>
    </row>
    <row r="18" spans="1:5" ht="15.75" customHeight="1" x14ac:dyDescent="0.25">
      <c r="A18" s="3" t="s">
        <v>21</v>
      </c>
      <c r="B18" s="3">
        <v>23996</v>
      </c>
      <c r="C18" s="4">
        <v>7.9594800642673408E-2</v>
      </c>
      <c r="D18">
        <f t="shared" si="0"/>
        <v>1909.9568362215912</v>
      </c>
      <c r="E18">
        <f t="shared" si="1"/>
        <v>25905.95683622159</v>
      </c>
    </row>
    <row r="19" spans="1:5" ht="15.75" customHeight="1" x14ac:dyDescent="0.25">
      <c r="A19" s="3" t="s">
        <v>22</v>
      </c>
      <c r="B19" s="3">
        <v>15789</v>
      </c>
      <c r="C19" s="4">
        <v>8.3286922402479618E-2</v>
      </c>
      <c r="D19">
        <f t="shared" si="0"/>
        <v>1315.0172178127507</v>
      </c>
      <c r="E19">
        <f t="shared" si="1"/>
        <v>17104.01721781275</v>
      </c>
    </row>
    <row r="20" spans="1:5" ht="12.5" x14ac:dyDescent="0.25">
      <c r="A20" s="3" t="s">
        <v>23</v>
      </c>
      <c r="B20" s="3">
        <v>16158</v>
      </c>
      <c r="C20" s="4">
        <v>9.6036410177747833E-2</v>
      </c>
      <c r="D20">
        <f t="shared" si="0"/>
        <v>1551.7563156520496</v>
      </c>
      <c r="E20">
        <f t="shared" si="1"/>
        <v>17709.756315652048</v>
      </c>
    </row>
    <row r="21" spans="1:5" ht="12.5" x14ac:dyDescent="0.25">
      <c r="A21" s="3" t="s">
        <v>24</v>
      </c>
      <c r="B21" s="3">
        <v>18049</v>
      </c>
      <c r="C21" s="4">
        <v>9.9865961910756515E-2</v>
      </c>
      <c r="D21">
        <f t="shared" si="0"/>
        <v>1802.4807465272443</v>
      </c>
      <c r="E21">
        <f t="shared" si="1"/>
        <v>19851.480746527246</v>
      </c>
    </row>
    <row r="22" spans="1:5" ht="12.5" x14ac:dyDescent="0.25">
      <c r="A22" s="3" t="s">
        <v>25</v>
      </c>
      <c r="B22" s="3">
        <v>24832</v>
      </c>
      <c r="C22" s="4">
        <v>3.5687491686403894E-2</v>
      </c>
      <c r="D22">
        <f t="shared" si="0"/>
        <v>886.19179355678148</v>
      </c>
      <c r="E22">
        <f t="shared" si="1"/>
        <v>25718.19179355678</v>
      </c>
    </row>
    <row r="23" spans="1:5" ht="12.5" x14ac:dyDescent="0.25">
      <c r="A23" s="3" t="s">
        <v>26</v>
      </c>
      <c r="B23" s="3">
        <v>18215</v>
      </c>
      <c r="C23" s="4">
        <v>4.8249006032590417E-3</v>
      </c>
      <c r="D23">
        <f t="shared" si="0"/>
        <v>87.885564488363443</v>
      </c>
      <c r="E23">
        <f t="shared" si="1"/>
        <v>18302.885564488362</v>
      </c>
    </row>
    <row r="24" spans="1:5" ht="12.5" x14ac:dyDescent="0.25">
      <c r="A24" s="3" t="s">
        <v>27</v>
      </c>
      <c r="B24" s="3">
        <v>16930</v>
      </c>
      <c r="C24" s="4">
        <v>4.8215779288433347E-2</v>
      </c>
      <c r="D24">
        <f t="shared" si="0"/>
        <v>816.29314335317656</v>
      </c>
      <c r="E24">
        <f t="shared" si="1"/>
        <v>17746.293143353178</v>
      </c>
    </row>
    <row r="25" spans="1:5" ht="12.5" x14ac:dyDescent="0.25">
      <c r="A25" s="3" t="s">
        <v>28</v>
      </c>
      <c r="B25" s="3">
        <v>21248</v>
      </c>
      <c r="C25" s="4">
        <v>2.2344400224603655E-2</v>
      </c>
      <c r="D25">
        <f t="shared" si="0"/>
        <v>474.77381597237849</v>
      </c>
      <c r="E25">
        <f t="shared" si="1"/>
        <v>21722.773815972378</v>
      </c>
    </row>
    <row r="26" spans="1:5" ht="12.5" x14ac:dyDescent="0.25">
      <c r="A26" s="3" t="s">
        <v>29</v>
      </c>
      <c r="B26" s="3">
        <v>16521</v>
      </c>
      <c r="C26" s="4">
        <v>8.8197621636072282E-2</v>
      </c>
      <c r="D26">
        <f t="shared" si="0"/>
        <v>1457.1129070495501</v>
      </c>
      <c r="E26">
        <f t="shared" si="1"/>
        <v>17978.112907049552</v>
      </c>
    </row>
    <row r="27" spans="1:5" ht="12.5" x14ac:dyDescent="0.25">
      <c r="A27" s="3" t="s">
        <v>30</v>
      </c>
      <c r="B27" s="3">
        <v>17532</v>
      </c>
      <c r="C27" s="4">
        <v>1.9174305305853789E-2</v>
      </c>
      <c r="D27">
        <f t="shared" si="0"/>
        <v>336.16392062222866</v>
      </c>
      <c r="E27">
        <f t="shared" si="1"/>
        <v>17868.163920622228</v>
      </c>
    </row>
    <row r="28" spans="1:5" ht="12.5" x14ac:dyDescent="0.25">
      <c r="A28" s="3" t="s">
        <v>31</v>
      </c>
      <c r="B28" s="3">
        <v>24188</v>
      </c>
      <c r="C28" s="4">
        <v>4.3475972393386783E-2</v>
      </c>
      <c r="D28">
        <f t="shared" si="0"/>
        <v>1051.5968202512395</v>
      </c>
      <c r="E28">
        <f t="shared" si="1"/>
        <v>25239.596820251238</v>
      </c>
    </row>
    <row r="29" spans="1:5" ht="12.5" x14ac:dyDescent="0.25">
      <c r="A29" s="3" t="s">
        <v>32</v>
      </c>
      <c r="B29" s="3">
        <v>17058</v>
      </c>
      <c r="C29" s="4">
        <v>9.7649090729027728E-3</v>
      </c>
      <c r="D29">
        <f t="shared" si="0"/>
        <v>166.56981896557551</v>
      </c>
      <c r="E29">
        <f t="shared" si="1"/>
        <v>17224.569818965574</v>
      </c>
    </row>
    <row r="30" spans="1:5" ht="12.5" x14ac:dyDescent="0.25">
      <c r="A30" s="3" t="s">
        <v>33</v>
      </c>
      <c r="B30" s="3">
        <v>20952</v>
      </c>
      <c r="C30" s="4">
        <v>7.0756237806987948E-2</v>
      </c>
      <c r="D30">
        <f t="shared" si="0"/>
        <v>1482.4846945320114</v>
      </c>
      <c r="E30">
        <f t="shared" si="1"/>
        <v>22434.48469453201</v>
      </c>
    </row>
    <row r="31" spans="1:5" ht="12.5" x14ac:dyDescent="0.25">
      <c r="A31" s="3" t="s">
        <v>34</v>
      </c>
      <c r="B31" s="3">
        <v>24804</v>
      </c>
      <c r="C31" s="4">
        <v>9.7072348482584281E-2</v>
      </c>
      <c r="D31">
        <f t="shared" si="0"/>
        <v>2407.7825317620204</v>
      </c>
      <c r="E31">
        <f t="shared" si="1"/>
        <v>27211.782531762019</v>
      </c>
    </row>
    <row r="32" spans="1:5" ht="12.5" x14ac:dyDescent="0.25">
      <c r="A32" s="3" t="s">
        <v>35</v>
      </c>
      <c r="B32" s="3">
        <v>15077</v>
      </c>
      <c r="C32" s="4">
        <v>2.4592287371751287E-2</v>
      </c>
      <c r="D32">
        <f t="shared" si="0"/>
        <v>370.77791670389416</v>
      </c>
      <c r="E32">
        <f t="shared" si="1"/>
        <v>15447.777916703893</v>
      </c>
    </row>
    <row r="33" spans="1:5" ht="12.5" x14ac:dyDescent="0.25">
      <c r="A33" s="3" t="s">
        <v>36</v>
      </c>
      <c r="B33" s="3">
        <v>15565</v>
      </c>
      <c r="C33" s="4">
        <v>9.5148576685267258E-2</v>
      </c>
      <c r="D33">
        <f t="shared" si="0"/>
        <v>1480.9875961061848</v>
      </c>
      <c r="E33">
        <f t="shared" si="1"/>
        <v>17045.987596106184</v>
      </c>
    </row>
    <row r="34" spans="1:5" ht="12.5" x14ac:dyDescent="0.25">
      <c r="A34" s="3" t="s">
        <v>37</v>
      </c>
      <c r="B34" s="3">
        <v>23470</v>
      </c>
      <c r="C34" s="4">
        <v>1.4146992043268459E-2</v>
      </c>
      <c r="D34">
        <f t="shared" si="0"/>
        <v>332.0299032555107</v>
      </c>
      <c r="E34">
        <f t="shared" si="1"/>
        <v>23802.029903255512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4"/>
  <sheetViews>
    <sheetView tabSelected="1" workbookViewId="0">
      <selection activeCell="G23" sqref="G23"/>
    </sheetView>
  </sheetViews>
  <sheetFormatPr defaultColWidth="12.6328125" defaultRowHeight="15.75" customHeight="1" x14ac:dyDescent="0.25"/>
  <sheetData>
    <row r="1" spans="1:7" ht="25.5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42</v>
      </c>
      <c r="G1" s="2" t="s">
        <v>43</v>
      </c>
    </row>
    <row r="2" spans="1:7" ht="15.75" customHeight="1" x14ac:dyDescent="0.25">
      <c r="A2" s="3" t="s">
        <v>5</v>
      </c>
      <c r="B2" s="3">
        <v>24485</v>
      </c>
      <c r="C2" s="3">
        <v>26239</v>
      </c>
      <c r="D2">
        <f>C2-B2</f>
        <v>1754</v>
      </c>
      <c r="E2">
        <f>D2/B2</f>
        <v>7.163569532366755E-2</v>
      </c>
      <c r="G2" s="3" t="s">
        <v>44</v>
      </c>
    </row>
    <row r="3" spans="1:7" ht="15.75" customHeight="1" x14ac:dyDescent="0.25">
      <c r="A3" s="3" t="s">
        <v>6</v>
      </c>
      <c r="B3" s="3">
        <v>20931</v>
      </c>
      <c r="C3" s="3">
        <v>22927</v>
      </c>
      <c r="D3">
        <f t="shared" ref="D3:D34" si="0">C3-B3</f>
        <v>1996</v>
      </c>
      <c r="E3">
        <f t="shared" ref="E3:E34" si="1">D3/B3</f>
        <v>9.5360947876355642E-2</v>
      </c>
      <c r="G3" s="3" t="s">
        <v>45</v>
      </c>
    </row>
    <row r="4" spans="1:7" ht="15.75" customHeight="1" x14ac:dyDescent="0.25">
      <c r="A4" s="3" t="s">
        <v>7</v>
      </c>
      <c r="B4" s="3">
        <v>23127</v>
      </c>
      <c r="C4" s="3">
        <v>24157</v>
      </c>
      <c r="D4">
        <f t="shared" si="0"/>
        <v>1030</v>
      </c>
      <c r="E4">
        <f t="shared" si="1"/>
        <v>4.4536688718813507E-2</v>
      </c>
    </row>
    <row r="5" spans="1:7" ht="15.75" customHeight="1" x14ac:dyDescent="0.25">
      <c r="A5" s="3" t="s">
        <v>8</v>
      </c>
      <c r="B5" s="3">
        <v>22962</v>
      </c>
      <c r="C5" s="3">
        <v>24396</v>
      </c>
      <c r="D5">
        <f t="shared" si="0"/>
        <v>1434</v>
      </c>
      <c r="E5">
        <f t="shared" si="1"/>
        <v>6.245100600992945E-2</v>
      </c>
    </row>
    <row r="6" spans="1:7" ht="15.75" customHeight="1" x14ac:dyDescent="0.25">
      <c r="A6" s="3" t="s">
        <v>9</v>
      </c>
      <c r="B6" s="3">
        <v>18138</v>
      </c>
      <c r="C6" s="3">
        <v>19784</v>
      </c>
      <c r="D6">
        <f t="shared" si="0"/>
        <v>1646</v>
      </c>
      <c r="E6">
        <f t="shared" si="1"/>
        <v>9.0748704377549894E-2</v>
      </c>
    </row>
    <row r="7" spans="1:7" ht="15.75" customHeight="1" x14ac:dyDescent="0.25">
      <c r="A7" s="3" t="s">
        <v>10</v>
      </c>
      <c r="B7" s="3">
        <v>15145</v>
      </c>
      <c r="C7" s="3">
        <v>16266</v>
      </c>
      <c r="D7">
        <f t="shared" si="0"/>
        <v>1121</v>
      </c>
      <c r="E7">
        <f t="shared" si="1"/>
        <v>7.4017827665896332E-2</v>
      </c>
    </row>
    <row r="8" spans="1:7" ht="15.75" customHeight="1" x14ac:dyDescent="0.25">
      <c r="A8" s="3" t="s">
        <v>11</v>
      </c>
      <c r="B8" s="3">
        <v>24812</v>
      </c>
      <c r="C8" s="3">
        <v>26096</v>
      </c>
      <c r="D8">
        <f t="shared" si="0"/>
        <v>1284</v>
      </c>
      <c r="E8">
        <f t="shared" si="1"/>
        <v>5.174915363533774E-2</v>
      </c>
    </row>
    <row r="9" spans="1:7" ht="15.75" customHeight="1" x14ac:dyDescent="0.25">
      <c r="A9" s="3" t="s">
        <v>12</v>
      </c>
      <c r="B9" s="3">
        <v>20525</v>
      </c>
      <c r="C9" s="3">
        <v>21975</v>
      </c>
      <c r="D9">
        <f t="shared" si="0"/>
        <v>1450</v>
      </c>
      <c r="E9">
        <f t="shared" si="1"/>
        <v>7.0645554202192443E-2</v>
      </c>
    </row>
    <row r="10" spans="1:7" ht="15.75" customHeight="1" x14ac:dyDescent="0.25">
      <c r="A10" s="3" t="s">
        <v>13</v>
      </c>
      <c r="B10" s="3">
        <v>23130</v>
      </c>
      <c r="C10" s="3">
        <v>24199</v>
      </c>
      <c r="D10">
        <f t="shared" si="0"/>
        <v>1069</v>
      </c>
      <c r="E10">
        <f t="shared" si="1"/>
        <v>4.6217034154777348E-2</v>
      </c>
    </row>
    <row r="11" spans="1:7" ht="15.75" customHeight="1" x14ac:dyDescent="0.25">
      <c r="A11" s="3" t="s">
        <v>14</v>
      </c>
      <c r="B11" s="3">
        <v>24273</v>
      </c>
      <c r="C11" s="3">
        <v>26134</v>
      </c>
      <c r="D11">
        <f t="shared" si="0"/>
        <v>1861</v>
      </c>
      <c r="E11">
        <f t="shared" si="1"/>
        <v>7.6669550529394795E-2</v>
      </c>
    </row>
    <row r="12" spans="1:7" ht="15.75" customHeight="1" x14ac:dyDescent="0.25">
      <c r="A12" s="3" t="s">
        <v>15</v>
      </c>
      <c r="B12" s="3">
        <v>15237</v>
      </c>
      <c r="C12" s="3">
        <v>16910</v>
      </c>
      <c r="D12">
        <f t="shared" si="0"/>
        <v>1673</v>
      </c>
      <c r="E12">
        <f t="shared" si="1"/>
        <v>0.10979851676839272</v>
      </c>
    </row>
    <row r="13" spans="1:7" ht="15.75" customHeight="1" x14ac:dyDescent="0.25">
      <c r="A13" s="3" t="s">
        <v>16</v>
      </c>
      <c r="B13" s="3">
        <v>17722</v>
      </c>
      <c r="C13" s="3">
        <v>19476</v>
      </c>
      <c r="D13">
        <f t="shared" si="0"/>
        <v>1754</v>
      </c>
      <c r="E13">
        <f t="shared" si="1"/>
        <v>9.8973027874957681E-2</v>
      </c>
    </row>
    <row r="14" spans="1:7" ht="15.75" customHeight="1" x14ac:dyDescent="0.25">
      <c r="A14" s="3" t="s">
        <v>17</v>
      </c>
      <c r="B14" s="3">
        <v>21108</v>
      </c>
      <c r="C14" s="3">
        <v>22519</v>
      </c>
      <c r="D14">
        <f t="shared" si="0"/>
        <v>1411</v>
      </c>
      <c r="E14">
        <f t="shared" si="1"/>
        <v>6.6846693196892168E-2</v>
      </c>
    </row>
    <row r="15" spans="1:7" ht="15.75" customHeight="1" x14ac:dyDescent="0.25">
      <c r="A15" s="3" t="s">
        <v>18</v>
      </c>
      <c r="B15" s="3">
        <v>16731</v>
      </c>
      <c r="C15" s="3">
        <v>18693</v>
      </c>
      <c r="D15">
        <f t="shared" si="0"/>
        <v>1962</v>
      </c>
      <c r="E15">
        <f t="shared" si="1"/>
        <v>0.1172673480365788</v>
      </c>
    </row>
    <row r="16" spans="1:7" ht="15.75" customHeight="1" x14ac:dyDescent="0.25">
      <c r="A16" s="3" t="s">
        <v>19</v>
      </c>
      <c r="B16" s="3">
        <v>15269</v>
      </c>
      <c r="C16" s="3">
        <v>16486</v>
      </c>
      <c r="D16">
        <f t="shared" si="0"/>
        <v>1217</v>
      </c>
      <c r="E16">
        <f t="shared" si="1"/>
        <v>7.9703975374942698E-2</v>
      </c>
    </row>
    <row r="17" spans="1:5" ht="15.75" customHeight="1" x14ac:dyDescent="0.25">
      <c r="A17" s="3" t="s">
        <v>20</v>
      </c>
      <c r="B17" s="3">
        <v>20979</v>
      </c>
      <c r="C17" s="3">
        <v>22372</v>
      </c>
      <c r="D17">
        <f t="shared" si="0"/>
        <v>1393</v>
      </c>
      <c r="E17">
        <f t="shared" si="1"/>
        <v>6.6399733066399735E-2</v>
      </c>
    </row>
    <row r="18" spans="1:5" ht="15.75" customHeight="1" x14ac:dyDescent="0.25">
      <c r="A18" s="3" t="s">
        <v>21</v>
      </c>
      <c r="B18" s="3">
        <v>23996</v>
      </c>
      <c r="C18" s="3">
        <v>25963</v>
      </c>
      <c r="D18">
        <f t="shared" si="0"/>
        <v>1967</v>
      </c>
      <c r="E18">
        <f t="shared" si="1"/>
        <v>8.197199533255542E-2</v>
      </c>
    </row>
    <row r="19" spans="1:5" ht="15.75" customHeight="1" x14ac:dyDescent="0.25">
      <c r="A19" s="3" t="s">
        <v>22</v>
      </c>
      <c r="B19" s="3">
        <v>15789</v>
      </c>
      <c r="C19" s="3">
        <v>17311</v>
      </c>
      <c r="D19">
        <f t="shared" si="0"/>
        <v>1522</v>
      </c>
      <c r="E19">
        <f t="shared" si="1"/>
        <v>9.6396225220089934E-2</v>
      </c>
    </row>
    <row r="20" spans="1:5" ht="12.5" x14ac:dyDescent="0.25">
      <c r="A20" s="3" t="s">
        <v>23</v>
      </c>
      <c r="B20" s="3">
        <v>16158</v>
      </c>
      <c r="C20" s="3">
        <v>17800</v>
      </c>
      <c r="D20">
        <f t="shared" si="0"/>
        <v>1642</v>
      </c>
      <c r="E20">
        <f t="shared" si="1"/>
        <v>0.10162148780789702</v>
      </c>
    </row>
    <row r="21" spans="1:5" ht="12.5" x14ac:dyDescent="0.25">
      <c r="A21" s="3" t="s">
        <v>24</v>
      </c>
      <c r="B21" s="3">
        <v>18049</v>
      </c>
      <c r="C21" s="3">
        <v>19641</v>
      </c>
      <c r="D21">
        <f t="shared" si="0"/>
        <v>1592</v>
      </c>
      <c r="E21">
        <f t="shared" si="1"/>
        <v>8.8204332650008307E-2</v>
      </c>
    </row>
    <row r="22" spans="1:5" ht="12.5" x14ac:dyDescent="0.25">
      <c r="A22" s="3" t="s">
        <v>25</v>
      </c>
      <c r="B22" s="3">
        <v>24832</v>
      </c>
      <c r="C22" s="3">
        <v>26210</v>
      </c>
      <c r="D22">
        <f t="shared" si="0"/>
        <v>1378</v>
      </c>
      <c r="E22">
        <f t="shared" si="1"/>
        <v>5.5492912371134018E-2</v>
      </c>
    </row>
    <row r="23" spans="1:5" ht="12.5" x14ac:dyDescent="0.25">
      <c r="A23" s="3" t="s">
        <v>26</v>
      </c>
      <c r="B23" s="3">
        <v>18215</v>
      </c>
      <c r="C23" s="3">
        <v>19995</v>
      </c>
      <c r="D23">
        <f t="shared" si="0"/>
        <v>1780</v>
      </c>
      <c r="E23">
        <f t="shared" si="1"/>
        <v>9.7721657974197088E-2</v>
      </c>
    </row>
    <row r="24" spans="1:5" ht="12.5" x14ac:dyDescent="0.25">
      <c r="A24" s="3" t="s">
        <v>27</v>
      </c>
      <c r="B24" s="3">
        <v>16930</v>
      </c>
      <c r="C24" s="3">
        <v>18384</v>
      </c>
      <c r="D24">
        <f t="shared" si="0"/>
        <v>1454</v>
      </c>
      <c r="E24">
        <f t="shared" si="1"/>
        <v>8.5883047844063795E-2</v>
      </c>
    </row>
    <row r="25" spans="1:5" ht="12.5" x14ac:dyDescent="0.25">
      <c r="A25" s="3" t="s">
        <v>28</v>
      </c>
      <c r="B25" s="3">
        <v>21248</v>
      </c>
      <c r="C25" s="3">
        <v>22640</v>
      </c>
      <c r="D25">
        <f t="shared" si="0"/>
        <v>1392</v>
      </c>
      <c r="E25">
        <f t="shared" si="1"/>
        <v>6.551204819277108E-2</v>
      </c>
    </row>
    <row r="26" spans="1:5" ht="12.5" x14ac:dyDescent="0.25">
      <c r="A26" s="3" t="s">
        <v>29</v>
      </c>
      <c r="B26" s="3">
        <v>16521</v>
      </c>
      <c r="C26" s="3">
        <v>18511</v>
      </c>
      <c r="D26">
        <f t="shared" si="0"/>
        <v>1990</v>
      </c>
      <c r="E26">
        <f t="shared" si="1"/>
        <v>0.12045275709702802</v>
      </c>
    </row>
    <row r="27" spans="1:5" ht="12.5" x14ac:dyDescent="0.25">
      <c r="A27" s="3" t="s">
        <v>30</v>
      </c>
      <c r="B27" s="3">
        <v>17532</v>
      </c>
      <c r="C27" s="3">
        <v>19327</v>
      </c>
      <c r="D27">
        <f t="shared" si="0"/>
        <v>1795</v>
      </c>
      <c r="E27">
        <f t="shared" si="1"/>
        <v>0.10238421172712754</v>
      </c>
    </row>
    <row r="28" spans="1:5" ht="12.5" x14ac:dyDescent="0.25">
      <c r="A28" s="3" t="s">
        <v>31</v>
      </c>
      <c r="B28" s="3">
        <v>24188</v>
      </c>
      <c r="C28" s="3">
        <v>25400</v>
      </c>
      <c r="D28">
        <f t="shared" si="0"/>
        <v>1212</v>
      </c>
      <c r="E28">
        <f t="shared" si="1"/>
        <v>5.0107491318008929E-2</v>
      </c>
    </row>
    <row r="29" spans="1:5" ht="12.5" x14ac:dyDescent="0.25">
      <c r="A29" s="3" t="s">
        <v>32</v>
      </c>
      <c r="B29" s="3">
        <v>17058</v>
      </c>
      <c r="C29" s="3">
        <v>18650</v>
      </c>
      <c r="D29">
        <f t="shared" si="0"/>
        <v>1592</v>
      </c>
      <c r="E29">
        <f t="shared" si="1"/>
        <v>9.3328643451752846E-2</v>
      </c>
    </row>
    <row r="30" spans="1:5" ht="12.5" x14ac:dyDescent="0.25">
      <c r="A30" s="3" t="s">
        <v>33</v>
      </c>
      <c r="B30" s="3">
        <v>20952</v>
      </c>
      <c r="C30" s="3">
        <v>22853</v>
      </c>
      <c r="D30">
        <f t="shared" si="0"/>
        <v>1901</v>
      </c>
      <c r="E30">
        <f t="shared" si="1"/>
        <v>9.0731195112638413E-2</v>
      </c>
    </row>
    <row r="31" spans="1:5" ht="12.5" x14ac:dyDescent="0.25">
      <c r="A31" s="3" t="s">
        <v>34</v>
      </c>
      <c r="B31" s="3">
        <v>24804</v>
      </c>
      <c r="C31" s="3">
        <v>25941</v>
      </c>
      <c r="D31">
        <f t="shared" si="0"/>
        <v>1137</v>
      </c>
      <c r="E31">
        <f t="shared" si="1"/>
        <v>4.5839380745041125E-2</v>
      </c>
    </row>
    <row r="32" spans="1:5" ht="12.5" x14ac:dyDescent="0.25">
      <c r="A32" s="3" t="s">
        <v>35</v>
      </c>
      <c r="B32" s="3">
        <v>15077</v>
      </c>
      <c r="C32" s="3">
        <v>16490</v>
      </c>
      <c r="D32">
        <f t="shared" si="0"/>
        <v>1413</v>
      </c>
      <c r="E32">
        <f t="shared" si="1"/>
        <v>9.3718909597400007E-2</v>
      </c>
    </row>
    <row r="33" spans="1:5" ht="12.5" x14ac:dyDescent="0.25">
      <c r="A33" s="3" t="s">
        <v>36</v>
      </c>
      <c r="B33" s="3">
        <v>15565</v>
      </c>
      <c r="C33" s="3">
        <v>16714</v>
      </c>
      <c r="D33">
        <f t="shared" si="0"/>
        <v>1149</v>
      </c>
      <c r="E33">
        <f t="shared" si="1"/>
        <v>7.3819466752328949E-2</v>
      </c>
    </row>
    <row r="34" spans="1:5" ht="12.5" x14ac:dyDescent="0.25">
      <c r="A34" s="3" t="s">
        <v>37</v>
      </c>
      <c r="B34" s="3">
        <v>23470</v>
      </c>
      <c r="C34" s="3">
        <v>25467</v>
      </c>
      <c r="D34">
        <f t="shared" si="0"/>
        <v>1997</v>
      </c>
      <c r="E34">
        <f t="shared" si="1"/>
        <v>8.5087345547507451E-2</v>
      </c>
    </row>
  </sheetData>
  <autoFilter ref="A1:A100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328125" defaultRowHeight="15.75" customHeight="1" x14ac:dyDescent="0.25"/>
  <sheetData>
    <row r="1" spans="1:5" x14ac:dyDescent="0.3">
      <c r="A1" s="1" t="s">
        <v>0</v>
      </c>
      <c r="B1" s="1" t="s">
        <v>1</v>
      </c>
      <c r="C1" s="1" t="s">
        <v>2</v>
      </c>
      <c r="E1" s="2" t="s">
        <v>46</v>
      </c>
    </row>
    <row r="2" spans="1:5" ht="15.75" customHeight="1" x14ac:dyDescent="0.25">
      <c r="A2" s="3" t="s">
        <v>5</v>
      </c>
      <c r="B2" s="3">
        <v>24485</v>
      </c>
      <c r="C2" s="3">
        <v>1754</v>
      </c>
    </row>
    <row r="3" spans="1:5" ht="15.75" customHeight="1" x14ac:dyDescent="0.25">
      <c r="A3" s="3" t="s">
        <v>6</v>
      </c>
      <c r="B3" s="3">
        <v>20931</v>
      </c>
      <c r="C3" s="3">
        <v>1996</v>
      </c>
    </row>
    <row r="4" spans="1:5" ht="15.75" customHeight="1" x14ac:dyDescent="0.25">
      <c r="A4" s="3" t="s">
        <v>7</v>
      </c>
      <c r="B4" s="3">
        <v>23127</v>
      </c>
      <c r="C4" s="3">
        <v>1030</v>
      </c>
    </row>
    <row r="5" spans="1:5" ht="15.75" customHeight="1" x14ac:dyDescent="0.25">
      <c r="A5" s="3" t="s">
        <v>8</v>
      </c>
      <c r="B5" s="3">
        <v>22962</v>
      </c>
      <c r="C5" s="3">
        <v>1434</v>
      </c>
    </row>
    <row r="6" spans="1:5" ht="15.75" customHeight="1" x14ac:dyDescent="0.25">
      <c r="A6" s="3" t="s">
        <v>9</v>
      </c>
      <c r="B6" s="3">
        <v>18138</v>
      </c>
      <c r="C6" s="3">
        <v>1646</v>
      </c>
    </row>
    <row r="7" spans="1:5" ht="15.75" customHeight="1" x14ac:dyDescent="0.25">
      <c r="A7" s="3" t="s">
        <v>10</v>
      </c>
      <c r="B7" s="3">
        <v>15145</v>
      </c>
      <c r="C7" s="3">
        <v>1121</v>
      </c>
    </row>
    <row r="8" spans="1:5" ht="15.75" customHeight="1" x14ac:dyDescent="0.25">
      <c r="A8" s="3" t="s">
        <v>11</v>
      </c>
      <c r="B8" s="3">
        <v>24812</v>
      </c>
      <c r="C8" s="3">
        <v>1284</v>
      </c>
    </row>
    <row r="9" spans="1:5" ht="15.75" customHeight="1" x14ac:dyDescent="0.25">
      <c r="A9" s="3" t="s">
        <v>12</v>
      </c>
      <c r="B9" s="3">
        <v>20525</v>
      </c>
      <c r="C9" s="3">
        <v>1450</v>
      </c>
    </row>
    <row r="10" spans="1:5" ht="15.75" customHeight="1" x14ac:dyDescent="0.25">
      <c r="A10" s="3" t="s">
        <v>13</v>
      </c>
      <c r="B10" s="3">
        <v>23130</v>
      </c>
      <c r="C10" s="3">
        <v>1069</v>
      </c>
    </row>
    <row r="11" spans="1:5" ht="15.75" customHeight="1" x14ac:dyDescent="0.25">
      <c r="A11" s="3" t="s">
        <v>14</v>
      </c>
      <c r="B11" s="3">
        <v>24273</v>
      </c>
      <c r="C11" s="3">
        <v>1861</v>
      </c>
    </row>
    <row r="12" spans="1:5" ht="15.75" customHeight="1" x14ac:dyDescent="0.25">
      <c r="A12" s="3" t="s">
        <v>15</v>
      </c>
      <c r="B12" s="3">
        <v>15237</v>
      </c>
      <c r="C12" s="3">
        <v>1673</v>
      </c>
    </row>
    <row r="13" spans="1:5" ht="15.75" customHeight="1" x14ac:dyDescent="0.25">
      <c r="A13" s="3" t="s">
        <v>16</v>
      </c>
      <c r="B13" s="3">
        <v>17722</v>
      </c>
      <c r="C13" s="3">
        <v>1754</v>
      </c>
    </row>
    <row r="14" spans="1:5" ht="15.75" customHeight="1" x14ac:dyDescent="0.25">
      <c r="A14" s="3" t="s">
        <v>17</v>
      </c>
      <c r="B14" s="3">
        <v>21108</v>
      </c>
      <c r="C14" s="3">
        <v>1411</v>
      </c>
    </row>
    <row r="15" spans="1:5" ht="15.75" customHeight="1" x14ac:dyDescent="0.25">
      <c r="A15" s="3" t="s">
        <v>18</v>
      </c>
      <c r="B15" s="3">
        <v>16731</v>
      </c>
      <c r="C15" s="3">
        <v>1962</v>
      </c>
    </row>
    <row r="16" spans="1:5" ht="15.75" customHeight="1" x14ac:dyDescent="0.25">
      <c r="A16" s="3" t="s">
        <v>19</v>
      </c>
      <c r="B16" s="3">
        <v>15269</v>
      </c>
      <c r="C16" s="3">
        <v>1217</v>
      </c>
    </row>
    <row r="17" spans="1:3" ht="15.75" customHeight="1" x14ac:dyDescent="0.25">
      <c r="A17" s="3" t="s">
        <v>20</v>
      </c>
      <c r="B17" s="3">
        <v>20979</v>
      </c>
      <c r="C17" s="3">
        <v>1393</v>
      </c>
    </row>
    <row r="18" spans="1:3" ht="15.75" customHeight="1" x14ac:dyDescent="0.25">
      <c r="A18" s="3" t="s">
        <v>21</v>
      </c>
      <c r="B18" s="3">
        <v>23996</v>
      </c>
      <c r="C18" s="3">
        <v>1967</v>
      </c>
    </row>
    <row r="19" spans="1:3" ht="15.75" customHeight="1" x14ac:dyDescent="0.25">
      <c r="A19" s="3" t="s">
        <v>22</v>
      </c>
      <c r="B19" s="3">
        <v>15789</v>
      </c>
      <c r="C19" s="3">
        <v>1522</v>
      </c>
    </row>
    <row r="20" spans="1:3" ht="12.5" x14ac:dyDescent="0.25">
      <c r="A20" s="3" t="s">
        <v>23</v>
      </c>
      <c r="B20" s="3">
        <v>16158</v>
      </c>
      <c r="C20" s="3">
        <v>1642</v>
      </c>
    </row>
    <row r="21" spans="1:3" ht="12.5" x14ac:dyDescent="0.25">
      <c r="A21" s="3" t="s">
        <v>24</v>
      </c>
      <c r="B21" s="3">
        <v>18049</v>
      </c>
      <c r="C21" s="3">
        <v>1592</v>
      </c>
    </row>
    <row r="22" spans="1:3" ht="12.5" x14ac:dyDescent="0.25">
      <c r="A22" s="3" t="s">
        <v>25</v>
      </c>
      <c r="B22" s="3">
        <v>24832</v>
      </c>
      <c r="C22" s="3">
        <v>1378</v>
      </c>
    </row>
    <row r="23" spans="1:3" ht="12.5" x14ac:dyDescent="0.25">
      <c r="A23" s="3" t="s">
        <v>26</v>
      </c>
      <c r="B23" s="3">
        <v>18215</v>
      </c>
      <c r="C23" s="3">
        <v>1780</v>
      </c>
    </row>
    <row r="24" spans="1:3" ht="12.5" x14ac:dyDescent="0.25">
      <c r="A24" s="3" t="s">
        <v>27</v>
      </c>
      <c r="B24" s="3">
        <v>16930</v>
      </c>
      <c r="C24" s="3">
        <v>1454</v>
      </c>
    </row>
    <row r="25" spans="1:3" ht="12.5" x14ac:dyDescent="0.25">
      <c r="A25" s="3" t="s">
        <v>28</v>
      </c>
      <c r="B25" s="3">
        <v>21248</v>
      </c>
      <c r="C25" s="3">
        <v>1392</v>
      </c>
    </row>
    <row r="26" spans="1:3" ht="12.5" x14ac:dyDescent="0.25">
      <c r="A26" s="3" t="s">
        <v>29</v>
      </c>
      <c r="B26" s="3">
        <v>16521</v>
      </c>
      <c r="C26" s="3">
        <v>1990</v>
      </c>
    </row>
    <row r="27" spans="1:3" ht="12.5" x14ac:dyDescent="0.25">
      <c r="A27" s="3" t="s">
        <v>30</v>
      </c>
      <c r="B27" s="3">
        <v>17532</v>
      </c>
      <c r="C27" s="3">
        <v>1795</v>
      </c>
    </row>
    <row r="28" spans="1:3" ht="12.5" x14ac:dyDescent="0.25">
      <c r="A28" s="3" t="s">
        <v>31</v>
      </c>
      <c r="B28" s="3">
        <v>24188</v>
      </c>
      <c r="C28" s="3">
        <v>1212</v>
      </c>
    </row>
    <row r="29" spans="1:3" ht="12.5" x14ac:dyDescent="0.25">
      <c r="A29" s="3" t="s">
        <v>32</v>
      </c>
      <c r="B29" s="3">
        <v>17058</v>
      </c>
      <c r="C29" s="3">
        <v>1592</v>
      </c>
    </row>
    <row r="30" spans="1:3" ht="12.5" x14ac:dyDescent="0.25">
      <c r="A30" s="3" t="s">
        <v>33</v>
      </c>
      <c r="B30" s="3">
        <v>20952</v>
      </c>
      <c r="C30" s="3">
        <v>1901</v>
      </c>
    </row>
    <row r="31" spans="1:3" ht="12.5" x14ac:dyDescent="0.25">
      <c r="A31" s="3" t="s">
        <v>34</v>
      </c>
      <c r="B31" s="3">
        <v>24804</v>
      </c>
      <c r="C31" s="3">
        <v>1137</v>
      </c>
    </row>
    <row r="32" spans="1:3" ht="12.5" x14ac:dyDescent="0.25">
      <c r="A32" s="3" t="s">
        <v>35</v>
      </c>
      <c r="B32" s="3">
        <v>15077</v>
      </c>
      <c r="C32" s="3">
        <v>1413</v>
      </c>
    </row>
    <row r="33" spans="1:3" ht="12.5" x14ac:dyDescent="0.25">
      <c r="A33" s="3" t="s">
        <v>36</v>
      </c>
      <c r="B33" s="3">
        <v>15565</v>
      </c>
      <c r="C33" s="3">
        <v>1149</v>
      </c>
    </row>
    <row r="34" spans="1:3" ht="12.5" x14ac:dyDescent="0.25">
      <c r="A34" s="3" t="s">
        <v>37</v>
      </c>
      <c r="B34" s="3">
        <v>23470</v>
      </c>
      <c r="C34" s="3">
        <v>1997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34"/>
  <sheetViews>
    <sheetView workbookViewId="0"/>
  </sheetViews>
  <sheetFormatPr defaultColWidth="12.6328125" defaultRowHeight="15.75" customHeight="1" x14ac:dyDescent="0.25"/>
  <sheetData>
    <row r="1" spans="1:5" x14ac:dyDescent="0.3">
      <c r="A1" s="1" t="s">
        <v>0</v>
      </c>
      <c r="B1" s="1" t="s">
        <v>1</v>
      </c>
      <c r="C1" s="1" t="s">
        <v>2</v>
      </c>
      <c r="E1" s="2" t="s">
        <v>47</v>
      </c>
    </row>
    <row r="2" spans="1:5" ht="15.75" customHeight="1" x14ac:dyDescent="0.25">
      <c r="A2" s="3" t="s">
        <v>5</v>
      </c>
      <c r="B2" s="3">
        <v>24485</v>
      </c>
      <c r="C2" s="3">
        <v>1754</v>
      </c>
      <c r="E2" s="3" t="s">
        <v>48</v>
      </c>
    </row>
    <row r="3" spans="1:5" ht="15.75" customHeight="1" x14ac:dyDescent="0.25">
      <c r="A3" s="3" t="s">
        <v>6</v>
      </c>
      <c r="B3" s="3">
        <v>20931</v>
      </c>
      <c r="C3" s="3">
        <v>1996</v>
      </c>
    </row>
    <row r="4" spans="1:5" ht="15.75" customHeight="1" x14ac:dyDescent="0.25">
      <c r="A4" s="3" t="s">
        <v>7</v>
      </c>
      <c r="B4" s="3">
        <v>23127</v>
      </c>
      <c r="C4" s="3">
        <v>1030</v>
      </c>
    </row>
    <row r="5" spans="1:5" ht="15.75" customHeight="1" x14ac:dyDescent="0.25">
      <c r="A5" s="3" t="s">
        <v>8</v>
      </c>
      <c r="B5" s="3">
        <v>22962</v>
      </c>
      <c r="C5" s="3">
        <v>1434</v>
      </c>
    </row>
    <row r="6" spans="1:5" ht="15.75" customHeight="1" x14ac:dyDescent="0.25">
      <c r="A6" s="3" t="s">
        <v>9</v>
      </c>
      <c r="B6" s="3">
        <v>18138</v>
      </c>
      <c r="C6" s="3">
        <v>1646</v>
      </c>
    </row>
    <row r="7" spans="1:5" ht="15.75" customHeight="1" x14ac:dyDescent="0.25">
      <c r="A7" s="3" t="s">
        <v>10</v>
      </c>
      <c r="B7" s="3">
        <v>15145</v>
      </c>
      <c r="C7" s="3">
        <v>1121</v>
      </c>
    </row>
    <row r="8" spans="1:5" ht="15.75" customHeight="1" x14ac:dyDescent="0.25">
      <c r="A8" s="3" t="s">
        <v>11</v>
      </c>
      <c r="B8" s="3">
        <v>24812</v>
      </c>
      <c r="C8" s="3">
        <v>1284</v>
      </c>
    </row>
    <row r="9" spans="1:5" ht="15.75" customHeight="1" x14ac:dyDescent="0.25">
      <c r="A9" s="3" t="s">
        <v>12</v>
      </c>
      <c r="B9" s="3">
        <v>20525</v>
      </c>
      <c r="C9" s="3">
        <v>1450</v>
      </c>
    </row>
    <row r="10" spans="1:5" ht="15.75" customHeight="1" x14ac:dyDescent="0.25">
      <c r="A10" s="3" t="s">
        <v>13</v>
      </c>
      <c r="B10" s="3">
        <v>23130</v>
      </c>
      <c r="C10" s="3">
        <v>1069</v>
      </c>
    </row>
    <row r="11" spans="1:5" ht="15.75" customHeight="1" x14ac:dyDescent="0.25">
      <c r="A11" s="3" t="s">
        <v>14</v>
      </c>
      <c r="B11" s="3">
        <v>24273</v>
      </c>
      <c r="C11" s="3">
        <v>1861</v>
      </c>
    </row>
    <row r="12" spans="1:5" ht="15.75" customHeight="1" x14ac:dyDescent="0.25">
      <c r="A12" s="3" t="s">
        <v>15</v>
      </c>
      <c r="B12" s="3">
        <v>15237</v>
      </c>
      <c r="C12" s="3">
        <v>1673</v>
      </c>
    </row>
    <row r="13" spans="1:5" ht="15.75" customHeight="1" x14ac:dyDescent="0.25">
      <c r="A13" s="3" t="s">
        <v>16</v>
      </c>
      <c r="B13" s="3">
        <v>17722</v>
      </c>
      <c r="C13" s="3">
        <v>1754</v>
      </c>
    </row>
    <row r="14" spans="1:5" ht="15.75" customHeight="1" x14ac:dyDescent="0.25">
      <c r="A14" s="3" t="s">
        <v>17</v>
      </c>
      <c r="B14" s="3">
        <v>21108</v>
      </c>
      <c r="C14" s="3">
        <v>1411</v>
      </c>
    </row>
    <row r="15" spans="1:5" ht="15.75" customHeight="1" x14ac:dyDescent="0.25">
      <c r="A15" s="3" t="s">
        <v>18</v>
      </c>
      <c r="B15" s="3">
        <v>16731</v>
      </c>
      <c r="C15" s="3">
        <v>1962</v>
      </c>
    </row>
    <row r="16" spans="1:5" ht="15.75" customHeight="1" x14ac:dyDescent="0.25">
      <c r="A16" s="3" t="s">
        <v>19</v>
      </c>
      <c r="B16" s="3">
        <v>15269</v>
      </c>
      <c r="C16" s="3">
        <v>1217</v>
      </c>
    </row>
    <row r="17" spans="1:3" ht="15.75" customHeight="1" x14ac:dyDescent="0.25">
      <c r="A17" s="3" t="s">
        <v>20</v>
      </c>
      <c r="B17" s="3">
        <v>20979</v>
      </c>
      <c r="C17" s="3">
        <v>1393</v>
      </c>
    </row>
    <row r="18" spans="1:3" ht="15.75" customHeight="1" x14ac:dyDescent="0.25">
      <c r="A18" s="3" t="s">
        <v>21</v>
      </c>
      <c r="B18" s="3">
        <v>23996</v>
      </c>
      <c r="C18" s="3">
        <v>1967</v>
      </c>
    </row>
    <row r="19" spans="1:3" ht="15.75" customHeight="1" x14ac:dyDescent="0.25">
      <c r="A19" s="3" t="s">
        <v>22</v>
      </c>
      <c r="B19" s="3">
        <v>15789</v>
      </c>
      <c r="C19" s="3">
        <v>1522</v>
      </c>
    </row>
    <row r="20" spans="1:3" ht="12.5" x14ac:dyDescent="0.25">
      <c r="A20" s="3" t="s">
        <v>23</v>
      </c>
      <c r="B20" s="3">
        <v>16158</v>
      </c>
      <c r="C20" s="3">
        <v>1642</v>
      </c>
    </row>
    <row r="21" spans="1:3" ht="12.5" x14ac:dyDescent="0.25">
      <c r="A21" s="3" t="s">
        <v>24</v>
      </c>
      <c r="B21" s="3">
        <v>18049</v>
      </c>
      <c r="C21" s="3">
        <v>1592</v>
      </c>
    </row>
    <row r="22" spans="1:3" ht="12.5" x14ac:dyDescent="0.25">
      <c r="A22" s="3" t="s">
        <v>25</v>
      </c>
      <c r="B22" s="3">
        <v>24832</v>
      </c>
      <c r="C22" s="3">
        <v>1378</v>
      </c>
    </row>
    <row r="23" spans="1:3" ht="12.5" x14ac:dyDescent="0.25">
      <c r="A23" s="3" t="s">
        <v>26</v>
      </c>
      <c r="B23" s="3">
        <v>18215</v>
      </c>
      <c r="C23" s="3">
        <v>1780</v>
      </c>
    </row>
    <row r="24" spans="1:3" ht="12.5" x14ac:dyDescent="0.25">
      <c r="A24" s="3" t="s">
        <v>27</v>
      </c>
      <c r="B24" s="3">
        <v>16930</v>
      </c>
      <c r="C24" s="3">
        <v>1454</v>
      </c>
    </row>
    <row r="25" spans="1:3" ht="12.5" x14ac:dyDescent="0.25">
      <c r="A25" s="3" t="s">
        <v>28</v>
      </c>
      <c r="B25" s="3">
        <v>21248</v>
      </c>
      <c r="C25" s="3">
        <v>1392</v>
      </c>
    </row>
    <row r="26" spans="1:3" ht="12.5" x14ac:dyDescent="0.25">
      <c r="A26" s="3" t="s">
        <v>29</v>
      </c>
      <c r="B26" s="3">
        <v>16521</v>
      </c>
      <c r="C26" s="3">
        <v>1990</v>
      </c>
    </row>
    <row r="27" spans="1:3" ht="12.5" x14ac:dyDescent="0.25">
      <c r="A27" s="3" t="s">
        <v>30</v>
      </c>
      <c r="B27" s="3">
        <v>17532</v>
      </c>
      <c r="C27" s="3">
        <v>1795</v>
      </c>
    </row>
    <row r="28" spans="1:3" ht="12.5" x14ac:dyDescent="0.25">
      <c r="A28" s="3" t="s">
        <v>31</v>
      </c>
      <c r="B28" s="3">
        <v>24188</v>
      </c>
      <c r="C28" s="3">
        <v>1212</v>
      </c>
    </row>
    <row r="29" spans="1:3" ht="12.5" x14ac:dyDescent="0.25">
      <c r="A29" s="3" t="s">
        <v>32</v>
      </c>
      <c r="B29" s="3">
        <v>17058</v>
      </c>
      <c r="C29" s="3">
        <v>1592</v>
      </c>
    </row>
    <row r="30" spans="1:3" ht="12.5" x14ac:dyDescent="0.25">
      <c r="A30" s="3" t="s">
        <v>33</v>
      </c>
      <c r="B30" s="3">
        <v>20952</v>
      </c>
      <c r="C30" s="3">
        <v>1901</v>
      </c>
    </row>
    <row r="31" spans="1:3" ht="12.5" x14ac:dyDescent="0.25">
      <c r="A31" s="3" t="s">
        <v>34</v>
      </c>
      <c r="B31" s="3">
        <v>24804</v>
      </c>
      <c r="C31" s="3">
        <v>1137</v>
      </c>
    </row>
    <row r="32" spans="1:3" ht="12.5" x14ac:dyDescent="0.25">
      <c r="A32" s="3" t="s">
        <v>35</v>
      </c>
      <c r="B32" s="3">
        <v>15077</v>
      </c>
      <c r="C32" s="3">
        <v>1413</v>
      </c>
    </row>
    <row r="33" spans="1:3" ht="12.5" x14ac:dyDescent="0.25">
      <c r="A33" s="3" t="s">
        <v>36</v>
      </c>
      <c r="B33" s="3">
        <v>15565</v>
      </c>
      <c r="C33" s="3">
        <v>1149</v>
      </c>
    </row>
    <row r="34" spans="1:3" ht="12.5" x14ac:dyDescent="0.25">
      <c r="A34" s="3" t="s">
        <v>37</v>
      </c>
      <c r="B34" s="3">
        <v>23470</v>
      </c>
      <c r="C34" s="3">
        <v>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Question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Himanshi .</cp:lastModifiedBy>
  <dcterms:modified xsi:type="dcterms:W3CDTF">2026-02-01T19:37:56Z</dcterms:modified>
</cp:coreProperties>
</file>