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mlatha\OneDrive\Desktop\"/>
    </mc:Choice>
  </mc:AlternateContent>
  <xr:revisionPtr revIDLastSave="0" documentId="13_ncr:1_{8B5C9C8F-5DDE-499C-9A2F-DFF226D36227}" xr6:coauthVersionLast="47" xr6:coauthVersionMax="47" xr10:uidLastSave="{00000000-0000-0000-0000-000000000000}"/>
  <bookViews>
    <workbookView xWindow="-120" yWindow="-120" windowWidth="20730" windowHeight="11040" activeTab="2" xr2:uid="{D33FEF2E-BEB7-46B8-BB6C-66A9BFAF73B9}"/>
  </bookViews>
  <sheets>
    <sheet name="employee datasheet e" sheetId="1" r:id="rId1"/>
    <sheet name="Employee performance analysis" sheetId="3" r:id="rId2"/>
    <sheet name="employees performance pie" sheetId="7" r:id="rId3"/>
  </sheets>
  <definedNames>
    <definedName name="_xlnm._FilterDatabase" localSheetId="0" hidden="1">'employee datasheet e'!$E$1:$E$3001</definedName>
  </definedName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<sst xmlns="http://schemas.openxmlformats.org/spreadsheetml/2006/main" count="58602" uniqueCount="10311">
  <si>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</si>
  <si>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</si>
  <si>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</si>
  <si>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</si>
  <si>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</si>
  <si>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</si>
  <si>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</si>
  <si>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</si>
  <si>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</si>
  <si>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</si>
  <si>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</si>
  <si>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</si>
  <si>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</si>
  <si>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</si>
  <si>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</si>
  <si>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</si>
  <si>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</si>
  <si>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</si>
  <si>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</si>
  <si>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</si>
  <si>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</si>
  <si>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</si>
  <si>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</si>
  <si>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</si>
  <si>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</si>
  <si>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</si>
  <si>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</si>
  <si>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</si>
  <si>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</si>
  <si>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</si>
  <si>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</si>
  <si>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</si>
  <si>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</si>
  <si>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</si>
  <si>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</si>
  <si>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</si>
  <si>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</si>
  <si>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</si>
  <si>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</si>
  <si>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</si>
  <si>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</si>
  <si>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</si>
  <si>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</si>
  <si>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</si>
  <si>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</si>
  <si>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</si>
  <si>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</si>
  <si>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</si>
  <si>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</si>
  <si>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</si>
  <si>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</si>
  <si>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</si>
  <si>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</si>
  <si>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</si>
  <si>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</si>
  <si>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</si>
  <si>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</si>
  <si>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</si>
  <si>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</si>
  <si>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</si>
  <si>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</si>
  <si>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</si>
  <si>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</si>
  <si>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</si>
  <si>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</si>
  <si>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</si>
  <si>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</si>
  <si>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</si>
  <si>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</si>
  <si>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</si>
  <si>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</si>
  <si>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</si>
  <si>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</si>
  <si>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</si>
  <si>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</si>
  <si>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</si>
  <si>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</si>
  <si>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</si>
  <si>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</si>
  <si>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</si>
  <si>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</si>
  <si>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</si>
  <si>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</si>
  <si>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</si>
  <si>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</si>
  <si>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</si>
  <si>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</si>
  <si>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</si>
  <si>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</si>
  <si>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</si>
  <si>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</si>
  <si>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</si>
  <si>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</si>
  <si>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</si>
  <si>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</si>
  <si>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</si>
  <si>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</si>
  <si>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</si>
  <si>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</si>
  <si>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</si>
  <si>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</si>
  <si>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</si>
  <si>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</si>
  <si>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</si>
  <si>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</si>
  <si>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</si>
  <si>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</si>
  <si>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</si>
  <si>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</si>
  <si>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</si>
  <si>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</si>
  <si>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</si>
  <si>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</si>
  <si>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</si>
  <si>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</si>
  <si>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</si>
  <si>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</si>
  <si>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</si>
  <si>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</si>
  <si>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</si>
  <si>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</si>
  <si>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</si>
  <si>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</si>
  <si>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</si>
  <si>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</si>
  <si>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</si>
  <si>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</si>
  <si>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</si>
  <si>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</si>
  <si>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</si>
  <si>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</si>
  <si>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</si>
  <si>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</si>
  <si>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</si>
  <si>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</si>
  <si>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</si>
  <si>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</si>
  <si>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</si>
  <si>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</si>
  <si>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</si>
  <si>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</si>
  <si>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</si>
  <si>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</si>
  <si>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</si>
  <si>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</si>
  <si>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</si>
  <si>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</si>
  <si>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</si>
  <si>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</si>
  <si>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</si>
  <si>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</si>
  <si>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</si>
  <si>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</si>
  <si>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</si>
  <si>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</si>
  <si>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</si>
  <si>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</si>
  <si>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</si>
  <si>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</si>
  <si>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</si>
  <si>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</si>
  <si>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</si>
  <si>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</si>
  <si>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</si>
  <si>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</si>
  <si>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</si>
  <si>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</si>
  <si>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</si>
  <si>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</si>
  <si>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</si>
  <si>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</si>
  <si>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</si>
  <si>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</si>
  <si>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</si>
  <si>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</si>
  <si>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</si>
  <si>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</si>
  <si>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</si>
  <si>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</si>
  <si>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</si>
  <si>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</si>
  <si>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</si>
  <si>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</si>
  <si>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</si>
  <si>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</si>
  <si>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</si>
  <si>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</si>
  <si>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</si>
  <si>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</si>
  <si>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</si>
  <si>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</si>
  <si>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</si>
  <si>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</si>
  <si>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</si>
  <si>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</si>
  <si>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</si>
  <si>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</si>
  <si>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</si>
  <si>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</si>
  <si>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</si>
  <si>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</si>
  <si>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</si>
  <si>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</si>
  <si>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</si>
  <si>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</si>
  <si>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</si>
  <si>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</si>
  <si>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</si>
  <si>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</si>
  <si>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</si>
  <si>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</si>
  <si>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</si>
  <si>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</si>
  <si>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</si>
  <si>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</si>
  <si>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</si>
  <si>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</si>
  <si>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</si>
  <si>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</si>
  <si>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</si>
  <si>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</si>
  <si>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</si>
  <si>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</si>
  <si>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</si>
  <si>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</si>
  <si>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</si>
  <si>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</si>
  <si>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</si>
  <si>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</si>
  <si>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</si>
  <si>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</si>
  <si>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</si>
  <si>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</si>
  <si>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</si>
  <si>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</si>
  <si>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</si>
  <si>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</si>
  <si>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</si>
  <si>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</si>
  <si>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</si>
  <si>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</si>
  <si>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</si>
  <si>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</si>
  <si>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</si>
  <si>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</si>
  <si>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</si>
  <si>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</si>
  <si>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</si>
  <si>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</si>
  <si>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</si>
  <si>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</si>
  <si>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</si>
  <si>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</si>
  <si>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</si>
  <si>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</si>
  <si>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</si>
  <si>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</si>
  <si>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</si>
  <si>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</si>
  <si>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</si>
  <si>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</si>
  <si>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</si>
  <si>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</si>
  <si>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</si>
  <si>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</si>
  <si>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</si>
  <si>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</si>
  <si>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</si>
  <si>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</si>
  <si>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</si>
  <si>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</si>
  <si>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</si>
  <si>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</si>
  <si>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</si>
  <si>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</si>
  <si>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</si>
  <si>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</si>
  <si>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</si>
  <si>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</si>
  <si>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</si>
  <si>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</si>
  <si>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</si>
  <si>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</si>
  <si>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</si>
  <si>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</si>
  <si>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</si>
  <si>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</si>
  <si>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</si>
  <si>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</si>
  <si>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</si>
  <si>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</si>
  <si>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</si>
  <si>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</si>
  <si>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</si>
  <si>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</si>
  <si>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</si>
  <si>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</si>
  <si>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</si>
  <si>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</si>
  <si>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</si>
  <si>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</si>
  <si>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</si>
  <si>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</si>
  <si>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</si>
  <si>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</si>
  <si>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</si>
  <si>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</si>
  <si>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</si>
  <si>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</si>
  <si>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</si>
  <si>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</si>
  <si>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</si>
  <si>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</si>
  <si>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</si>
  <si>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</si>
  <si>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</si>
  <si>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</si>
  <si>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</si>
  <si>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</si>
  <si>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</si>
  <si>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</si>
  <si>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</si>
  <si>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</si>
  <si>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</si>
  <si>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</si>
  <si>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</si>
  <si>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</si>
  <si>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</si>
  <si>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</si>
  <si>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</si>
  <si>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</si>
  <si>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</si>
  <si>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</si>
  <si>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</si>
  <si>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</si>
  <si>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</si>
  <si>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</si>
  <si>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</si>
  <si>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</si>
  <si>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</si>
  <si>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</si>
  <si>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</si>
  <si>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</si>
  <si>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</si>
  <si>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</si>
  <si>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</si>
  <si>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</si>
  <si>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</si>
  <si>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</si>
  <si>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</si>
  <si>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</si>
  <si>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</si>
  <si>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</si>
  <si>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</si>
  <si>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</si>
  <si>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</si>
  <si>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</si>
  <si>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</si>
  <si>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</si>
  <si>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</si>
  <si>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</si>
  <si>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</si>
  <si>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</si>
  <si>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</si>
  <si>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</si>
  <si>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</si>
  <si>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</si>
  <si>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</si>
  <si>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</si>
  <si>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</si>
  <si>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</si>
  <si>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</si>
  <si>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</si>
  <si>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</si>
  <si>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</si>
  <si>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</si>
  <si>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</si>
  <si>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</si>
  <si>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</si>
  <si>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</si>
  <si>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</si>
  <si>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</si>
  <si>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</si>
  <si>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</si>
  <si>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</si>
  <si>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</si>
  <si>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</si>
  <si>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</si>
  <si>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</si>
  <si>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</si>
  <si>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</si>
  <si>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</si>
  <si>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</si>
  <si>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</si>
  <si>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</si>
  <si>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</si>
  <si>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</si>
  <si>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</si>
  <si>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</si>
  <si>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</si>
  <si>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</si>
  <si>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</si>
  <si>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</si>
  <si>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</si>
  <si>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</si>
  <si>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</si>
  <si>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</si>
  <si>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</si>
  <si>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</si>
  <si>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</si>
  <si>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</si>
  <si>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</si>
  <si>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</si>
  <si>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</si>
  <si>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</si>
  <si>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</si>
  <si>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</si>
  <si>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</si>
  <si>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</si>
  <si>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</si>
  <si>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</si>
  <si>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</si>
  <si>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</si>
  <si>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</si>
  <si>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</si>
  <si>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</si>
  <si>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</si>
  <si>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</si>
  <si>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</si>
  <si>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</si>
  <si>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</si>
  <si>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</si>
  <si>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</si>
  <si>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</si>
  <si>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</si>
  <si>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</si>
  <si>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</si>
  <si>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</si>
  <si>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</si>
  <si>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</si>
  <si>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</si>
  <si>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</si>
  <si>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</si>
  <si>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</si>
  <si>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</si>
  <si>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</si>
  <si>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</si>
  <si>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</si>
  <si>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</si>
  <si>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</si>
  <si>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</si>
  <si>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</si>
  <si>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</si>
  <si>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</si>
  <si>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</si>
  <si>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</si>
  <si>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</si>
  <si>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</si>
  <si>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</si>
  <si>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</si>
  <si>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</si>
  <si>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</si>
  <si>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</si>
  <si>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</si>
  <si>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</si>
  <si>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</si>
  <si>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</si>
  <si>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</si>
  <si>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</si>
  <si>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</si>
  <si>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</si>
  <si>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</si>
  <si>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</si>
  <si>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</si>
  <si>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</si>
  <si>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</si>
  <si>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</si>
  <si>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</si>
  <si>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</si>
  <si>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</si>
  <si>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</si>
  <si>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</si>
  <si>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</si>
  <si>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</si>
  <si>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</si>
  <si>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</si>
  <si>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</si>
  <si>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</si>
  <si>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</si>
  <si>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</si>
  <si>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</si>
  <si>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</si>
  <si>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</si>
  <si>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</si>
  <si>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</si>
  <si>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</si>
  <si>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</si>
  <si>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</si>
  <si>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</si>
  <si>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</si>
  <si>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</si>
  <si>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</si>
  <si>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</si>
  <si>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</si>
  <si>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</si>
  <si>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</si>
  <si>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</si>
  <si>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</si>
  <si>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</si>
  <si>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</si>
  <si>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</si>
  <si>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</si>
  <si>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</si>
  <si>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</si>
  <si>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</si>
  <si>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</si>
  <si>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</si>
  <si>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</si>
  <si>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</si>
  <si>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</si>
  <si>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</si>
  <si>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</si>
  <si>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</si>
  <si>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</si>
  <si>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</si>
  <si>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</si>
  <si>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</si>
  <si>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</si>
  <si>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</si>
  <si>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</si>
  <si>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</si>
  <si>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</si>
  <si>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</si>
  <si>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</si>
  <si>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</si>
  <si>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</si>
  <si>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</si>
  <si>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</si>
  <si>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</si>
  <si>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</si>
  <si>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</si>
  <si>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</si>
  <si>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</si>
  <si>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</si>
  <si>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</si>
  <si>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</si>
  <si>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</si>
  <si>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</si>
  <si>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</si>
  <si>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</si>
  <si>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</si>
  <si>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</si>
  <si>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</si>
  <si>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</si>
  <si>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</si>
  <si>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</si>
  <si>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</si>
  <si>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</si>
  <si>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</si>
  <si>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</si>
  <si>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</si>
  <si>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</si>
  <si>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</si>
  <si>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</si>
  <si>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</si>
  <si>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</si>
  <si>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</si>
  <si>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</si>
  <si>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</si>
  <si>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</si>
  <si>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</si>
  <si>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</si>
  <si>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</si>
  <si>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</si>
  <si>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</si>
  <si>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</si>
  <si>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</si>
  <si>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</si>
  <si>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</si>
  <si>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</si>
  <si>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</si>
  <si>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</si>
  <si>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</si>
  <si>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</si>
  <si>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</si>
  <si>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</si>
  <si>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</si>
  <si>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</si>
  <si>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</si>
  <si>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</si>
  <si>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</si>
  <si>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</si>
  <si>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</si>
  <si>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</si>
  <si>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</si>
  <si>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</si>
  <si>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</si>
  <si>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</si>
  <si>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</si>
  <si>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</si>
  <si>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</si>
  <si>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</si>
  <si>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</si>
  <si>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</si>
  <si>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</si>
  <si>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</si>
  <si>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</si>
  <si>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</si>
  <si>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</si>
  <si>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</si>
  <si>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</si>
  <si>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</si>
  <si>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</si>
  <si>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</si>
  <si>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</si>
  <si>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</si>
  <si>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</si>
  <si>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</si>
  <si>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</si>
  <si>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</si>
  <si>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</si>
  <si>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</si>
  <si>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</si>
  <si>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</si>
  <si>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</si>
  <si>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</si>
  <si>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</si>
  <si>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</si>
  <si>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</si>
  <si>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</si>
  <si>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</si>
  <si>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</si>
  <si>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</si>
  <si>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</si>
  <si>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</si>
  <si>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</si>
  <si>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</si>
  <si>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</si>
  <si>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</si>
  <si>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</si>
  <si>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</si>
  <si>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</si>
  <si>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</si>
  <si>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</si>
  <si>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</si>
  <si>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</si>
  <si>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</si>
  <si>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</si>
  <si>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</si>
  <si>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</si>
  <si>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</si>
  <si>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</si>
  <si>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</si>
  <si>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</si>
  <si>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</si>
  <si>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</si>
  <si>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</si>
  <si>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</si>
  <si>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</si>
  <si>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</si>
  <si>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</si>
  <si>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</si>
  <si>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</si>
  <si>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</si>
  <si>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</si>
  <si>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</si>
  <si>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</si>
  <si>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</si>
  <si>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</si>
  <si>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</si>
  <si>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</si>
  <si>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</si>
  <si>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</si>
  <si>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</si>
  <si>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</si>
  <si>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</si>
  <si>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</si>
  <si>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</si>
  <si>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</si>
  <si>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</si>
  <si>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</si>
  <si>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</si>
  <si>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</si>
  <si>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</si>
  <si>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</si>
  <si>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</si>
  <si>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</si>
  <si>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</si>
  <si>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</si>
  <si>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</si>
  <si>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</si>
  <si>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</si>
  <si>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</si>
  <si>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</si>
  <si>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</si>
  <si>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</si>
  <si>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</si>
  <si>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</si>
  <si>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</si>
  <si>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</si>
  <si>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</si>
  <si>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</si>
  <si>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</si>
  <si>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</si>
  <si>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</si>
  <si>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</si>
  <si>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</si>
  <si>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</si>
  <si>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</si>
  <si>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</si>
  <si>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</si>
  <si>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</si>
  <si>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</si>
  <si>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</si>
  <si>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</si>
  <si>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</si>
  <si>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</si>
  <si>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</si>
  <si>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</si>
  <si>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</si>
  <si>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</si>
  <si>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</si>
  <si>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</si>
  <si>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</si>
  <si>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</si>
  <si>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</si>
  <si>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</si>
  <si>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</si>
  <si>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</si>
  <si>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</si>
  <si>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</si>
  <si>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</si>
  <si>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</si>
  <si>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</si>
  <si>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</si>
  <si>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</si>
  <si>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</si>
  <si>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</si>
  <si>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</si>
  <si>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</si>
  <si>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</si>
  <si>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</si>
  <si>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</si>
  <si>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</si>
  <si>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</si>
  <si>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</si>
  <si>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</si>
  <si>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</si>
  <si>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</si>
  <si>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</si>
  <si>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</si>
  <si>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</si>
  <si>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</si>
  <si>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</si>
  <si>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</si>
  <si>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</si>
  <si>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</si>
  <si>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</si>
  <si>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</si>
  <si>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</si>
  <si>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</si>
  <si>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</si>
  <si>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</si>
  <si>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</si>
  <si>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</si>
  <si>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</si>
  <si>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</si>
  <si>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</si>
  <si>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</si>
  <si>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</si>
  <si>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</si>
  <si>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</si>
  <si>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</si>
  <si>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</si>
  <si>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</si>
  <si>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</si>
  <si>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</si>
  <si>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</si>
  <si>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</si>
  <si>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</si>
  <si>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</si>
  <si>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</si>
  <si>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</si>
  <si>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</si>
  <si>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</si>
  <si>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</si>
  <si>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</si>
  <si>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</si>
  <si>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</si>
  <si>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</si>
  <si>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</si>
  <si>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</si>
  <si>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</si>
  <si>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</si>
  <si>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</si>
  <si>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</si>
  <si>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</si>
  <si>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</si>
  <si>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</si>
  <si>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</si>
  <si>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</si>
  <si>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</si>
  <si>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</si>
  <si>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</si>
  <si>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</si>
  <si>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</si>
  <si>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</si>
  <si>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</si>
  <si>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</si>
  <si>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</si>
  <si>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</si>
  <si>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</si>
  <si>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</si>
  <si>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</si>
  <si>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</si>
  <si>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</si>
  <si>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</si>
  <si>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</si>
  <si>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</si>
  <si>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</si>
  <si>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</si>
  <si>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</si>
  <si>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</si>
  <si>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</si>
  <si>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</si>
  <si>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</si>
  <si>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</si>
  <si>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</si>
  <si>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</si>
  <si>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</si>
  <si>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</si>
  <si>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</si>
  <si>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</si>
  <si>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</si>
  <si>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</si>
  <si>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</si>
  <si>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</si>
  <si>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</si>
  <si>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</si>
  <si>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</si>
  <si>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</si>
  <si>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</si>
  <si>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</si>
  <si>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</si>
  <si>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</si>
  <si>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</si>
  <si>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</si>
  <si>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</si>
  <si>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</si>
  <si>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</si>
  <si>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</si>
  <si>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</si>
  <si>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</si>
  <si>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</si>
  <si>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</si>
  <si>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</si>
  <si>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</si>
  <si>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</si>
  <si>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</si>
  <si>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</si>
  <si>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</si>
  <si>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</si>
  <si>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</si>
  <si>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</si>
  <si>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</si>
  <si>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</si>
  <si>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</si>
  <si>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</si>
  <si>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</si>
  <si>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</si>
  <si>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</si>
  <si>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</si>
  <si>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</si>
  <si>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</si>
  <si>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</si>
  <si>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</si>
  <si>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</si>
  <si>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</si>
  <si>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</si>
  <si>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</si>
  <si>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</si>
  <si>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</si>
  <si>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</si>
  <si>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</si>
  <si>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</si>
  <si>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</si>
  <si>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</si>
  <si>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</si>
  <si>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</si>
  <si>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</si>
  <si>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</si>
  <si>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</si>
  <si>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</si>
  <si>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</si>
  <si>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</si>
  <si>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</si>
  <si>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</si>
  <si>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</si>
  <si>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</si>
  <si>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</si>
  <si>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</si>
  <si>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</si>
  <si>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</si>
  <si>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</si>
  <si>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</si>
  <si>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</si>
  <si>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</si>
  <si>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</si>
  <si>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</si>
  <si>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</si>
  <si>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</si>
  <si>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</si>
  <si>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</si>
  <si>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</si>
  <si>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</si>
  <si>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</si>
  <si>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</si>
  <si>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</si>
  <si>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</si>
  <si>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</si>
  <si>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</si>
  <si>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</si>
  <si>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</si>
  <si>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</si>
  <si>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</si>
  <si>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</si>
  <si>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</si>
  <si>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</si>
  <si>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</si>
  <si>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</si>
  <si>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</si>
  <si>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</si>
  <si>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</si>
  <si>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</si>
  <si>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</si>
  <si>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</si>
  <si>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</si>
  <si>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</si>
  <si>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</si>
  <si>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</si>
  <si>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</si>
  <si>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</si>
  <si>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</si>
  <si>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</si>
  <si>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</si>
  <si>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</si>
  <si>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</si>
  <si>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</si>
  <si>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</si>
  <si>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</si>
  <si>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</si>
  <si>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</si>
  <si>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</si>
  <si>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</si>
  <si>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</si>
  <si>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</si>
  <si>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</si>
  <si>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</si>
  <si>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</si>
  <si>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</si>
  <si>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</si>
  <si>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</si>
  <si>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</si>
  <si>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</si>
  <si>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</si>
  <si>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</si>
  <si>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</si>
  <si>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</si>
  <si>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</si>
  <si>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</si>
  <si>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</si>
  <si>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</si>
  <si>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</si>
  <si>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</si>
  <si>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</si>
  <si>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</si>
  <si>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</si>
  <si>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</si>
  <si>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</si>
  <si>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</si>
  <si>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</si>
  <si>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</si>
  <si>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</si>
  <si>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</si>
  <si>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</si>
  <si>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</si>
  <si>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</si>
  <si>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</si>
  <si>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</si>
  <si>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</si>
  <si>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</si>
  <si>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</si>
  <si>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</si>
  <si>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</si>
  <si>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</si>
  <si>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</si>
  <si>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</si>
  <si>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</si>
  <si>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</si>
  <si>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</si>
  <si>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</si>
  <si>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</si>
  <si>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</si>
  <si>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</si>
  <si>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</si>
  <si>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</si>
  <si>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</si>
  <si>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</si>
  <si>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</si>
  <si>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</si>
  <si>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</si>
  <si>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</si>
  <si>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</si>
  <si>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</si>
  <si>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</si>
  <si>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</si>
  <si>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</si>
  <si>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</si>
  <si>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</si>
  <si>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</si>
  <si>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</si>
  <si>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</si>
  <si>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</si>
  <si>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</si>
  <si>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</si>
  <si>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</si>
  <si>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</si>
  <si>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</si>
  <si>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</si>
  <si>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</si>
  <si>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</si>
  <si>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</si>
  <si>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</si>
  <si>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</si>
  <si>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</si>
  <si>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</si>
  <si>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</si>
  <si>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</si>
  <si>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</si>
  <si>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</si>
  <si>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</si>
  <si>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</si>
  <si>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</si>
  <si>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</si>
  <si>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</si>
  <si>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</si>
  <si>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</si>
  <si>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</si>
  <si>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</si>
  <si>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</si>
  <si>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</si>
  <si>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</si>
  <si>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</si>
  <si>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</si>
  <si>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</si>
  <si>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</si>
  <si>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</si>
  <si>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</si>
  <si>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</si>
  <si>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</si>
  <si>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</si>
  <si>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</si>
  <si>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</si>
  <si>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</si>
  <si>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</si>
  <si>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</si>
  <si>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</si>
  <si>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</si>
  <si>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</si>
  <si>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</si>
  <si>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</si>
  <si>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</si>
  <si>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</si>
  <si>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</si>
  <si>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</si>
  <si>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</si>
  <si>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</si>
  <si>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</si>
  <si>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</si>
  <si>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</si>
  <si>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</si>
  <si>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</si>
  <si>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</si>
  <si>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</si>
  <si>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</si>
  <si>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</si>
  <si>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</si>
  <si>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</si>
  <si>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</si>
  <si>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</si>
  <si>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</si>
  <si>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</si>
  <si>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</si>
  <si>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</si>
  <si>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</si>
  <si>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</si>
  <si>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</si>
  <si>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</si>
  <si>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</si>
  <si>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</si>
  <si>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</si>
  <si>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</si>
  <si>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</si>
  <si>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</si>
  <si>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</si>
  <si>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</si>
  <si>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</si>
  <si>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</si>
  <si>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</si>
  <si>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</si>
  <si>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</si>
  <si>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</si>
  <si>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</si>
  <si>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</si>
  <si>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</si>
  <si>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</si>
  <si>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</si>
  <si>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</si>
  <si>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</si>
  <si>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</si>
  <si>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</si>
  <si>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</si>
  <si>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</si>
  <si>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</si>
  <si>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</si>
  <si>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</si>
  <si>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</si>
  <si>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</si>
  <si>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</si>
  <si>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</si>
  <si>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</si>
  <si>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</si>
  <si>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</si>
  <si>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</si>
  <si>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</si>
  <si>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</si>
  <si>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</si>
  <si>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</si>
  <si>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</si>
  <si>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</si>
  <si>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</si>
  <si>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</si>
  <si>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</si>
  <si>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</si>
  <si>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</si>
  <si>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</si>
  <si>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</si>
  <si>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</si>
  <si>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</si>
  <si>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</si>
  <si>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</si>
  <si>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</si>
  <si>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</si>
  <si>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</si>
  <si>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</si>
  <si>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</si>
  <si>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</si>
  <si>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</si>
  <si>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</si>
  <si>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</si>
  <si>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</si>
  <si>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</si>
  <si>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</si>
  <si>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</si>
  <si>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</si>
  <si>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</si>
  <si>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</si>
  <si>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</si>
  <si>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</si>
  <si>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</si>
  <si>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</si>
  <si>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</si>
  <si>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</si>
  <si>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</si>
  <si>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</si>
  <si>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</si>
  <si>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</si>
  <si>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</si>
  <si>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</si>
  <si>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</si>
  <si>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</si>
  <si>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</si>
  <si>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</si>
  <si>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</si>
  <si>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</si>
  <si>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</si>
  <si>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</si>
  <si>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</si>
  <si>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</si>
  <si>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</si>
  <si>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</si>
  <si>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</si>
  <si>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</si>
  <si>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</si>
  <si>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</si>
  <si>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</si>
  <si>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</si>
  <si>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</si>
  <si>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</si>
  <si>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</si>
  <si>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</si>
  <si>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</si>
  <si>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</si>
  <si>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</si>
  <si>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</si>
  <si>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</si>
  <si>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</si>
  <si>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</si>
  <si>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</si>
  <si>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</si>
  <si>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</si>
  <si>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</si>
  <si>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</si>
  <si>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</si>
  <si>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</si>
  <si>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</si>
  <si>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</si>
  <si>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</si>
  <si>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</si>
  <si>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</si>
  <si>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</si>
  <si>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</si>
  <si>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</si>
  <si>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</si>
  <si>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</si>
  <si>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</si>
  <si>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</si>
  <si>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</si>
  <si>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</si>
  <si>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</si>
  <si>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</si>
  <si>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</si>
  <si>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</si>
  <si>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</si>
  <si>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</si>
  <si>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</si>
  <si>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</si>
  <si>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</si>
  <si>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</si>
  <si>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</si>
  <si>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</si>
  <si>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</si>
  <si>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</si>
  <si>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</si>
  <si>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</si>
  <si>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</si>
  <si>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</si>
  <si>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</si>
  <si>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</si>
  <si>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</si>
  <si>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</si>
  <si>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</si>
  <si>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</si>
  <si>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</si>
  <si>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</si>
  <si>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</si>
  <si>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</si>
  <si>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</si>
  <si>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</si>
  <si>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</si>
  <si>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</si>
  <si>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</si>
  <si>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</si>
  <si>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</si>
  <si>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</si>
  <si>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</si>
  <si>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</si>
  <si>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</si>
  <si>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</si>
  <si>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</si>
  <si>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</si>
  <si>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</si>
  <si>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</si>
  <si>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</si>
  <si>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</si>
  <si>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</si>
  <si>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</si>
  <si>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</si>
  <si>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</si>
  <si>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</si>
  <si>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</si>
  <si>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</si>
  <si>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</si>
  <si>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</si>
  <si>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</si>
  <si>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</si>
  <si>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</si>
  <si>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</si>
  <si>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</si>
  <si>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</si>
  <si>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</si>
  <si>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</si>
  <si>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</si>
  <si>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</si>
  <si>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</si>
  <si>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</si>
  <si>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</si>
  <si>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</si>
  <si>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</si>
  <si>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</si>
  <si>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</si>
  <si>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</si>
  <si>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</si>
  <si>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</si>
  <si>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</si>
  <si>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</si>
  <si>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</si>
  <si>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</si>
  <si>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</si>
  <si>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</si>
  <si>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</si>
  <si>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</si>
  <si>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</si>
  <si>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</si>
  <si>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</si>
  <si>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</si>
  <si>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</si>
  <si>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</si>
  <si>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</si>
  <si>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</si>
  <si>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</si>
  <si>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</si>
  <si>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</si>
  <si>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</si>
  <si>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</si>
  <si>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</si>
  <si>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</si>
  <si>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</si>
  <si>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</si>
  <si>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</si>
  <si>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</si>
  <si>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</si>
  <si>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</si>
  <si>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</si>
  <si>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</si>
  <si>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</si>
  <si>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</si>
  <si>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</si>
  <si>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</si>
  <si>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</si>
  <si>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</si>
  <si>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</si>
  <si>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</si>
  <si>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</si>
  <si>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</si>
  <si>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</si>
  <si>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</si>
  <si>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</si>
  <si>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</si>
  <si>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</si>
  <si>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</si>
  <si>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</si>
  <si>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</si>
  <si>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</si>
  <si>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</si>
  <si>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</si>
  <si>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</si>
  <si>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</si>
  <si>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</si>
  <si>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</si>
  <si>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</si>
  <si>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</si>
  <si>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</si>
  <si>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</si>
  <si>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</si>
  <si>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</si>
  <si>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</si>
  <si>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</si>
  <si>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</si>
  <si>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</si>
  <si>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</si>
  <si>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</si>
  <si>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</si>
  <si>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</si>
  <si>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</si>
  <si>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</si>
  <si>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</si>
  <si>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</si>
  <si>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</si>
  <si>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</si>
  <si>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</si>
  <si>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</si>
  <si>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</si>
  <si>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</si>
  <si>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</si>
  <si>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</si>
  <si>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</si>
  <si>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</si>
  <si>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</si>
  <si>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</si>
  <si>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</si>
  <si>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</si>
  <si>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</si>
  <si>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</si>
  <si>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</si>
  <si>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</si>
  <si>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</si>
  <si>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</si>
  <si>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</si>
  <si>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</si>
  <si>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</si>
  <si>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</si>
  <si>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</si>
  <si>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</si>
  <si>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</si>
  <si>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</si>
  <si>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</si>
  <si>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</si>
  <si>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</si>
  <si>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</si>
  <si>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</si>
  <si>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</si>
  <si>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</si>
  <si>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</si>
  <si>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</si>
  <si>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</si>
  <si>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</si>
  <si>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</si>
  <si>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</si>
  <si>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</si>
  <si>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</si>
  <si>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</si>
  <si>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</si>
  <si>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</si>
  <si>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</si>
  <si>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</si>
  <si>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</si>
  <si>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</si>
  <si>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</si>
  <si>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</si>
  <si>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</si>
  <si>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</si>
  <si>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</si>
  <si>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</si>
  <si>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</si>
  <si>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</si>
  <si>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</si>
  <si>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</si>
  <si>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</si>
  <si>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</si>
  <si>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</si>
  <si>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</si>
  <si>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</si>
  <si>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</si>
  <si>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</si>
  <si>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</si>
  <si>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</si>
  <si>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</si>
  <si>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</si>
  <si>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</si>
  <si>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</si>
  <si>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</si>
  <si>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</si>
  <si>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</si>
  <si>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</si>
  <si>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</si>
  <si>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</si>
  <si>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</si>
  <si>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</si>
  <si>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</si>
  <si>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</si>
  <si>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</si>
  <si>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</si>
  <si>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</si>
  <si>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</si>
  <si>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</si>
  <si>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</si>
  <si>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</si>
  <si>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</si>
  <si>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</si>
  <si>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</si>
  <si>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</si>
  <si>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</si>
  <si>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</si>
  <si>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</si>
  <si>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</si>
  <si>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</si>
  <si>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</si>
  <si>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</si>
  <si>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</si>
  <si>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</si>
  <si>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</si>
  <si>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</si>
  <si>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</si>
  <si>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</si>
  <si>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</si>
  <si>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</si>
  <si>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</si>
  <si>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</si>
  <si>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</si>
  <si>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</si>
  <si>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</si>
  <si>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</si>
  <si>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</si>
  <si>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</si>
  <si>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</si>
  <si>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</si>
  <si>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</si>
  <si>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</si>
  <si>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</si>
  <si>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</si>
  <si>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</si>
  <si>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</si>
  <si>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</si>
  <si>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</si>
  <si>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</si>
  <si>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</si>
  <si>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</si>
  <si>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</si>
  <si>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</si>
  <si>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</si>
  <si>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</si>
  <si>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</si>
  <si>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</si>
  <si>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</si>
  <si>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</si>
  <si>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</si>
  <si>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</si>
  <si>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</si>
  <si>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</si>
  <si>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</si>
  <si>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</si>
  <si>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</si>
  <si>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</si>
  <si>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</si>
  <si>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</si>
  <si>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</si>
  <si>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</si>
  <si>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</si>
  <si>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</si>
  <si>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</si>
  <si>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</si>
  <si>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</si>
  <si>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</si>
  <si>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</si>
  <si>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</si>
  <si>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</si>
  <si>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</si>
  <si>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</si>
  <si>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</si>
  <si>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</si>
  <si>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</si>
  <si>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</si>
  <si>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</si>
  <si>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</si>
  <si>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</si>
  <si>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</si>
  <si>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</si>
  <si>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</si>
  <si>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</si>
  <si>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</si>
  <si>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</si>
  <si>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</si>
  <si>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</si>
  <si>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</si>
  <si>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</si>
  <si>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</si>
  <si>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</si>
  <si>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</si>
  <si>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</si>
  <si>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</si>
  <si>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</si>
  <si>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</si>
  <si>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</si>
  <si>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</si>
  <si>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</si>
  <si>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</si>
  <si>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</si>
  <si>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</si>
  <si>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</si>
  <si>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</si>
  <si>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</si>
  <si>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</si>
  <si>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</si>
  <si>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</si>
  <si>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</si>
  <si>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</si>
  <si>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</si>
  <si>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</si>
  <si>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</si>
  <si>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</si>
  <si>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</si>
  <si>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</si>
  <si>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</si>
  <si>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</si>
  <si>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</si>
  <si>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</si>
  <si>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</si>
  <si>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</si>
  <si>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</si>
  <si>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</si>
  <si>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</si>
  <si>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</si>
  <si>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</si>
  <si>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</si>
  <si>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</si>
  <si>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</si>
  <si>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</si>
  <si>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</si>
  <si>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</si>
  <si>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</si>
  <si>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</si>
  <si>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</si>
  <si>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</si>
  <si>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</si>
  <si>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</si>
  <si>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</si>
  <si>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</si>
  <si>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</si>
  <si>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</si>
  <si>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</si>
  <si>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</si>
  <si>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</si>
  <si>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</si>
  <si>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</si>
  <si>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</si>
  <si>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</si>
  <si>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</si>
  <si>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</si>
  <si>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</si>
  <si>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</si>
  <si>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</si>
  <si>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</si>
  <si>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</si>
  <si>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</si>
  <si>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</si>
  <si>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</si>
  <si>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</si>
  <si>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</si>
  <si>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</si>
  <si>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</si>
  <si>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</si>
  <si>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</si>
  <si>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</si>
  <si>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</si>
  <si>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</si>
  <si>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</si>
  <si>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</si>
  <si>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</si>
  <si>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</si>
  <si>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</si>
  <si>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</si>
  <si>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</si>
  <si>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</si>
  <si>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</si>
  <si>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</si>
  <si>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</si>
  <si>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</si>
  <si>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</si>
  <si>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</si>
  <si>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</si>
  <si>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</si>
  <si>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</si>
  <si>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</si>
  <si>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</si>
  <si>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</si>
  <si>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</si>
  <si>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</si>
  <si>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</si>
  <si>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</si>
  <si>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</si>
  <si>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</si>
  <si>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</si>
  <si>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</si>
  <si>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</si>
  <si>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</si>
  <si>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</si>
  <si>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</si>
  <si>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</si>
  <si>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</si>
  <si>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</si>
  <si>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</si>
  <si>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</si>
  <si>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</si>
  <si>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</si>
  <si>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</si>
  <si>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</si>
  <si>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</si>
  <si>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</si>
  <si>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</si>
  <si>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</si>
  <si>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</si>
  <si>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</si>
  <si>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</si>
  <si>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</si>
  <si>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</si>
  <si>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</si>
  <si>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</si>
  <si>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</si>
  <si>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</si>
  <si>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</si>
  <si>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</si>
  <si>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</si>
  <si>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</si>
  <si>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</si>
  <si>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</si>
  <si>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</si>
  <si>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</si>
  <si>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</si>
  <si>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</si>
  <si>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</si>
  <si>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</si>
  <si>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</si>
  <si>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</si>
  <si>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</si>
  <si>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</si>
  <si>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</si>
  <si>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</si>
  <si>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</si>
  <si>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</si>
  <si>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</si>
  <si>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</si>
  <si>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</si>
  <si>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</si>
  <si>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</si>
  <si>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</si>
  <si>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</si>
  <si>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</si>
  <si>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</si>
  <si>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</si>
  <si>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</si>
  <si>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</si>
  <si>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</si>
  <si>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</si>
  <si>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</si>
  <si>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</si>
  <si>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</si>
  <si>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</si>
  <si>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</si>
  <si>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</si>
  <si>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</si>
  <si>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</si>
  <si>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</si>
  <si>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</si>
  <si>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</si>
  <si>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</si>
  <si>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</si>
  <si>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</si>
  <si>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</si>
  <si>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</si>
  <si>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</si>
  <si>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</si>
  <si>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</si>
  <si>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</si>
  <si>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</si>
  <si>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</si>
  <si>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</si>
  <si>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</si>
  <si>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</si>
  <si>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</si>
  <si>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</si>
  <si>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</si>
  <si>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</si>
  <si>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</si>
  <si>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</si>
  <si>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</si>
  <si>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</si>
  <si>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</si>
  <si>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</si>
  <si>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</si>
  <si>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</si>
  <si>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</si>
  <si>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</si>
  <si>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</si>
  <si>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</si>
  <si>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</si>
  <si>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</si>
  <si>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</si>
  <si>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</si>
  <si>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</si>
  <si>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</si>
  <si>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</si>
  <si>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</si>
  <si>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</si>
  <si>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</si>
  <si>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</si>
  <si>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</si>
  <si>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</si>
  <si>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</si>
  <si>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</si>
  <si>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</si>
  <si>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</si>
  <si>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</si>
  <si>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</si>
  <si>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</si>
  <si>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</si>
  <si>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</si>
  <si>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</si>
  <si>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</si>
  <si>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</si>
  <si>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</si>
  <si>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</si>
  <si>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</si>
  <si>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</si>
  <si>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</si>
  <si>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</si>
  <si>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</si>
  <si>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</si>
  <si>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</si>
  <si>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</si>
  <si>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</si>
  <si>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</si>
  <si>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</si>
  <si>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</si>
  <si>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</si>
  <si>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</si>
  <si>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</si>
  <si>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</si>
  <si>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</si>
  <si>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</si>
  <si>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</si>
  <si>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</si>
  <si>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</si>
  <si>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</si>
  <si>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</si>
  <si>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</si>
  <si>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</si>
  <si>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</si>
  <si>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</si>
  <si>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</si>
  <si>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</si>
  <si>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</si>
  <si>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</si>
  <si>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</si>
  <si>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</si>
  <si>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</si>
  <si>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</si>
  <si>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</si>
  <si>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</si>
  <si>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</si>
  <si>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</si>
  <si>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</si>
  <si>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</si>
  <si>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</si>
  <si>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</si>
  <si>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</si>
  <si>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</si>
  <si>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</si>
  <si>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</si>
  <si>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</si>
  <si>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</si>
  <si>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</si>
  <si>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</si>
  <si>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</si>
  <si>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</si>
  <si>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</si>
  <si>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</si>
  <si>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</si>
  <si>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</si>
  <si>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</si>
  <si>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</si>
  <si>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</si>
  <si>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</si>
  <si>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</si>
  <si>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</si>
  <si>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</si>
  <si>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</si>
  <si>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</si>
  <si>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</si>
  <si>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</si>
  <si>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</si>
  <si>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</si>
  <si>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</si>
  <si>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</si>
  <si>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</si>
  <si>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</si>
  <si>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</si>
  <si>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</si>
  <si>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</si>
  <si>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</si>
  <si>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</si>
  <si>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</si>
  <si>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</si>
  <si>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</si>
  <si>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</si>
  <si>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</si>
  <si>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</si>
  <si>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</si>
  <si>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</si>
  <si>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</si>
  <si>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</si>
  <si>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</si>
  <si>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</si>
  <si>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</si>
  <si>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</si>
  <si>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</si>
  <si>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</si>
  <si>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</si>
  <si>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</si>
  <si>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</si>
  <si>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</si>
  <si>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</si>
  <si>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</si>
  <si>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</si>
  <si>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</si>
  <si>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</si>
  <si>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</si>
  <si>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</si>
  <si>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</si>
  <si>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</si>
  <si>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</si>
  <si>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</si>
  <si>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</si>
  <si>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</si>
  <si>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</si>
  <si>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</si>
  <si>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</si>
  <si>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</si>
  <si>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</si>
  <si>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</si>
  <si>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</si>
  <si>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</si>
  <si>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</si>
  <si>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</si>
  <si>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</si>
  <si>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</si>
  <si>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</si>
  <si>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</si>
  <si>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</si>
  <si>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</si>
  <si>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</si>
  <si>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</si>
  <si>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</si>
  <si>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</si>
  <si>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</si>
  <si>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</si>
  <si>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</si>
  <si>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</si>
  <si>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</si>
  <si>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</si>
  <si>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</si>
  <si>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</si>
  <si>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</si>
  <si>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</si>
  <si>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</si>
  <si>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</si>
  <si>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</si>
  <si>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</si>
  <si>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</si>
  <si>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</si>
  <si>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</si>
  <si>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</si>
  <si>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</si>
  <si>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</si>
  <si>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</si>
  <si>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</si>
  <si>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</si>
  <si>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</si>
  <si>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</si>
  <si>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</si>
  <si>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</si>
  <si>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</si>
  <si>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</si>
  <si>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</si>
  <si>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</si>
  <si>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</si>
  <si>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</si>
  <si>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</si>
  <si>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</si>
  <si>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</si>
  <si>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</si>
  <si>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</si>
  <si>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</si>
  <si>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</si>
  <si>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</si>
  <si>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</si>
  <si>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</si>
  <si>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</si>
  <si>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</si>
  <si>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</si>
  <si>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</si>
  <si>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</si>
  <si>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</si>
  <si>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</si>
  <si>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</si>
  <si>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</si>
  <si>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</si>
  <si>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</si>
  <si>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</si>
  <si>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</si>
  <si>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</si>
  <si>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</si>
  <si>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</si>
  <si>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</si>
  <si>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</si>
  <si>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</si>
  <si>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</si>
  <si>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</si>
  <si>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</si>
  <si>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</si>
  <si>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</si>
  <si>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</si>
  <si>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</si>
  <si>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</si>
  <si>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</si>
  <si>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</si>
  <si>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</si>
  <si>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</si>
  <si>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</si>
  <si>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</si>
  <si>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</si>
  <si>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</si>
  <si>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</si>
  <si>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</si>
  <si>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</si>
  <si>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</si>
  <si>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</si>
  <si>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</si>
  <si>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</si>
  <si>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</si>
  <si>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</si>
  <si>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</si>
  <si>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</si>
  <si>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</si>
  <si>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</si>
  <si>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</si>
  <si>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</si>
  <si>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</si>
  <si>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</si>
  <si>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</si>
  <si>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</si>
  <si>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</si>
  <si>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</si>
  <si>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</si>
  <si>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</si>
  <si>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</si>
  <si>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</si>
  <si>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</si>
  <si>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</si>
  <si>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</si>
  <si>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</si>
  <si>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</si>
  <si>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</si>
  <si>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</si>
  <si>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</si>
  <si>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</si>
  <si>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</si>
  <si>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</si>
  <si>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</si>
  <si>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</si>
  <si>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</si>
  <si>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</si>
  <si>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</si>
  <si>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</si>
  <si>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</si>
  <si>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</si>
  <si>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</si>
  <si>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</si>
  <si>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</si>
  <si>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</si>
  <si>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</si>
  <si>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</si>
  <si>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</si>
  <si>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</si>
  <si>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</si>
  <si>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</si>
  <si>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</si>
  <si>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</si>
  <si>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</si>
  <si>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</si>
  <si>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</si>
  <si>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</si>
  <si>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</si>
  <si>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</si>
  <si>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</si>
  <si>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</si>
  <si>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</si>
  <si>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</si>
  <si>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</si>
  <si>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</si>
  <si>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</si>
  <si>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</si>
  <si>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</si>
  <si>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</si>
  <si>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</si>
  <si>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</si>
  <si>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</si>
  <si>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</si>
  <si>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</si>
  <si>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</si>
  <si>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</si>
  <si>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</si>
  <si>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</si>
  <si>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</si>
  <si>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</si>
  <si>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</si>
  <si>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</si>
  <si>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</si>
  <si>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</si>
  <si>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</si>
  <si>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</si>
  <si>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</si>
  <si>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</si>
  <si>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</si>
  <si>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</si>
  <si>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</si>
  <si>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</si>
  <si>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</si>
  <si>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</si>
  <si>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</si>
  <si>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</si>
  <si>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</si>
  <si>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</si>
  <si>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</si>
  <si>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</si>
  <si>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</si>
  <si>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</si>
  <si>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</si>
  <si>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</si>
  <si>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</si>
  <si>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</si>
  <si>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</si>
  <si>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</si>
  <si>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</si>
  <si>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</si>
  <si>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</si>
  <si>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</si>
  <si>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</si>
  <si>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</si>
  <si>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</si>
  <si>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</si>
  <si>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</si>
  <si>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</si>
  <si>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</si>
  <si>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</si>
  <si>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</si>
  <si>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</si>
  <si>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</si>
  <si>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</si>
  <si>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</si>
  <si>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</si>
  <si>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</si>
  <si>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</si>
  <si>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</si>
  <si>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</si>
  <si>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</si>
  <si>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</si>
  <si>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</si>
  <si>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</si>
  <si>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</si>
  <si>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</si>
  <si>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</si>
  <si>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</si>
  <si>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</si>
  <si>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</si>
  <si>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</si>
  <si>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</si>
  <si>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</si>
  <si>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</si>
  <si>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</si>
  <si>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</si>
  <si>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</si>
  <si>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</si>
  <si>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</si>
  <si>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</si>
  <si>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</si>
  <si>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</si>
  <si>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</si>
  <si>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</si>
  <si>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</si>
  <si>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</si>
  <si>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</si>
  <si>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</si>
  <si>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</si>
  <si>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</si>
  <si>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</si>
  <si>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</si>
  <si>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</si>
  <si>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</si>
  <si>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</si>
  <si>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</si>
  <si>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</si>
  <si>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</si>
  <si>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</si>
  <si>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</si>
  <si>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</si>
  <si>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</si>
  <si>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</si>
  <si>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</si>
  <si>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</si>
  <si>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</si>
  <si>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</si>
  <si>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</si>
  <si>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</si>
  <si>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</si>
  <si>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</si>
  <si>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</si>
  <si>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</si>
  <si>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</si>
  <si>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</si>
  <si>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</si>
  <si>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</si>
  <si>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</si>
  <si>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</si>
  <si>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</si>
  <si>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</si>
  <si>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</si>
  <si>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</si>
  <si>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</si>
  <si>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</si>
  <si>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</si>
  <si>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</si>
  <si>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</si>
  <si>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</si>
  <si>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</si>
  <si>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</si>
  <si>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</si>
  <si>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</si>
  <si>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</si>
  <si>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</si>
  <si>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</si>
  <si>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</si>
  <si>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</si>
  <si>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</si>
  <si>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</si>
  <si>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</si>
  <si>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</si>
  <si>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</si>
  <si>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</si>
  <si>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</si>
  <si>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</si>
  <si>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</si>
  <si>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</si>
  <si>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</si>
  <si>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</si>
  <si>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</si>
  <si>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</si>
  <si>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</si>
  <si>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</si>
  <si>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</si>
  <si>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</si>
  <si>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</si>
  <si>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</si>
  <si>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</si>
  <si>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</si>
  <si>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</si>
  <si>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</si>
  <si>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</si>
  <si>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</si>
  <si>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</si>
  <si>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</si>
  <si>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</si>
  <si>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</si>
  <si>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</si>
  <si>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</si>
  <si>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</si>
  <si>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</si>
  <si>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</si>
  <si>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</si>
  <si>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</si>
  <si>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</si>
  <si>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</si>
  <si>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</si>
  <si>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</si>
  <si>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</si>
  <si>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</si>
  <si>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</si>
  <si>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</si>
  <si>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</si>
  <si>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</si>
  <si>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</si>
  <si>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</si>
  <si>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</si>
  <si>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</si>
  <si>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</si>
  <si>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</si>
  <si>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</si>
  <si>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</si>
  <si>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</si>
  <si>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</si>
  <si>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</si>
  <si>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</si>
  <si>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</si>
  <si>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</si>
  <si>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</si>
  <si>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</si>
  <si>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</si>
  <si>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</si>
  <si>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</si>
  <si>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</si>
  <si>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</si>
  <si>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</si>
  <si>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</si>
  <si>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</si>
  <si>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</si>
  <si>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</si>
  <si>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</si>
  <si>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</si>
  <si>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</si>
  <si>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</si>
  <si>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</si>
  <si>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</si>
  <si>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</si>
  <si>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</si>
  <si>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</si>
  <si>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</si>
  <si>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</si>
  <si>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</si>
  <si>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</si>
  <si>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</si>
  <si>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</si>
  <si>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</si>
  <si>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</si>
  <si>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</si>
  <si>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</si>
  <si>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</si>
  <si>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</si>
  <si>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</si>
  <si>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</si>
  <si>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</si>
  <si>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</si>
  <si>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</si>
  <si>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</si>
  <si>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</si>
  <si>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</si>
  <si>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</si>
  <si>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</si>
  <si>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</si>
  <si>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</si>
  <si>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</si>
  <si>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</si>
  <si>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</si>
  <si>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</si>
  <si>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</si>
  <si>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</si>
  <si>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</si>
  <si>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</si>
  <si>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</si>
  <si>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</si>
  <si>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</si>
  <si>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</si>
  <si>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</si>
  <si>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</si>
  <si>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</si>
  <si>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</si>
  <si>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</si>
  <si>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</si>
  <si>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</si>
  <si>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</si>
  <si>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</si>
  <si>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</si>
  <si>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</si>
  <si>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</si>
  <si>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</si>
  <si>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</si>
  <si>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</si>
  <si>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</si>
  <si>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</si>
  <si>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</si>
  <si>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</si>
  <si>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</si>
  <si>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</si>
  <si>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</si>
  <si>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</si>
  <si>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</si>
  <si>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</si>
  <si>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</si>
  <si>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</si>
  <si>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</si>
  <si>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</si>
  <si>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</si>
  <si>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</si>
  <si>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</si>
  <si>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</si>
  <si>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</si>
  <si>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</si>
  <si>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</si>
  <si>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</si>
  <si>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</si>
  <si>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</si>
  <si>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</si>
  <si>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</si>
  <si>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</si>
  <si>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</si>
  <si>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</si>
  <si>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</si>
  <si>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</si>
  <si>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</si>
  <si>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</si>
  <si>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</si>
  <si>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</si>
  <si>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</si>
  <si>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</si>
  <si>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</si>
  <si>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</si>
  <si>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</si>
  <si>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</si>
  <si>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</si>
  <si>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</si>
  <si>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</si>
  <si>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</si>
  <si>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</si>
  <si>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</si>
  <si>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</si>
  <si>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</si>
  <si>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</si>
  <si>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</si>
  <si>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</si>
  <si>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</si>
  <si>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</si>
  <si>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</si>
  <si>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</si>
  <si>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</si>
  <si>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</si>
  <si>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</si>
  <si>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</si>
  <si>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</si>
  <si>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</si>
  <si>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</si>
  <si>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</si>
  <si>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</si>
  <si>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</si>
  <si>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</si>
  <si>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</si>
  <si>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</si>
  <si>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</si>
  <si>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</si>
  <si>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</si>
  <si>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</si>
  <si>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</si>
  <si>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</si>
  <si>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</si>
  <si>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</si>
  <si>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</si>
  <si>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</si>
  <si>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</si>
  <si>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</si>
  <si>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</si>
  <si>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</si>
  <si>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</si>
  <si>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</si>
  <si>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</si>
  <si>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</si>
  <si>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</si>
  <si>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</si>
  <si>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</si>
  <si>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</si>
  <si>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</si>
  <si>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</si>
  <si>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</si>
  <si>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</si>
  <si>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</si>
  <si>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</si>
  <si>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</si>
  <si>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</si>
  <si>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</si>
  <si>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</si>
  <si>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</si>
  <si>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</si>
  <si>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</si>
  <si>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</si>
  <si>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</si>
  <si>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</si>
  <si>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</si>
  <si>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</si>
  <si>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</si>
  <si>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</si>
  <si>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</si>
  <si>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</si>
  <si>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</si>
  <si>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</si>
  <si>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</si>
  <si>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</si>
  <si>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</si>
  <si>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</si>
  <si>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</si>
  <si>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</si>
  <si>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</si>
  <si>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</si>
  <si>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</si>
  <si>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</si>
  <si>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</si>
  <si>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</si>
  <si>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</si>
  <si>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</si>
  <si>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</si>
  <si>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</si>
  <si>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</si>
  <si>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</si>
  <si>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</si>
  <si>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</si>
  <si>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</si>
  <si>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</si>
  <si>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</si>
  <si>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</si>
  <si>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</si>
  <si>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</si>
  <si>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</si>
  <si>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</si>
  <si>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</si>
  <si>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</si>
  <si>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</si>
  <si>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</si>
  <si>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</si>
  <si>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</si>
  <si>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</si>
  <si>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</si>
  <si>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</si>
  <si>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</si>
  <si>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</si>
  <si>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</si>
  <si>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</si>
  <si>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</si>
  <si>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</si>
  <si>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</si>
  <si>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</si>
  <si>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</si>
  <si>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</si>
  <si>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</si>
  <si>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</si>
  <si>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</si>
  <si>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</si>
  <si>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</si>
  <si>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</si>
  <si>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</si>
  <si>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</si>
  <si>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</si>
  <si>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</si>
  <si>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</si>
  <si>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</si>
  <si>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</si>
  <si>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</si>
  <si>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</si>
  <si>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</si>
  <si>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</si>
  <si>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</si>
  <si>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</si>
  <si>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</si>
  <si>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</si>
  <si>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</si>
  <si>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</si>
  <si>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</si>
  <si>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</si>
  <si>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</si>
  <si>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</si>
  <si>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</si>
  <si>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</si>
  <si>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</si>
  <si>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</si>
  <si>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</si>
  <si>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</si>
  <si>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</si>
  <si>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</si>
  <si>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</si>
  <si>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</si>
  <si>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</si>
  <si>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</si>
  <si>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</si>
  <si>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</si>
  <si>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</si>
  <si>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</si>
  <si>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</si>
  <si>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</si>
  <si>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</si>
  <si>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</si>
  <si>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</si>
  <si>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</si>
  <si>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</si>
  <si>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</si>
  <si>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</si>
  <si>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</si>
  <si>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</si>
  <si>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</si>
  <si>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</si>
  <si>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</si>
  <si>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</si>
  <si>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</si>
  <si>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</si>
  <si>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</si>
  <si>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</si>
  <si>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</si>
  <si>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</si>
  <si>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</si>
  <si>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</si>
  <si>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</si>
  <si>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</si>
  <si>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</si>
  <si>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</si>
  <si>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</si>
  <si>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</si>
  <si>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</si>
  <si>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</si>
  <si>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</si>
  <si>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</si>
  <si>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</si>
  <si>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</si>
  <si>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</si>
  <si>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</si>
  <si>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</si>
  <si>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</si>
  <si>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</si>
  <si>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</si>
  <si>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</si>
  <si>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</si>
  <si>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</si>
  <si>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</si>
  <si>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</si>
  <si>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</si>
  <si>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</si>
  <si>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</si>
  <si>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</si>
  <si>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</si>
  <si>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</si>
  <si>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</si>
  <si>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</si>
  <si>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</si>
  <si>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</si>
  <si>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</si>
  <si>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</si>
  <si>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</si>
  <si>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</si>
  <si>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</si>
  <si>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</si>
  <si>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</si>
  <si>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</si>
  <si>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</si>
  <si>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</si>
  <si>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</si>
  <si>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</si>
  <si>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</si>
  <si>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</si>
  <si>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</si>
  <si>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</si>
  <si>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</si>
  <si>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</si>
  <si>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</si>
  <si>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</si>
  <si>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</si>
  <si>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</si>
  <si>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</si>
  <si>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</si>
  <si>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</si>
  <si>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</si>
  <si>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</si>
  <si>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</si>
  <si>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</si>
  <si>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</si>
  <si>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</si>
  <si>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</si>
  <si>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</si>
  <si>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</si>
  <si>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</si>
  <si>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</si>
  <si>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</si>
  <si>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</si>
  <si>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</si>
  <si>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</si>
  <si>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</si>
  <si>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</si>
  <si>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</si>
  <si>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</si>
  <si>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</si>
  <si>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</si>
  <si>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</si>
  <si>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</si>
  <si>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</si>
  <si>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</si>
  <si>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</si>
  <si>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</si>
  <si>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</si>
  <si>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</si>
  <si>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</si>
  <si>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</si>
  <si>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</si>
  <si>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</si>
  <si>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</si>
  <si>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</si>
  <si>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</si>
  <si>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</si>
  <si>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</si>
  <si>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</si>
  <si>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</si>
  <si>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</si>
  <si>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</si>
  <si>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</si>
  <si>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</si>
  <si>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</si>
  <si>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</si>
  <si>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</si>
  <si>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</si>
  <si>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</si>
  <si>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</si>
  <si>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</si>
  <si>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</si>
  <si>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</si>
  <si>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</si>
  <si>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</si>
  <si>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</si>
  <si>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</si>
  <si>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</si>
  <si>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</si>
  <si>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</si>
  <si>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</si>
  <si>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</si>
  <si>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</si>
  <si>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</si>
  <si>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</si>
  <si>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</si>
  <si>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</si>
  <si>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</si>
  <si>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</si>
  <si>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</si>
  <si>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</si>
  <si>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</si>
  <si>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</si>
  <si>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</si>
  <si>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</si>
  <si>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</si>
  <si>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</si>
  <si>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</si>
  <si>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</si>
  <si>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</si>
  <si>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</si>
  <si>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</si>
  <si>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</si>
  <si>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</si>
  <si>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</si>
  <si>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</si>
  <si>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</si>
  <si>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</si>
  <si>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</si>
  <si>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</si>
  <si>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</si>
  <si>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</si>
  <si>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</si>
  <si>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</si>
  <si>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</si>
  <si>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</si>
  <si>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</si>
  <si>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</si>
  <si>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</si>
  <si>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</si>
  <si>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</si>
  <si>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</si>
  <si>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</si>
  <si>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</si>
  <si>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</si>
  <si>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</si>
  <si>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</si>
  <si>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</si>
  <si>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</si>
  <si>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</si>
  <si>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</si>
  <si>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</si>
  <si>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</si>
  <si>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</si>
  <si>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</si>
  <si>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</si>
  <si>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</si>
  <si>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</si>
  <si>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</si>
  <si>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</si>
  <si>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</si>
  <si>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</si>
  <si>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</si>
  <si>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</si>
  <si>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</si>
  <si>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</si>
  <si>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</si>
  <si>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</si>
  <si>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</si>
  <si>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</si>
  <si>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</si>
  <si>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</si>
  <si>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</si>
  <si>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</si>
  <si>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</si>
  <si>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</si>
  <si>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</si>
  <si>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</si>
  <si>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</si>
  <si>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</si>
  <si>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</si>
  <si>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</si>
  <si>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</si>
  <si>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</si>
  <si>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</si>
  <si>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</si>
  <si>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</si>
  <si>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</si>
  <si>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</si>
  <si>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</si>
  <si>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</si>
  <si>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</si>
  <si>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</si>
  <si>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</si>
  <si>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</si>
  <si>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</si>
  <si>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</si>
  <si>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</si>
  <si>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</si>
  <si>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</si>
  <si>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</si>
  <si>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</si>
  <si>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</si>
  <si>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</si>
  <si>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</si>
  <si>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</si>
  <si>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</si>
  <si>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</si>
  <si>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</si>
  <si>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</si>
  <si>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</si>
  <si>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</si>
  <si>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</si>
  <si>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</si>
  <si>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</si>
  <si>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</si>
  <si>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</si>
  <si>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</si>
  <si>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</si>
  <si>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</si>
  <si>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</si>
  <si>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</si>
  <si>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</si>
  <si>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</si>
  <si>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</si>
  <si>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</si>
  <si>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</si>
  <si>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</si>
  <si>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</si>
  <si>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</si>
  <si>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</si>
  <si>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</si>
  <si>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</si>
  <si>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</si>
  <si>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</si>
  <si>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</si>
  <si>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</si>
  <si>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</si>
  <si>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</si>
  <si>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</si>
  <si>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</si>
  <si>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</si>
  <si>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</si>
  <si>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</si>
  <si>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</si>
  <si>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</si>
  <si>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</si>
  <si>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</si>
  <si>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</si>
  <si>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</si>
  <si>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</si>
  <si>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</si>
  <si>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</si>
  <si>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</si>
  <si>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</si>
  <si>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</si>
  <si>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</si>
  <si>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</si>
  <si>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</si>
  <si>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</si>
  <si>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</si>
  <si>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</si>
  <si>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</si>
  <si>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</si>
  <si>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</si>
  <si>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</si>
  <si>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</si>
  <si>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</si>
  <si>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</si>
  <si>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</si>
  <si>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</si>
  <si>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</si>
  <si>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</si>
  <si>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</si>
  <si>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</si>
  <si>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</si>
  <si>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</si>
  <si>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</si>
  <si>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</si>
  <si>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</si>
  <si>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</si>
  <si>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</si>
  <si>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</si>
  <si>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</si>
  <si>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</si>
  <si>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</si>
  <si>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</si>
  <si>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</si>
  <si>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</si>
  <si>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</si>
  <si>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</si>
  <si>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</si>
  <si>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</si>
  <si>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</si>
  <si>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</si>
  <si>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</si>
  <si>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</si>
  <si>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</si>
  <si>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</si>
  <si>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</si>
  <si>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</si>
  <si>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</si>
  <si>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</si>
  <si>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</si>
  <si>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</si>
  <si>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</si>
  <si>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</si>
  <si>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</si>
  <si>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</si>
  <si>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</si>
  <si>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</si>
  <si>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</si>
  <si>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</si>
  <si>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</si>
  <si>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</si>
  <si>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</si>
  <si>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</si>
  <si>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</si>
  <si>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</si>
  <si>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</si>
  <si>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</si>
  <si>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</si>
  <si>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</si>
  <si>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</si>
  <si>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</si>
  <si>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</si>
  <si>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</si>
  <si>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</si>
  <si>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</si>
  <si>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</si>
  <si>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</si>
  <si>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</si>
  <si>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</si>
  <si>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</si>
  <si>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</si>
  <si>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</si>
  <si>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</si>
  <si>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</si>
  <si>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</si>
  <si>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</si>
  <si>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</si>
  <si>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</si>
  <si>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</si>
  <si>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</si>
  <si>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</si>
  <si>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</si>
  <si>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</si>
  <si>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</si>
  <si>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</si>
  <si>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</si>
  <si>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</si>
  <si>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</si>
  <si>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</si>
  <si>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</si>
  <si>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</si>
  <si>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</si>
  <si>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</si>
  <si>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</si>
  <si>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</si>
  <si>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</si>
  <si>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</si>
  <si>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</si>
  <si>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</si>
  <si>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</si>
  <si>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</si>
  <si>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</si>
  <si>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</si>
  <si>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</si>
  <si>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</si>
  <si>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</si>
  <si>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</si>
  <si>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</si>
  <si>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</si>
  <si>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</si>
  <si>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</si>
  <si>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</si>
  <si>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</si>
  <si>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</si>
  <si>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</si>
  <si>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</si>
  <si>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</si>
  <si>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</si>
  <si>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</si>
  <si>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</si>
  <si>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</si>
  <si>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</si>
  <si>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</si>
  <si>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</si>
  <si>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</si>
  <si>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</si>
  <si>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</si>
  <si>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</si>
  <si>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</si>
  <si>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</si>
  <si>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</si>
  <si>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</si>
  <si>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</si>
  <si>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</si>
  <si>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</si>
  <si>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</si>
  <si>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</si>
  <si>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</si>
  <si>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</si>
  <si>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</si>
  <si>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</si>
  <si>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</si>
  <si>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</si>
  <si>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</si>
  <si>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</si>
  <si>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</si>
  <si>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</si>
  <si>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</si>
  <si>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</si>
  <si>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</si>
  <si>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</si>
  <si>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</si>
  <si>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</si>
  <si>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</si>
  <si>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</si>
  <si>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</si>
  <si>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</si>
  <si>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</si>
  <si>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</si>
  <si>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</si>
  <si>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</si>
  <si>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</si>
  <si>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</si>
  <si>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</si>
  <si>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</si>
  <si>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</si>
  <si>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</si>
  <si>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</si>
  <si>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</si>
  <si>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</si>
  <si>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</si>
  <si>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</si>
  <si>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</si>
  <si>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</si>
  <si>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</si>
  <si>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</si>
  <si>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</si>
  <si>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</si>
  <si>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</si>
  <si>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</si>
  <si>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</si>
  <si>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</si>
  <si>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</si>
  <si>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</si>
  <si>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</si>
  <si>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</si>
  <si>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</si>
  <si>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</si>
  <si>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</si>
  <si>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</si>
  <si>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</si>
  <si>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</si>
  <si>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</si>
  <si>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</si>
  <si>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</si>
  <si>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</si>
  <si>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</si>
  <si>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</si>
  <si>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</si>
  <si>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</si>
  <si>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</si>
  <si>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</si>
  <si>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</si>
  <si>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</si>
  <si>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</si>
  <si>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</si>
  <si>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</si>
  <si>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</si>
  <si>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</si>
  <si>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</si>
  <si>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</si>
  <si>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</si>
  <si>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</si>
  <si>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</si>
  <si>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</si>
  <si>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</si>
  <si>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</si>
  <si>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</si>
  <si>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</si>
  <si>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</si>
  <si>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</si>
  <si>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</si>
  <si>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</si>
  <si>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</si>
  <si>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</si>
  <si>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</si>
  <si>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</si>
  <si>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</si>
  <si>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</si>
  <si>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</si>
  <si>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</si>
  <si>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</si>
  <si>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</si>
  <si>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</si>
  <si>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</si>
  <si>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</si>
  <si>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</si>
  <si>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</si>
  <si>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</si>
  <si>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</si>
  <si>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</si>
  <si>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</si>
  <si>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</si>
  <si>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</si>
  <si>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</si>
  <si>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</si>
  <si>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</si>
  <si>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</si>
  <si>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</si>
  <si>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</si>
  <si>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</si>
  <si>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</si>
  <si>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</si>
  <si>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</si>
  <si>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</si>
  <si>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</si>
  <si>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</si>
  <si>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</si>
  <si>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</si>
  <si>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</si>
  <si>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</si>
  <si>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</si>
  <si>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</si>
  <si>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</si>
  <si>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</si>
  <si>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</si>
  <si>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</si>
  <si>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</si>
  <si>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</si>
  <si>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</si>
  <si>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</si>
  <si>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</si>
  <si>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</si>
  <si>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</si>
  <si>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</si>
  <si>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</si>
  <si>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</si>
  <si>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</si>
  <si>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</si>
  <si>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</si>
  <si>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</si>
  <si>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</si>
  <si>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</si>
  <si>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</si>
  <si>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</si>
  <si>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</si>
  <si>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</si>
  <si>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</si>
  <si>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</si>
  <si>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</si>
  <si>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</si>
  <si>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</si>
  <si>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</si>
  <si>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</si>
  <si>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</si>
  <si>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</si>
  <si>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</si>
  <si>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</si>
  <si>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</si>
  <si>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</si>
  <si>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</si>
  <si>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</si>
  <si>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</si>
  <si>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</si>
  <si>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</si>
  <si>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</si>
  <si>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</si>
  <si>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</si>
  <si>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</si>
  <si>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</si>
  <si>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</si>
  <si>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</si>
  <si>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</si>
  <si>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</si>
  <si>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</si>
  <si>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</si>
  <si>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</si>
  <si>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</si>
  <si>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</si>
  <si>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</si>
  <si>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</si>
  <si>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</si>
  <si>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</si>
  <si>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</si>
  <si>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</si>
  <si>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</si>
  <si>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</si>
  <si>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</si>
  <si>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</si>
  <si>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</si>
  <si>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</si>
  <si>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</si>
  <si>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</si>
  <si>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</si>
  <si>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</si>
  <si>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</si>
  <si>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</si>
  <si>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</si>
  <si>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</si>
  <si>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</si>
  <si>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</si>
  <si>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</si>
  <si>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</si>
  <si>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</si>
  <si>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</si>
  <si>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</si>
  <si>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</si>
  <si>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</si>
  <si>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</si>
  <si>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</si>
  <si>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</si>
  <si>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</si>
  <si>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</si>
  <si>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</si>
  <si>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</si>
  <si>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</si>
  <si>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</si>
  <si>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</si>
  <si>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</si>
  <si>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</si>
  <si>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</si>
  <si>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</si>
  <si>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</si>
  <si>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</si>
  <si>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</si>
  <si>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</si>
  <si>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</si>
  <si>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</si>
  <si>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</si>
  <si>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</si>
  <si>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</si>
  <si>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</si>
  <si>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</si>
  <si>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</si>
  <si>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</si>
  <si>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</si>
  <si>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</si>
  <si>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</si>
  <si>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</si>
  <si>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</si>
  <si>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</si>
  <si>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</si>
  <si>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</si>
  <si>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</si>
  <si>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</si>
  <si>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</si>
  <si>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</si>
  <si>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</si>
  <si>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</si>
  <si>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</si>
  <si>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</si>
  <si>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</si>
  <si>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</si>
  <si>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</si>
  <si>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</si>
  <si>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</si>
  <si>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</si>
  <si>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</si>
  <si>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</si>
  <si>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</si>
  <si>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</si>
  <si>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</si>
  <si>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</si>
  <si>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</si>
  <si>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</si>
  <si>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</si>
  <si>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</si>
  <si>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</si>
  <si>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</si>
  <si>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</si>
  <si>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</si>
  <si>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</si>
  <si>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</si>
  <si>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</si>
  <si>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</si>
  <si>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</si>
  <si>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</si>
  <si>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</si>
  <si>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</si>
  <si>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</si>
  <si>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</si>
  <si>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</si>
  <si>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</si>
  <si>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</si>
  <si>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</si>
  <si>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</si>
  <si>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</si>
  <si>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</si>
  <si>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</si>
  <si>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</si>
  <si>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</si>
  <si>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</si>
  <si>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</si>
  <si>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</si>
  <si>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</si>
  <si>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</si>
  <si>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</si>
  <si>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</si>
  <si>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</si>
  <si>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</si>
  <si>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</si>
  <si>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</si>
  <si>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</si>
  <si>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</si>
  <si>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</si>
  <si>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</si>
  <si>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</si>
  <si>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</si>
  <si>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</si>
  <si>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</si>
  <si>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</si>
  <si>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</si>
  <si>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</si>
  <si>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</si>
  <si>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</si>
  <si>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</si>
  <si>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</si>
  <si>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</si>
  <si>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</si>
  <si>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</si>
  <si>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</si>
  <si>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</si>
  <si>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</si>
  <si>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</si>
  <si>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</si>
  <si>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</si>
  <si>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</si>
  <si>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</si>
  <si>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</si>
  <si>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</si>
  <si>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</si>
  <si>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</si>
  <si>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</si>
  <si>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</si>
  <si>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</si>
  <si>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</si>
  <si>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</si>
  <si>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</si>
  <si>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</si>
  <si>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</si>
  <si>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</si>
  <si>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</si>
  <si>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</si>
  <si>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</si>
  <si>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</si>
  <si>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</si>
  <si>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</si>
  <si>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</si>
  <si>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</si>
  <si>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</si>
  <si>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</si>
  <si>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</si>
  <si>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</si>
  <si>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</si>
  <si>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</si>
  <si>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</si>
  <si>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</si>
  <si>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</si>
  <si>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</si>
  <si>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</si>
  <si>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</si>
  <si>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</si>
  <si>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</si>
  <si>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</si>
  <si>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</si>
  <si>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</si>
  <si>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</si>
  <si>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</si>
  <si>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</si>
  <si>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</si>
  <si>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</si>
  <si>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</si>
  <si>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</si>
  <si>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</si>
  <si>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</si>
  <si>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</si>
  <si>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</si>
  <si>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</si>
  <si>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</si>
  <si>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</si>
  <si>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</si>
  <si>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</si>
  <si>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</si>
  <si>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</si>
  <si>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</si>
  <si>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</si>
  <si>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</si>
  <si>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</si>
  <si>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</si>
  <si>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</si>
  <si>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</si>
  <si>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</si>
  <si>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</si>
  <si>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</si>
  <si>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</si>
  <si>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</si>
  <si>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</si>
  <si>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</si>
  <si>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</si>
  <si>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</si>
  <si>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</si>
  <si>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</si>
  <si>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</si>
  <si>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</si>
  <si>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</si>
  <si>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</si>
  <si>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</si>
  <si>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</si>
  <si>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</si>
  <si>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</si>
  <si>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</si>
  <si>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</si>
  <si>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</si>
  <si>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</si>
  <si>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</si>
  <si>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</si>
  <si>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</si>
  <si>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</si>
  <si>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</si>
  <si>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</si>
  <si>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</si>
  <si>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</si>
  <si>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</si>
  <si>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</si>
  <si>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</si>
  <si>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</si>
  <si>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</si>
  <si>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</si>
  <si>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</si>
  <si>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</si>
  <si>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</si>
  <si>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</si>
  <si>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</si>
  <si>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</si>
  <si>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</si>
  <si>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</si>
  <si>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</si>
  <si>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</si>
  <si>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</si>
  <si>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</si>
  <si>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</si>
  <si>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</si>
  <si>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</si>
  <si>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</si>
  <si>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</si>
  <si>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</si>
  <si>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</si>
  <si>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</si>
  <si>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</si>
  <si>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</si>
  <si>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</si>
  <si>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</si>
  <si>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</si>
  <si>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</si>
  <si>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</si>
  <si>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</si>
  <si>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</si>
  <si>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</si>
  <si>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</si>
  <si>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</si>
  <si>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</si>
  <si>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</si>
  <si>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</si>
  <si>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</si>
  <si>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</si>
  <si>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</si>
  <si>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</si>
  <si>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</si>
  <si>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</si>
  <si>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</si>
  <si>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</si>
  <si>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</si>
  <si>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</si>
  <si>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</si>
  <si>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</si>
  <si>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</si>
  <si>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</si>
  <si>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</si>
  <si>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</si>
  <si>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</si>
  <si>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</si>
  <si>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</si>
  <si>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</si>
  <si>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</si>
  <si>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</si>
  <si>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</si>
  <si>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</si>
  <si>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</si>
  <si>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</si>
  <si>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</si>
  <si>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</si>
  <si>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</si>
  <si>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</si>
  <si>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</si>
  <si>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</si>
  <si>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</si>
  <si>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</si>
  <si>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</si>
  <si>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</si>
  <si>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</si>
  <si>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</si>
  <si>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</si>
  <si>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</si>
  <si>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</si>
  <si>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</si>
  <si>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</si>
  <si>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</si>
  <si>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</si>
  <si>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</si>
  <si>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</si>
  <si>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</si>
  <si>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</si>
  <si>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</si>
  <si>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</si>
  <si>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</si>
  <si>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</si>
  <si>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</si>
  <si>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</si>
  <si>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</si>
  <si>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</si>
  <si>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</si>
  <si>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</si>
  <si>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</si>
  <si>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</si>
  <si>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</si>
  <si>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</si>
  <si>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</si>
  <si>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</si>
  <si>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</si>
  <si>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</si>
  <si>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</si>
  <si>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</si>
  <si>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</si>
  <si>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</si>
  <si>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</si>
  <si>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</si>
  <si>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</si>
  <si>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</si>
  <si>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</si>
  <si>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</si>
  <si>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</si>
  <si>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</si>
  <si>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</si>
  <si>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</si>
  <si>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</si>
  <si>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</si>
  <si>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</si>
  <si>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</si>
  <si>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</si>
  <si>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</si>
  <si>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</si>
  <si>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</si>
  <si>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</si>
  <si>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</si>
  <si>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</si>
  <si>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</si>
  <si>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</si>
  <si>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</si>
  <si>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</si>
  <si>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</si>
  <si>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</si>
  <si>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</si>
  <si>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</si>
  <si>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</si>
  <si>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</si>
  <si>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</si>
  <si>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</si>
  <si>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</si>
  <si>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</si>
  <si>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</si>
  <si>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</si>
  <si>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</si>
  <si>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</si>
  <si>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</si>
  <si>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</si>
  <si>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</si>
  <si>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</si>
  <si>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</si>
  <si>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</si>
  <si>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</si>
  <si>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</si>
  <si>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</si>
  <si>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</si>
  <si>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</si>
  <si>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</si>
  <si>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</si>
  <si>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</si>
  <si>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</si>
  <si>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</si>
  <si>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</si>
  <si>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</si>
  <si>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</si>
  <si>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</si>
  <si>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</si>
  <si>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</si>
  <si>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</si>
  <si>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</si>
  <si>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</si>
  <si>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</si>
  <si>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</si>
  <si>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</si>
  <si>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</si>
  <si>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</si>
  <si>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</si>
  <si>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</si>
  <si>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</si>
  <si>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</si>
  <si>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</si>
  <si>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</si>
  <si>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</si>
  <si>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</si>
  <si>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</si>
  <si>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</si>
  <si>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</si>
  <si>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</si>
  <si>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</si>
  <si>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</si>
  <si>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</si>
  <si>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</si>
  <si>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</si>
  <si>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</si>
  <si>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</si>
  <si>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</si>
  <si>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</si>
  <si>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</si>
  <si>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</si>
  <si>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</si>
  <si>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</si>
  <si>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</si>
  <si>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</si>
  <si>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</si>
  <si>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</si>
  <si>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</si>
  <si>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</si>
  <si>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</si>
  <si>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</si>
  <si>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</si>
  <si>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</si>
  <si>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</si>
  <si>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</si>
  <si>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</si>
  <si>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</si>
  <si>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</si>
  <si>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</si>
  <si>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</si>
  <si>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</si>
  <si>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</si>
  <si>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</si>
  <si>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</si>
  <si>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</si>
  <si>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</si>
  <si>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</si>
  <si>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</si>
  <si>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</si>
  <si>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</si>
  <si>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</si>
  <si>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</si>
  <si>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</si>
  <si>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</si>
  <si>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</si>
  <si>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</si>
  <si>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</si>
  <si>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</si>
  <si>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</si>
  <si>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</si>
  <si>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</si>
  <si>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</si>
  <si>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</si>
  <si>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</si>
  <si>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</si>
  <si>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</si>
  <si>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</si>
  <si>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</si>
  <si>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</si>
  <si>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</si>
  <si>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</si>
  <si>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</si>
  <si>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</si>
  <si>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</si>
  <si>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</si>
  <si>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</si>
  <si>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</si>
  <si>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</si>
  <si>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</si>
  <si>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</si>
  <si>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</si>
  <si>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</si>
  <si>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</si>
  <si>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</si>
  <si>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</si>
  <si>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</si>
  <si>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</si>
  <si>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</si>
  <si>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</si>
  <si>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</si>
  <si>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</si>
  <si>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</si>
  <si>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</si>
  <si>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</si>
  <si>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</si>
  <si>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</si>
  <si>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</si>
  <si>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</si>
  <si>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</si>
  <si>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</si>
  <si>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</si>
  <si>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</si>
  <si>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</si>
  <si>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</si>
  <si>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</si>
  <si>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</si>
  <si>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</si>
  <si>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</si>
  <si>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</si>
  <si>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</si>
  <si>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</si>
  <si>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</si>
  <si>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</si>
  <si>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</si>
  <si>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</si>
  <si>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</si>
  <si>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</si>
  <si>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</si>
  <si>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</si>
  <si>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</si>
  <si>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</si>
  <si>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</si>
  <si>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</si>
  <si>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</si>
  <si>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</si>
  <si>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</si>
  <si>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</si>
  <si>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</si>
  <si>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</si>
  <si>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</si>
  <si>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</si>
  <si>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</si>
  <si>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</si>
  <si>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</si>
  <si>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</si>
  <si>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</si>
  <si>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</si>
  <si>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</si>
  <si>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</si>
  <si>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</si>
  <si>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</si>
  <si>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</si>
  <si>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</si>
  <si>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</si>
  <si>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</si>
  <si>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</si>
  <si>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</si>
  <si>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</si>
  <si>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</si>
  <si>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</si>
  <si>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</si>
  <si>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</si>
  <si>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</si>
  <si>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</si>
  <si>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</si>
  <si>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</si>
  <si>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</si>
  <si>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</si>
  <si>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</si>
  <si>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</si>
  <si>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</si>
  <si>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</si>
  <si>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</si>
  <si>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</si>
  <si>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</si>
  <si>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</si>
  <si>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</si>
  <si>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</si>
  <si>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</si>
  <si>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</si>
  <si>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</si>
  <si>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</si>
  <si>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</si>
  <si>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</si>
  <si>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</si>
  <si>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</si>
  <si>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</si>
  <si>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</si>
  <si>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</si>
  <si>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</si>
  <si>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</si>
  <si>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</si>
  <si>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</si>
  <si>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</si>
  <si>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</si>
  <si>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</si>
  <si>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</si>
  <si>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</si>
  <si>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</si>
  <si>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</si>
  <si>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</si>
  <si>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</si>
  <si>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</si>
  <si>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</si>
  <si>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</si>
  <si>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</si>
  <si>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</si>
  <si>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</si>
  <si>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</si>
  <si>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</si>
  <si>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</si>
  <si>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</si>
  <si>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</si>
  <si>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</si>
  <si>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</si>
  <si>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</si>
  <si>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</si>
  <si>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</si>
  <si>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</si>
  <si>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</si>
  <si>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</si>
  <si>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</si>
  <si>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</si>
  <si>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</si>
  <si>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</si>
  <si>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</si>
  <si>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</si>
  <si>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</si>
  <si>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</si>
  <si>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</si>
  <si>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</si>
  <si>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</si>
  <si>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</si>
  <si>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</si>
  <si>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</si>
  <si>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</si>
  <si>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</si>
  <si>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</si>
  <si>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</si>
  <si>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</si>
  <si>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</si>
  <si>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</si>
  <si>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</si>
  <si>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</si>
  <si>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</si>
  <si>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</si>
  <si>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</si>
  <si>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</si>
  <si>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</si>
  <si>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</si>
  <si>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</si>
  <si>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</si>
  <si>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</si>
  <si>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</si>
  <si>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</si>
  <si>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</si>
  <si>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</si>
  <si>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</si>
  <si>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</si>
  <si>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</si>
  <si>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</si>
  <si>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</si>
  <si>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</si>
  <si>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</si>
  <si>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</si>
  <si>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</si>
  <si>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</si>
  <si>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</si>
  <si>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</si>
  <si>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</si>
  <si>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</si>
  <si>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</si>
  <si>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</si>
  <si>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</si>
  <si>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</si>
  <si>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</si>
  <si>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</si>
  <si>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</si>
  <si>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</si>
  <si>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</si>
  <si>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</si>
  <si>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</si>
  <si>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</si>
  <si>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</si>
  <si>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</si>
  <si>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</si>
  <si>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</si>
  <si>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</si>
  <si>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</si>
  <si>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</si>
  <si>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</si>
  <si>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</si>
  <si>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</si>
  <si>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</si>
  <si>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</si>
  <si>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</si>
  <si>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</si>
  <si>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</si>
  <si>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</si>
  <si>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</si>
  <si>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</si>
  <si>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</si>
  <si>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</si>
  <si>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</si>
  <si>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</si>
  <si>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</si>
  <si>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</si>
  <si>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</si>
  <si>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</si>
  <si>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</si>
  <si>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</si>
  <si>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</si>
  <si>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</si>
  <si>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</si>
  <si>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</si>
  <si>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</si>
  <si>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</si>
  <si>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</si>
  <si>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</si>
  <si>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</si>
  <si>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</si>
  <si>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</si>
  <si>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</si>
  <si>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</si>
  <si>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</si>
  <si>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</si>
  <si>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</si>
  <si>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</si>
  <si>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</si>
  <si>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</si>
  <si>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</si>
  <si>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</si>
  <si>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</si>
  <si>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</si>
  <si>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</si>
  <si>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</si>
  <si>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</si>
  <si>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</si>
  <si>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</si>
  <si>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</si>
  <si>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</si>
  <si>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</si>
  <si>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</si>
  <si>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</si>
  <si>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</si>
  <si>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</si>
  <si>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</si>
  <si>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</si>
  <si>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</si>
  <si>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</si>
  <si>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</si>
  <si>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</si>
  <si>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</si>
  <si>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</si>
  <si>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</si>
  <si>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</si>
  <si>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</si>
  <si>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</si>
  <si>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</si>
  <si>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</si>
  <si>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</si>
  <si>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</si>
  <si>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</si>
  <si>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</si>
  <si>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</si>
  <si>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</si>
  <si>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</si>
  <si>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</si>
  <si>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</si>
  <si>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</si>
  <si>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</si>
  <si>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</si>
  <si>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</si>
  <si>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</si>
  <si>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</si>
  <si>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</si>
  <si>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</si>
  <si>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</si>
  <si>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</si>
  <si>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</si>
  <si>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</si>
  <si>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</si>
  <si>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</si>
  <si>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</si>
  <si>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</si>
  <si>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</si>
  <si>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</si>
  <si>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</si>
  <si>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</si>
  <si>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</si>
  <si>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</si>
  <si>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</si>
  <si>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</si>
  <si>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</si>
  <si>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</si>
  <si>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</si>
  <si>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</si>
  <si>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</si>
  <si>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</si>
  <si>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</si>
  <si>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</si>
  <si>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</si>
  <si>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</si>
  <si>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</si>
  <si>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</si>
  <si>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</si>
  <si>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</si>
  <si>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</si>
  <si>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</si>
  <si>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</si>
  <si>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</si>
  <si>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</si>
  <si>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</si>
  <si>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</si>
  <si>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</si>
  <si>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</si>
  <si>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</si>
  <si>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</si>
  <si>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</si>
  <si>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</si>
  <si>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</si>
  <si>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</si>
  <si>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</si>
  <si>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</si>
  <si>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</si>
  <si>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</si>
  <si>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</si>
  <si>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</si>
  <si>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</si>
  <si>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</si>
  <si>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</si>
  <si>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</si>
  <si>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</si>
  <si>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</si>
  <si>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</si>
  <si>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</si>
  <si>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</si>
  <si>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</si>
  <si>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</si>
  <si>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</si>
  <si>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</si>
  <si>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</si>
  <si>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</si>
  <si>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</si>
  <si>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</si>
  <si>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</si>
  <si>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</si>
  <si>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</si>
  <si>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</si>
  <si>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</si>
  <si>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</si>
  <si>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</si>
  <si>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</si>
  <si>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</si>
  <si>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</si>
  <si>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</si>
  <si>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</si>
  <si>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</si>
  <si>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</si>
  <si>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</si>
  <si>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</si>
  <si>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</si>
  <si>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</si>
  <si>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</si>
  <si>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</si>
  <si>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</si>
  <si>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</si>
  <si>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</si>
  <si>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</si>
  <si>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</si>
  <si>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</si>
  <si>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</si>
  <si>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</si>
  <si>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</si>
  <si>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</si>
  <si>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</si>
  <si>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</si>
  <si>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</si>
  <si>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</si>
  <si>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</si>
  <si>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</si>
  <si>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</si>
  <si>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</si>
  <si>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</si>
  <si>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</si>
  <si>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</si>
  <si>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</si>
  <si>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</si>
  <si>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</si>
  <si>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</si>
  <si>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</si>
  <si>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</si>
  <si>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</si>
  <si>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</si>
  <si>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</si>
  <si>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</si>
  <si>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</si>
  <si>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</si>
  <si>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</si>
  <si>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</si>
  <si>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</si>
  <si>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</si>
  <si>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</si>
  <si>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</si>
  <si>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</si>
  <si>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</si>
  <si>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</si>
  <si>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</si>
  <si>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</si>
  <si>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</si>
  <si>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</si>
  <si>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</si>
  <si>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</si>
  <si>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</si>
  <si>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</si>
  <si>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</si>
  <si>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</si>
  <si>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</si>
  <si>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</si>
  <si>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</si>
  <si>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</si>
  <si>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</si>
  <si>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</si>
  <si>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</si>
  <si>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</si>
  <si>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</si>
  <si>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</si>
  <si>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</si>
  <si>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</si>
  <si>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</si>
  <si>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</si>
  <si>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</si>
  <si>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</si>
  <si>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</si>
  <si>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</si>
  <si>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</si>
  <si>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</si>
  <si>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</si>
  <si>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</si>
  <si>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</si>
  <si>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</si>
  <si>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</si>
  <si>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</si>
  <si>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</si>
  <si>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</si>
  <si>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</si>
  <si>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</si>
  <si>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</si>
  <si>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</si>
  <si>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</si>
  <si>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</si>
  <si>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</si>
  <si>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</si>
  <si>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</si>
  <si>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</si>
  <si>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</si>
  <si>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</si>
  <si>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</si>
  <si>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</si>
  <si>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</si>
  <si>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</si>
  <si>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</si>
  <si>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</si>
  <si>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</si>
  <si>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</si>
  <si>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</si>
  <si>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</si>
  <si>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</si>
  <si>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</si>
  <si>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</si>
  <si>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</si>
  <si>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</si>
  <si>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</si>
  <si>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</si>
  <si>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</si>
  <si>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</si>
  <si>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</si>
  <si>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</si>
  <si>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</si>
  <si>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</si>
  <si>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</si>
  <si>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</si>
  <si>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</si>
  <si>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</si>
  <si>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</si>
  <si>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</si>
  <si>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</si>
  <si>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</si>
  <si>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</si>
  <si>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</si>
  <si>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</si>
  <si>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</si>
  <si>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</si>
  <si>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</si>
  <si>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</si>
  <si>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</si>
  <si>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</si>
  <si>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</si>
  <si>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</si>
  <si>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</si>
  <si>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</si>
  <si>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</si>
  <si>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</si>
  <si>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</si>
  <si>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</si>
  <si>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</si>
  <si>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</si>
  <si>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</si>
  <si>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</si>
  <si>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</si>
  <si>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</si>
  <si>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</si>
  <si>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</si>
  <si>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</si>
  <si>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</si>
  <si>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</si>
  <si>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</si>
  <si>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</si>
  <si>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</si>
  <si>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</si>
  <si>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</si>
  <si>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</si>
  <si>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</si>
  <si>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</si>
  <si>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</si>
  <si>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</si>
  <si>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</si>
  <si>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</si>
  <si>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</si>
  <si>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</si>
  <si>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</si>
  <si>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</si>
  <si>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</si>
  <si>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</si>
  <si>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</si>
  <si>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</si>
  <si>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</si>
  <si>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</si>
  <si>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</si>
  <si>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</si>
  <si>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</si>
  <si>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</si>
  <si>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</si>
  <si>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</si>
  <si>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</si>
  <si>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</si>
  <si>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</si>
  <si>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</si>
  <si>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</si>
  <si>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</si>
  <si>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</si>
  <si>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</si>
  <si>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</si>
  <si>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</si>
  <si>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</si>
  <si>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</si>
  <si>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</si>
  <si>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</si>
  <si>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</si>
  <si>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</si>
  <si>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</si>
  <si>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</si>
  <si>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</si>
  <si>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</si>
  <si>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</si>
  <si>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</si>
  <si>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</si>
  <si>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</si>
  <si>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</si>
  <si>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</si>
  <si>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</si>
  <si>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</si>
  <si>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</si>
  <si>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</si>
  <si>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</si>
  <si>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</si>
  <si>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</si>
  <si>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</si>
  <si>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</si>
  <si>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</si>
  <si>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</si>
  <si>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</si>
  <si>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</si>
  <si>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</si>
  <si>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</si>
  <si>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</si>
  <si>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</si>
  <si>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</si>
  <si>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</si>
  <si>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</si>
  <si>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</si>
  <si>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</si>
  <si>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</si>
  <si>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</si>
  <si>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</si>
  <si>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</si>
  <si>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</si>
  <si>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</si>
  <si>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</si>
  <si>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</si>
  <si>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</si>
  <si>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</si>
  <si>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</si>
  <si>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</si>
  <si>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</si>
  <si>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</si>
  <si>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</si>
  <si>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</si>
  <si>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</si>
  <si>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</si>
  <si>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</si>
  <si>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</si>
  <si>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</si>
  <si>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</si>
  <si>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</si>
  <si>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</si>
  <si>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</si>
  <si>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</si>
  <si>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</si>
  <si>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</si>
  <si>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</si>
  <si>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</si>
  <si>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</si>
  <si>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</si>
  <si>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</si>
  <si>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</si>
  <si>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</si>
  <si>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</si>
  <si>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</si>
  <si>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</si>
  <si>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</si>
  <si>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</si>
  <si>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</si>
  <si>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</si>
  <si>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</si>
  <si>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</si>
  <si>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</si>
  <si>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</si>
  <si>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</si>
  <si>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</si>
  <si>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</si>
  <si>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</si>
  <si>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</si>
  <si>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</si>
  <si>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</si>
  <si>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</si>
  <si>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</si>
  <si>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</si>
  <si>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</si>
  <si>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</si>
  <si>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</si>
  <si>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</si>
  <si>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</si>
  <si>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</si>
  <si>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</si>
  <si>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</si>
  <si>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</si>
  <si>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</si>
  <si>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</si>
  <si>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</si>
  <si>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</si>
  <si>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</si>
  <si>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</si>
  <si>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</si>
  <si>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</si>
  <si>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</si>
  <si>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</si>
  <si>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</si>
  <si>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</si>
  <si>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</si>
  <si>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</si>
  <si>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</si>
  <si>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</si>
  <si>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</si>
  <si>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</si>
  <si>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</si>
  <si>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</si>
  <si>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</si>
  <si>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</si>
  <si>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</si>
  <si>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</si>
  <si>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</si>
  <si>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</si>
  <si>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</si>
  <si>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</si>
  <si>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</si>
  <si>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</si>
  <si>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</si>
  <si>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</si>
  <si>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</si>
  <si>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</si>
  <si>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</si>
  <si>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</si>
  <si>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</si>
  <si>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</si>
  <si>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</si>
  <si>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</si>
  <si>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</si>
  <si>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</si>
  <si>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</si>
  <si>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</si>
  <si>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</si>
  <si>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</si>
  <si>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</si>
  <si>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</si>
  <si>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</si>
  <si>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</si>
  <si>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</si>
  <si>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</si>
  <si>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</si>
  <si>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</si>
  <si>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</si>
  <si>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</si>
  <si>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</si>
  <si>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</si>
  <si>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</si>
  <si>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</si>
  <si>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</si>
  <si>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</si>
  <si>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</si>
  <si>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</si>
  <si>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</si>
  <si>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</si>
  <si>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</si>
  <si>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</si>
  <si>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</si>
  <si>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</si>
  <si>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</si>
  <si>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</si>
  <si>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</si>
  <si>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</si>
  <si>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</si>
  <si>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</si>
  <si>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</si>
  <si>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</si>
  <si>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</si>
  <si>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</si>
  <si>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</si>
  <si>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</si>
  <si>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</si>
  <si>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</si>
  <si>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</si>
  <si>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</si>
  <si>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</si>
  <si>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</si>
  <si>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</si>
  <si>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</si>
  <si>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</si>
  <si>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</si>
  <si>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</si>
  <si>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</si>
  <si>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</si>
  <si>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</si>
  <si>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</si>
  <si>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</si>
  <si>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</si>
  <si>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</si>
  <si>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</si>
  <si>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</si>
  <si>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</si>
  <si>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</si>
  <si>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</si>
  <si>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</si>
  <si>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</si>
  <si>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</si>
  <si>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</si>
  <si>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</si>
  <si>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</si>
  <si>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</si>
  <si>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</si>
  <si>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</si>
  <si>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</si>
  <si>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</si>
  <si>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</si>
  <si>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</si>
  <si>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</si>
  <si>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</si>
  <si>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</si>
  <si>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</si>
  <si>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</si>
  <si>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</si>
  <si>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</si>
  <si>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</si>
  <si>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</si>
  <si>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</si>
  <si>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</si>
  <si>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</si>
  <si>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</si>
  <si>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</si>
  <si>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</si>
  <si>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</si>
  <si>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</si>
  <si>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</si>
  <si>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</si>
  <si>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</si>
  <si>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</si>
  <si>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</si>
  <si>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</si>
  <si>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</si>
  <si>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</si>
  <si>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</si>
  <si>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</si>
  <si>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</si>
  <si>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</si>
  <si>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</si>
  <si>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</si>
  <si>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</si>
  <si>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</si>
  <si>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</si>
  <si>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</si>
  <si>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</si>
  <si>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</si>
  <si>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</si>
  <si>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</si>
  <si>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</si>
  <si>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</si>
  <si>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</si>
  <si>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</si>
  <si>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</si>
  <si>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</si>
  <si>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</si>
  <si>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</si>
  <si>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</si>
  <si>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</si>
  <si>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</si>
  <si>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</si>
  <si>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</si>
  <si>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</si>
  <si>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</si>
  <si>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</si>
  <si>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</si>
  <si>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</si>
  <si>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</si>
  <si>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</si>
  <si>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</si>
  <si>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</si>
  <si>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</si>
  <si>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</si>
  <si>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</si>
  <si>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</si>
  <si>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</si>
  <si>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</si>
  <si>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</si>
  <si>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</si>
  <si>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</si>
  <si>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</si>
  <si>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</si>
  <si>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</si>
  <si>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</si>
  <si>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</si>
  <si>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</si>
  <si>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</si>
  <si>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</si>
  <si>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</si>
  <si>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</si>
  <si>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</si>
  <si>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</si>
  <si>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</si>
  <si>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</si>
  <si>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</si>
  <si>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</si>
  <si>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</si>
  <si>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</si>
  <si>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</si>
  <si>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</si>
  <si>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</si>
  <si>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</si>
  <si>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</si>
  <si>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</si>
  <si>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</si>
  <si>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</si>
  <si>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</si>
  <si>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</si>
  <si>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</si>
  <si>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</si>
  <si>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</si>
  <si>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</si>
  <si>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</si>
  <si>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</si>
  <si>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</si>
  <si>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</si>
  <si>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</si>
  <si>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</si>
  <si>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</si>
  <si>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</si>
  <si>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</si>
  <si>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</si>
  <si>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</si>
  <si>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</si>
  <si>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</si>
  <si>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</si>
  <si>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</si>
  <si>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</si>
  <si>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</si>
  <si>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</si>
  <si>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</si>
  <si>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</si>
  <si>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</si>
  <si>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</si>
  <si>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</si>
  <si>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</si>
  <si>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</si>
  <si>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</si>
  <si>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</si>
  <si>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</si>
  <si>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</si>
  <si>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</si>
  <si>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</si>
  <si>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</si>
  <si>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</si>
  <si>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</si>
  <si>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</si>
  <si>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</si>
  <si>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</si>
  <si>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</si>
  <si>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</si>
  <si>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</si>
  <si>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</si>
  <si>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</si>
  <si>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</si>
  <si>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</si>
  <si>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</si>
  <si>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</si>
  <si>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</si>
  <si>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</si>
  <si>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</si>
  <si>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</si>
  <si>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</si>
  <si>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</si>
  <si>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</si>
  <si>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</si>
  <si>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</si>
  <si>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</si>
  <si>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</si>
  <si>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</si>
  <si>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</si>
  <si>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</si>
  <si>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</si>
  <si>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</si>
  <si>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</si>
  <si>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</si>
  <si>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</si>
  <si>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</si>
  <si>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</si>
  <si>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</si>
  <si>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</si>
  <si>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</si>
  <si>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</si>
  <si>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</si>
  <si>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</si>
  <si>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</si>
  <si>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</si>
  <si>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</si>
  <si>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</si>
  <si>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</si>
  <si>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</si>
  <si>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</si>
  <si>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</si>
  <si>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</si>
  <si>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</si>
  <si>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</si>
  <si>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</si>
  <si>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</si>
  <si>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</si>
  <si>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</si>
  <si>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</si>
  <si>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</si>
  <si>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</si>
  <si>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</si>
  <si>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</si>
  <si>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</si>
  <si>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</si>
  <si>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</si>
  <si>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</si>
  <si>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</si>
  <si>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</si>
  <si>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</si>
  <si>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</si>
  <si>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</si>
  <si>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</si>
  <si>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</si>
  <si>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</si>
  <si>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</si>
  <si>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</si>
  <si>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</si>
  <si>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</si>
  <si>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</si>
  <si>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</si>
  <si>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</si>
  <si>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</si>
  <si>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</si>
  <si>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</si>
  <si>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</si>
  <si>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</si>
  <si>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</si>
  <si>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</si>
  <si>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</si>
  <si>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</si>
  <si>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</si>
  <si>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</si>
  <si>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</si>
  <si>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</si>
  <si>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</si>
  <si>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</si>
  <si>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</si>
  <si>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</si>
  <si>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</si>
  <si>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</si>
  <si>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</si>
  <si>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</si>
  <si>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</si>
  <si>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</si>
  <si>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</si>
  <si>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</si>
  <si>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</si>
  <si>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</si>
  <si>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</si>
  <si>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</si>
  <si>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</si>
  <si>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</si>
  <si>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</si>
  <si>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</si>
  <si>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</si>
  <si>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</si>
  <si>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</si>
  <si>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</si>
  <si>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</si>
  <si>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</si>
  <si>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</si>
  <si>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</si>
  <si>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</si>
  <si>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</si>
  <si>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</si>
  <si>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</si>
  <si>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</si>
  <si>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</si>
  <si>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</si>
  <si>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</si>
  <si>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</si>
  <si>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</si>
  <si>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</si>
  <si>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</si>
  <si>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</si>
  <si>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</si>
  <si>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</si>
  <si>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</si>
  <si>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</si>
  <si>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</si>
  <si>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</si>
  <si>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</si>
  <si>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</si>
  <si>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</si>
  <si>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</si>
  <si>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</si>
  <si>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</si>
  <si>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</si>
  <si>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</si>
  <si>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</si>
  <si>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</si>
  <si>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</si>
  <si>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</si>
  <si>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</si>
  <si>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</si>
  <si>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</si>
  <si>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</si>
  <si>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</si>
  <si>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</si>
  <si>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</si>
  <si>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</si>
  <si>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</si>
  <si>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</si>
  <si>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</si>
  <si>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</si>
  <si>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</si>
  <si>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</si>
  <si>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</si>
  <si>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</si>
  <si>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</si>
  <si>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</si>
  <si>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</si>
  <si>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</si>
  <si>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</si>
  <si>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</si>
  <si>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</si>
  <si>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</si>
  <si>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</si>
  <si>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</si>
  <si>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</si>
  <si>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</si>
  <si>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</si>
  <si>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</si>
  <si>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</si>
  <si>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</si>
  <si>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</si>
  <si>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</si>
  <si>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</si>
  <si>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</si>
  <si>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</si>
  <si>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</si>
  <si>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</si>
  <si>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</si>
  <si>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</si>
  <si>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</si>
  <si>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</si>
  <si>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</si>
  <si>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</si>
  <si>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</si>
  <si>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</si>
  <si>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</si>
  <si>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</si>
  <si>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</si>
  <si>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</si>
  <si>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</si>
  <si>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</si>
  <si>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</si>
  <si>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</si>
  <si>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</si>
  <si>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</si>
  <si>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</si>
  <si>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</si>
  <si>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</si>
  <si>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</si>
  <si>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</si>
  <si>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</si>
  <si>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</si>
  <si>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</si>
  <si>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</si>
  <si>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</si>
  <si>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</si>
  <si>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</si>
  <si>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</si>
  <si>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</si>
  <si>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</si>
  <si>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</si>
  <si>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</si>
  <si>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</si>
  <si>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</si>
  <si>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</si>
  <si>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</si>
  <si>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</si>
  <si>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</si>
  <si>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</si>
  <si>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</si>
  <si>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</si>
  <si>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</si>
  <si>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</si>
  <si>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</si>
  <si>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</si>
  <si>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</si>
  <si>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</si>
  <si>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</si>
  <si>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</si>
  <si>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</si>
  <si>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</si>
  <si>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</si>
  <si>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</si>
  <si>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</si>
  <si>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</si>
  <si>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</si>
  <si>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</si>
  <si>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</si>
  <si>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</si>
  <si>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</si>
  <si>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</si>
  <si>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</si>
  <si>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</si>
  <si>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</si>
  <si>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</si>
  <si>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</si>
  <si>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</si>
  <si>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</si>
  <si>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</si>
  <si>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</si>
  <si>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</si>
  <si>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</si>
  <si>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</si>
  <si>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</si>
  <si>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</si>
  <si>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</si>
  <si>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</si>
  <si>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</si>
  <si>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</si>
  <si>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</si>
  <si>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</si>
  <si>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</si>
  <si>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</si>
  <si>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</si>
  <si>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</si>
  <si>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</si>
  <si>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</si>
  <si>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</si>
  <si>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</si>
  <si>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</si>
  <si>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</si>
  <si>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</si>
  <si>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</si>
  <si>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</si>
  <si>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</si>
  <si>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</si>
  <si>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</si>
  <si>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</si>
  <si>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</si>
  <si>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</si>
  <si>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</si>
  <si>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</si>
  <si>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</si>
  <si>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</si>
  <si>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</si>
  <si>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</si>
  <si>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</si>
  <si>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</si>
  <si>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</si>
  <si>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</si>
  <si>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</si>
  <si>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</si>
  <si>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</si>
  <si>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</si>
  <si>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</si>
  <si>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</si>
  <si>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</si>
  <si>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</si>
  <si>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</si>
  <si>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</si>
  <si>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</si>
  <si>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</si>
  <si>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</si>
  <si>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</si>
  <si>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</si>
  <si>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</si>
  <si>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</si>
  <si>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</si>
  <si>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</si>
  <si>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</si>
  <si>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</si>
  <si>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</si>
  <si>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</si>
  <si>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</si>
  <si>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</si>
  <si>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</si>
  <si>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</si>
  <si>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</si>
  <si>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</si>
  <si>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</si>
  <si>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</si>
  <si>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</si>
  <si>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</si>
  <si>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</si>
  <si>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</si>
  <si>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</si>
  <si>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</si>
  <si>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</si>
  <si>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</si>
  <si>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</si>
  <si>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</si>
  <si>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</si>
  <si>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</si>
  <si>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</si>
  <si>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</si>
  <si>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</si>
  <si>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</si>
  <si>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</si>
  <si>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</si>
  <si>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</si>
  <si>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</si>
  <si>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</si>
  <si>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</si>
  <si>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</si>
  <si>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</si>
  <si>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</si>
  <si>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</si>
  <si>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</si>
  <si>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</si>
  <si>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</si>
  <si>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</si>
  <si>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</si>
  <si>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</si>
  <si>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</si>
  <si>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</si>
  <si>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</si>
  <si>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</si>
  <si>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</si>
  <si>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</si>
  <si>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</si>
  <si>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</si>
  <si>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</si>
  <si>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</si>
  <si>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</si>
  <si>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</si>
  <si>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</si>
  <si>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</si>
  <si>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</si>
  <si>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</si>
  <si>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</si>
  <si>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</si>
  <si>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</si>
  <si>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</si>
  <si>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</si>
  <si>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</si>
  <si>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</si>
  <si>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</si>
  <si>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</si>
  <si>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</si>
  <si>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</si>
  <si>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</si>
  <si>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</si>
  <si>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</si>
  <si>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</si>
  <si>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</si>
  <si>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</si>
  <si>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</si>
  <si>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</si>
  <si>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</si>
  <si>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</si>
  <si>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</si>
  <si>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</si>
  <si>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</si>
  <si>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</si>
  <si>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</si>
  <si>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</si>
  <si>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</si>
  <si>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</si>
  <si>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</si>
  <si>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</si>
  <si>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</si>
  <si>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</si>
  <si>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</si>
  <si>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</si>
  <si>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</si>
  <si>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</si>
  <si>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</si>
  <si>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</si>
  <si>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</si>
  <si>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</si>
  <si>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</si>
  <si>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</si>
  <si>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</si>
  <si>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</si>
  <si>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</si>
  <si>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</si>
  <si>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</si>
  <si>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</si>
  <si>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</si>
  <si>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</si>
  <si>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</si>
  <si>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</si>
  <si>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</si>
  <si>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</si>
  <si>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</si>
  <si>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</si>
  <si>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</si>
  <si>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</si>
  <si>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</si>
  <si>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</si>
  <si>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</si>
  <si>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</si>
  <si>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</si>
  <si>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</si>
  <si>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</si>
  <si>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</si>
  <si>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</si>
  <si>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</si>
  <si>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</si>
  <si>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</si>
  <si>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</si>
  <si>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</si>
  <si>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</si>
  <si>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</si>
  <si>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</si>
  <si>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</si>
  <si>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</si>
  <si>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</si>
  <si>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</si>
  <si>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</si>
  <si>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</si>
  <si>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</si>
  <si>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</si>
  <si>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</si>
  <si>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</si>
  <si>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</si>
  <si>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</si>
  <si>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</si>
  <si>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</si>
  <si>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</si>
  <si>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</si>
  <si>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</si>
  <si>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</si>
  <si>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</si>
  <si>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</si>
  <si>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</si>
  <si>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</si>
  <si>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</si>
  <si>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</si>
  <si>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</si>
  <si>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</si>
  <si>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</si>
  <si>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</si>
  <si>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</si>
  <si>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</si>
  <si>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</si>
  <si>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</si>
  <si>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</si>
  <si>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</si>
  <si>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</si>
  <si>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</si>
  <si>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</si>
  <si>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</si>
  <si>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</si>
  <si>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</si>
  <si>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</si>
  <si>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</si>
  <si>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</si>
  <si>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</si>
  <si>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</si>
  <si>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</si>
  <si>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</si>
  <si>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</si>
  <si>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</si>
  <si>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</si>
  <si>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</si>
  <si>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</si>
  <si>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</si>
  <si>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</si>
  <si>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</si>
  <si>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</si>
  <si>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</si>
  <si>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</si>
  <si>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</si>
  <si>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</si>
  <si>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</si>
  <si>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</si>
  <si>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</si>
  <si>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</si>
  <si>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</si>
  <si>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</si>
  <si>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</si>
  <si>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</si>
  <si>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</si>
  <si>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</si>
  <si>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</si>
  <si>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</si>
  <si>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</si>
  <si>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</si>
  <si>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</si>
  <si>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</si>
  <si>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</si>
  <si>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</si>
  <si>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</si>
  <si>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</si>
  <si>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</si>
  <si>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</si>
  <si>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</si>
  <si>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</si>
  <si>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</si>
  <si>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</si>
  <si>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</si>
  <si>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</si>
  <si>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</si>
  <si>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</si>
  <si>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</si>
  <si>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</si>
  <si>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</si>
  <si>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</si>
  <si>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</si>
  <si>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</si>
  <si>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</si>
  <si>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</si>
  <si>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</si>
  <si>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</si>
  <si>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</si>
  <si>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</si>
  <si>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</si>
  <si>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</si>
  <si>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</si>
  <si>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</si>
  <si>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</si>
  <si>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</si>
  <si>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</si>
  <si>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</si>
  <si>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</si>
  <si>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</si>
  <si>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</si>
  <si>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</si>
  <si>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</si>
  <si>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</si>
  <si>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</si>
  <si>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</si>
  <si>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</si>
  <si>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</si>
  <si>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</si>
  <si>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</si>
  <si>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</si>
  <si>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</si>
  <si>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</si>
  <si>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</si>
  <si>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</si>
  <si>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</si>
  <si>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</si>
  <si>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</si>
  <si>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</si>
  <si>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</si>
  <si>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</si>
  <si>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</si>
  <si>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</si>
  <si>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</si>
  <si>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</si>
  <si>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</si>
  <si>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</si>
  <si>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</si>
  <si>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</si>
  <si>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</si>
  <si>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</si>
  <si>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</si>
  <si>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</si>
  <si>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</si>
  <si>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</si>
  <si>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</si>
  <si>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</si>
  <si>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</si>
  <si>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</si>
  <si>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</si>
  <si>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</si>
  <si>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</si>
  <si>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</si>
  <si>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</si>
  <si>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</si>
  <si>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</si>
  <si>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</si>
  <si>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</si>
  <si>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</si>
  <si>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</si>
  <si>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</si>
  <si>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</si>
  <si>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</si>
  <si>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</si>
  <si>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</si>
  <si>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</si>
  <si>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</si>
  <si>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</si>
  <si>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</si>
  <si>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</si>
  <si>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</si>
  <si>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</si>
  <si>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</si>
  <si>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</si>
  <si>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</si>
  <si>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</si>
  <si>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</si>
  <si>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</si>
  <si>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</si>
  <si>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</si>
  <si>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</si>
  <si>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</si>
  <si>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</si>
  <si>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</si>
  <si>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</si>
  <si>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</si>
  <si>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</si>
  <si>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</si>
  <si>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</si>
  <si>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</si>
  <si>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</si>
  <si>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</si>
  <si>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</si>
  <si>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</si>
  <si>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</si>
  <si>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</si>
  <si>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</si>
  <si>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</si>
  <si>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</si>
  <si>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</si>
  <si>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</si>
  <si>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</si>
  <si>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</si>
  <si>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</si>
  <si>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</si>
  <si>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</si>
  <si>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</si>
  <si>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</si>
  <si>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</si>
  <si>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</si>
  <si>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</si>
  <si>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</si>
  <si>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</si>
  <si>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</si>
  <si>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</si>
  <si>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</si>
  <si>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</si>
  <si>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</si>
  <si>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</si>
  <si>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</si>
  <si>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</si>
  <si>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</si>
  <si>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</si>
  <si>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</si>
  <si>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</si>
  <si>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</si>
  <si>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</si>
  <si>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</si>
  <si>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</si>
  <si>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</si>
  <si>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</si>
  <si>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</si>
  <si>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</si>
  <si>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</si>
  <si>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</si>
  <si>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</si>
  <si>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</si>
  <si>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</si>
  <si>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</si>
  <si>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</si>
  <si>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</si>
  <si>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</si>
  <si>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</si>
  <si>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</si>
  <si>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</si>
  <si>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</si>
  <si>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</si>
  <si>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</si>
  <si>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</si>
  <si>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</si>
  <si>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</si>
  <si>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</si>
  <si>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</si>
  <si>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</si>
  <si>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</si>
  <si>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</si>
  <si>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</si>
  <si>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</si>
  <si>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</si>
  <si>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</si>
  <si>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</si>
  <si>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</si>
  <si>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</si>
  <si>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</si>
  <si>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</si>
  <si>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</si>
  <si>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</si>
  <si>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</si>
  <si>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</si>
  <si>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</si>
  <si>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</si>
  <si>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</si>
  <si>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</si>
  <si>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</si>
  <si>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</si>
  <si>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</si>
  <si>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</si>
  <si>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</si>
  <si>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</si>
  <si>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</si>
  <si>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</si>
  <si>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</si>
  <si>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</si>
  <si>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</si>
  <si>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</si>
  <si>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</si>
  <si>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</si>
  <si>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</si>
  <si>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</si>
  <si>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</si>
  <si>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</si>
  <si>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</si>
  <si>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</si>
  <si>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</si>
  <si>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</si>
  <si>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</si>
  <si>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</si>
  <si>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</si>
  <si>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</si>
  <si>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</si>
  <si>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</si>
  <si>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</si>
  <si>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</si>
  <si>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</si>
  <si>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</si>
  <si>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</si>
  <si>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</si>
  <si>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</si>
  <si>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</si>
  <si>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</si>
  <si>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</si>
  <si>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</si>
  <si>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</si>
  <si>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</si>
  <si>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</si>
  <si>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</si>
  <si>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</si>
  <si>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</si>
  <si>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</si>
  <si>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</si>
  <si>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</si>
  <si>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</si>
  <si>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</si>
  <si>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</si>
  <si>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</si>
  <si>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</si>
  <si>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</si>
  <si>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</si>
  <si>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</si>
  <si>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</si>
  <si>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</si>
  <si>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</si>
  <si>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</si>
  <si>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</si>
  <si>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</si>
  <si>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</si>
  <si>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</si>
  <si>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</si>
  <si>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</si>
  <si>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</si>
  <si>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</si>
  <si>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</si>
  <si>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</si>
  <si>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</si>
  <si>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</si>
  <si>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</si>
  <si>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</si>
  <si>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</si>
  <si>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</si>
  <si>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</si>
  <si>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</si>
  <si>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</si>
  <si>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</si>
  <si>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</si>
  <si>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</si>
  <si>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</si>
  <si>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</si>
  <si>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</si>
  <si>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</si>
  <si>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</si>
  <si>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</si>
  <si>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</si>
  <si>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</si>
  <si>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</si>
  <si>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</si>
  <si>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</si>
  <si>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</si>
  <si>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</si>
  <si>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</si>
  <si>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</si>
  <si>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</si>
  <si>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</si>
  <si>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</si>
  <si>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</si>
  <si>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</si>
  <si>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</si>
  <si>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</si>
  <si>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</si>
  <si>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</si>
  <si>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</si>
  <si>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</si>
  <si>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</si>
  <si>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</si>
  <si>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</si>
  <si>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</si>
  <si>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</si>
  <si>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</si>
  <si>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</si>
  <si>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</si>
  <si>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</si>
  <si>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</si>
  <si>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</si>
  <si>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</si>
  <si>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</si>
  <si>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</si>
  <si>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</si>
  <si>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</si>
  <si>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</si>
  <si>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</si>
  <si>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</si>
  <si>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</si>
  <si>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</si>
  <si>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</si>
  <si>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</si>
  <si>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</si>
  <si>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</si>
  <si>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</si>
  <si>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</si>
  <si>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</si>
  <si>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</si>
  <si>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</si>
  <si>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</si>
  <si>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</si>
  <si>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</si>
  <si>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</si>
  <si>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</si>
  <si>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</si>
  <si>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</si>
  <si>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</si>
  <si>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</si>
  <si>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</si>
  <si>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</si>
  <si>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</si>
  <si>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</si>
  <si>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</si>
  <si>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</si>
  <si>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</si>
  <si>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</si>
  <si>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</si>
  <si>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</si>
  <si>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</si>
  <si>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</si>
  <si>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</si>
  <si>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</si>
  <si>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</si>
  <si>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</si>
  <si>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</si>
  <si>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</si>
  <si>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</si>
  <si>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</si>
  <si>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</si>
  <si>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</si>
  <si>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</si>
  <si>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</si>
  <si>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</si>
  <si>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</si>
  <si>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</si>
  <si>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</si>
  <si>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</si>
  <si>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</si>
  <si>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</si>
  <si>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</si>
  <si>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</si>
  <si>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</si>
  <si>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</si>
  <si>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</si>
  <si>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</si>
  <si>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</si>
  <si>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</si>
  <si>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</si>
  <si>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</si>
  <si>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</si>
  <si>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</si>
  <si>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</si>
  <si>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</si>
  <si>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</si>
  <si>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</si>
  <si>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</si>
  <si>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</si>
  <si>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</si>
  <si>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</si>
  <si>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</si>
  <si>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</si>
  <si>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</si>
  <si>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</si>
  <si>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</si>
  <si>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</si>
  <si>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</si>
  <si>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</si>
  <si>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</si>
  <si>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</si>
  <si>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</si>
  <si>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</si>
  <si>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</si>
  <si>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</si>
  <si>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</si>
  <si>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</si>
  <si>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</si>
  <si>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</si>
  <si>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</si>
  <si>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</si>
  <si>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</si>
  <si>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</si>
  <si>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</si>
  <si>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</si>
  <si>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</si>
  <si>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</si>
  <si>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</si>
  <si>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</si>
  <si>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</si>
  <si>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</si>
  <si>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</si>
  <si>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</si>
  <si>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</si>
  <si>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</si>
  <si>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</si>
  <si>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</si>
  <si>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</si>
  <si>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</si>
  <si>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</si>
  <si>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</si>
  <si>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</si>
  <si>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</si>
  <si>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</si>
  <si>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</si>
  <si>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</si>
  <si>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</si>
  <si>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</si>
  <si>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</si>
  <si>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</si>
  <si>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</si>
  <si>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</si>
  <si>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</si>
  <si>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</si>
  <si>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</si>
  <si>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</si>
  <si>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</si>
  <si>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</si>
  <si>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</si>
  <si>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</si>
  <si>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</si>
  <si>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</si>
  <si>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</si>
  <si>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</si>
  <si>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</si>
  <si>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</si>
  <si>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</si>
  <si>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</si>
  <si>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</si>
  <si>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</si>
  <si>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</si>
  <si>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</si>
  <si>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</si>
  <si>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</si>
  <si>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</si>
  <si>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</si>
  <si>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</si>
  <si>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</si>
  <si>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</si>
  <si>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</si>
  <si>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</si>
  <si>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</si>
  <si>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</si>
  <si>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</si>
  <si>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</si>
  <si>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</si>
  <si>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</si>
  <si>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</si>
  <si>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</si>
  <si>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</si>
  <si>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</si>
  <si>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</si>
  <si>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</si>
  <si>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</si>
  <si>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</si>
  <si>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</si>
  <si>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</si>
  <si>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</si>
  <si>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</si>
  <si>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</si>
  <si>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</si>
  <si>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</si>
  <si>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</si>
  <si>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</si>
  <si>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</si>
  <si>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</si>
  <si>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</si>
  <si>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</si>
  <si>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</si>
  <si>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</si>
  <si>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</si>
  <si>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</si>
  <si>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</si>
  <si>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</si>
  <si>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</si>
  <si>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</si>
  <si>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</si>
  <si>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</si>
  <si>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</si>
  <si>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</si>
  <si>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</si>
  <si>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</si>
  <si>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</si>
  <si>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</si>
  <si>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</si>
  <si>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</si>
  <si>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</si>
  <si>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</si>
  <si>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</si>
  <si>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</si>
  <si>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</si>
  <si>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</si>
  <si>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</si>
  <si>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</si>
  <si>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</si>
  <si>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</si>
  <si>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</si>
  <si>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</si>
  <si>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</si>
  <si>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</si>
  <si>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</si>
  <si>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</si>
  <si>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</si>
  <si>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</si>
  <si>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</si>
  <si>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</si>
  <si>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</si>
  <si>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</si>
  <si>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</si>
  <si>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</si>
  <si>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</si>
  <si>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</si>
  <si>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</si>
  <si>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</si>
  <si>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</si>
  <si>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</si>
  <si>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</si>
  <si>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</si>
  <si>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</si>
  <si>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</si>
  <si>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</si>
  <si>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</si>
  <si>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</si>
  <si>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</si>
  <si>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</si>
  <si>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</si>
  <si>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</si>
  <si>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</si>
  <si>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</si>
  <si>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</si>
  <si>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</si>
  <si>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</si>
  <si>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</si>
  <si>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</si>
  <si>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</si>
  <si>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</si>
  <si>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</si>
  <si>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</si>
  <si>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</si>
  <si>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</si>
  <si>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</si>
  <si>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</si>
  <si>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</si>
  <si>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</si>
  <si>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</si>
  <si>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</si>
  <si>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</si>
  <si>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</si>
  <si>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</si>
  <si>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</si>
  <si>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</si>
  <si>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</si>
  <si>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</si>
  <si>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</si>
  <si>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</si>
  <si>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</si>
  <si>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</si>
  <si>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</si>
  <si>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</si>
  <si>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</si>
  <si>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</si>
  <si>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</si>
  <si>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</si>
  <si>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</si>
  <si>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</si>
  <si>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</si>
  <si>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</si>
  <si>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</si>
  <si>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</si>
  <si>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</si>
  <si>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</si>
  <si>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</si>
  <si>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</si>
  <si>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</si>
  <si>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</si>
  <si>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</si>
  <si>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</si>
  <si>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</si>
  <si>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</si>
  <si>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</si>
  <si>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</si>
  <si>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</si>
  <si>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</si>
  <si>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</si>
  <si>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</si>
  <si>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</si>
  <si>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</si>
  <si>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</si>
  <si>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</si>
  <si>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</si>
  <si>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</si>
  <si>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</si>
  <si>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</si>
  <si>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</si>
  <si>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</si>
  <si>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</si>
  <si>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</si>
  <si>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</si>
  <si>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</si>
  <si>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</si>
  <si>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</si>
  <si>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</si>
  <si>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</si>
  <si>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</si>
  <si>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</si>
  <si>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</si>
  <si>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</si>
  <si>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</si>
  <si>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</si>
  <si>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</si>
  <si>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</si>
  <si>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</si>
  <si>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</si>
  <si>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</si>
  <si>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</si>
  <si>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</si>
  <si>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</si>
  <si>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</si>
  <si>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</si>
  <si>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</si>
  <si>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</si>
  <si>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</si>
  <si>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</si>
  <si>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</si>
  <si>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</si>
  <si>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</si>
  <si>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</si>
  <si>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</si>
  <si>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</si>
  <si>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</si>
  <si>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</si>
  <si>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</si>
  <si>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</si>
  <si>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</si>
  <si>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</si>
  <si>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</si>
  <si>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</si>
  <si>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</si>
  <si>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</si>
  <si>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</si>
  <si>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</si>
  <si>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</si>
  <si>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</si>
  <si>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</si>
  <si>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</si>
  <si>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</si>
  <si>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</si>
  <si>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</si>
  <si>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</si>
  <si>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</si>
  <si>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</si>
  <si>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</si>
  <si>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</si>
  <si>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</si>
  <si>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</si>
  <si>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</si>
  <si>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</si>
  <si>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</si>
  <si>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</si>
  <si>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</si>
  <si>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</si>
  <si>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</si>
  <si>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</si>
  <si>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</si>
  <si>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</si>
  <si>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</si>
  <si>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</si>
  <si>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</si>
  <si>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</si>
  <si>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</si>
  <si>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</si>
  <si>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</si>
  <si>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</si>
  <si>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</si>
  <si>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</si>
  <si>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</si>
  <si>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</si>
  <si>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</si>
  <si>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</si>
  <si>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</si>
  <si>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</si>
  <si>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</si>
  <si>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</si>
  <si>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</si>
  <si>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</si>
  <si>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</si>
  <si>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</si>
  <si>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</si>
  <si>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</si>
  <si>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</si>
  <si>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</si>
  <si>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</si>
  <si>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</si>
  <si>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</si>
  <si>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</si>
  <si>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</si>
  <si>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</si>
  <si>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</si>
  <si>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</si>
  <si>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</si>
  <si>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</si>
  <si>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</si>
  <si>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</si>
  <si>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</si>
  <si>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</si>
  <si>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</si>
  <si>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</si>
  <si>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</si>
  <si>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</si>
  <si>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</si>
  <si>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</si>
  <si>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</si>
  <si>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</si>
  <si>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</si>
  <si>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</si>
  <si>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</si>
  <si>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</si>
  <si>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</si>
  <si>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</si>
  <si>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</si>
  <si>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</si>
  <si>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</si>
  <si>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</si>
  <si>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</si>
  <si>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</si>
  <si>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</si>
  <si>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</si>
  <si>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</si>
  <si>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</si>
  <si>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</si>
  <si>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</si>
  <si>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</si>
  <si>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</si>
  <si>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</si>
  <si>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</si>
  <si>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</si>
  <si>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</si>
  <si>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</si>
  <si>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</si>
  <si>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</si>
  <si>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</si>
  <si>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</si>
  <si>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</si>
  <si>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</si>
  <si>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</si>
  <si>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</si>
  <si>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</si>
  <si>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</si>
  <si>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</si>
  <si>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</si>
  <si>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</si>
  <si>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</si>
  <si>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</si>
  <si>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</si>
  <si>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</si>
  <si>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</si>
  <si>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</si>
  <si>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</si>
  <si>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</si>
  <si>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</si>
  <si>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</si>
  <si>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</si>
  <si>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</si>
  <si>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</si>
  <si>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</si>
  <si>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</si>
  <si>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</si>
  <si>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</si>
  <si>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</si>
  <si>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</si>
  <si>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</si>
  <si>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</si>
  <si>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</si>
  <si>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</si>
  <si>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</si>
  <si>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</si>
  <si>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</si>
  <si>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</si>
  <si>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</si>
  <si>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</si>
  <si>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</si>
  <si>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</si>
  <si>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</si>
  <si>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</si>
  <si>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</si>
  <si>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</si>
  <si>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</si>
  <si>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</si>
  <si>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</si>
  <si>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</si>
  <si>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</si>
  <si>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</si>
  <si>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</si>
  <si>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</si>
  <si>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</si>
  <si>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</si>
  <si>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</si>
  <si>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</si>
  <si>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</si>
  <si>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</si>
  <si>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</si>
  <si>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</si>
  <si>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</si>
  <si>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</si>
  <si>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</si>
  <si>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</si>
  <si>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</si>
  <si>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</si>
  <si>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</si>
  <si>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</si>
  <si>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</si>
  <si>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</si>
  <si>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</si>
  <si>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</si>
  <si>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</si>
  <si>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</si>
  <si>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</si>
  <si>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</si>
  <si>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</si>
  <si>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</si>
  <si>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</si>
  <si>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</si>
  <si>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</si>
  <si>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</si>
  <si>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</si>
  <si>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</si>
  <si>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</si>
  <si>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</si>
  <si>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</si>
  <si>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</si>
  <si>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</si>
  <si>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</si>
  <si>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</si>
  <si>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</si>
  <si>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</si>
  <si>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</si>
  <si>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</si>
  <si>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</si>
  <si>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</si>
  <si>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</si>
  <si>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</si>
  <si>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</si>
  <si>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</si>
  <si>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</si>
  <si>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</si>
  <si>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</si>
  <si>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</si>
  <si>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</si>
  <si>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</si>
  <si>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</si>
  <si>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</si>
  <si>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</si>
  <si>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</si>
  <si>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</si>
  <si>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</si>
  <si>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</si>
  <si>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</si>
  <si>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</si>
  <si>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</si>
  <si>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</si>
  <si>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</si>
  <si>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</si>
  <si>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</si>
  <si>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</si>
  <si>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</si>
  <si>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</si>
  <si>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</si>
  <si>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</si>
  <si>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</si>
  <si>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</si>
  <si>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</si>
  <si>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</si>
  <si>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</si>
  <si>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</si>
  <si>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</si>
  <si>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</si>
  <si>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</si>
  <si>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</si>
  <si>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</si>
  <si>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</si>
  <si>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</si>
  <si>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</si>
  <si>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</si>
  <si>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</si>
  <si>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</si>
  <si>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</si>
  <si>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</si>
  <si>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</si>
  <si>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</si>
  <si>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</si>
  <si>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</si>
  <si>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</si>
  <si>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</si>
  <si>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</si>
  <si>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</si>
  <si>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</si>
  <si>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</si>
  <si>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</si>
  <si>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</si>
  <si>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</si>
  <si>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</si>
  <si>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</si>
  <si>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</si>
  <si>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</si>
  <si>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</si>
  <si>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</si>
  <si>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</si>
  <si>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</si>
  <si>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</si>
  <si>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</si>
  <si>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</si>
  <si>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</si>
  <si>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</si>
  <si>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</si>
  <si>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</si>
  <si>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</si>
  <si>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</si>
  <si>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</si>
  <si>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</si>
  <si>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</si>
  <si>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</si>
  <si>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</si>
  <si>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</si>
  <si>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</si>
  <si>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</si>
  <si>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</si>
  <si>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</si>
  <si>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</si>
  <si>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</si>
  <si>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</si>
  <si>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</si>
  <si>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</si>
  <si>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</si>
  <si>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</si>
  <si>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</si>
  <si>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</si>
  <si>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</si>
  <si>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</si>
  <si>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</si>
  <si>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</si>
  <si>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</si>
  <si>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</si>
  <si>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</si>
  <si>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</si>
  <si>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</si>
  <si>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</si>
  <si>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</si>
  <si>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</si>
  <si>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</si>
  <si>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</si>
  <si>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</si>
  <si>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</si>
  <si>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</si>
  <si>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</si>
  <si>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</si>
  <si>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</si>
  <si>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</si>
  <si>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</si>
  <si>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</si>
  <si>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</si>
  <si>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</si>
  <si>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</si>
  <si>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</si>
  <si>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</si>
  <si>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</si>
  <si>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</si>
  <si>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</si>
  <si>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</si>
  <si>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</si>
  <si>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</si>
  <si>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</si>
  <si>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</si>
  <si>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</si>
  <si>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</si>
  <si>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</si>
  <si>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</si>
  <si>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</si>
  <si>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</si>
  <si>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</si>
  <si>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</si>
  <si>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</si>
  <si>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</si>
  <si>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</si>
  <si>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</si>
  <si>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</si>
  <si>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</si>
  <si>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</si>
  <si>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</si>
  <si>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</si>
  <si>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</si>
  <si>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</si>
  <si>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</si>
  <si>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</si>
  <si>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</si>
  <si>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</si>
  <si>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</si>
  <si>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</si>
  <si>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</si>
  <si>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</si>
  <si>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</si>
  <si>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</si>
  <si>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</si>
  <si>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</si>
  <si>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</si>
  <si>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</si>
  <si>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</si>
  <si>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</si>
  <si>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</si>
  <si>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</si>
  <si>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</si>
  <si>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</si>
  <si>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</si>
  <si>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</si>
  <si>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</si>
  <si>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</si>
  <si>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</si>
  <si>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</si>
  <si>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</si>
  <si>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</si>
  <si>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</si>
  <si>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</si>
  <si>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</si>
  <si>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</si>
  <si>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</si>
  <si>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</si>
  <si>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</si>
  <si>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</si>
  <si>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</si>
  <si>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</si>
  <si>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</si>
  <si>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</si>
  <si>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</si>
  <si>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</si>
  <si>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</si>
  <si>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</si>
  <si>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</si>
  <si>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</si>
  <si>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</si>
  <si>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</si>
  <si>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</si>
  <si>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</si>
  <si>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</si>
  <si>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</si>
  <si>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</si>
  <si>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</si>
  <si>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</si>
  <si>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</si>
  <si>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</si>
  <si>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</si>
  <si>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</si>
  <si>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</si>
  <si>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</si>
  <si>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</si>
  <si>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</si>
  <si>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</si>
  <si>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</si>
  <si>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</si>
  <si>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</si>
  <si>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</si>
  <si>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</si>
  <si>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</si>
  <si>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</si>
  <si>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</si>
  <si>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</si>
  <si>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</si>
  <si>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</si>
  <si>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</si>
  <si>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</si>
  <si>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</si>
  <si>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</si>
  <si>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</si>
  <si>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</si>
  <si>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</si>
  <si>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</si>
  <si>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</si>
  <si>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</si>
  <si>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</si>
  <si>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</si>
  <si>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</si>
  <si>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</si>
  <si>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</si>
  <si>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</si>
  <si>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</si>
  <si>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</si>
  <si>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</si>
  <si>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</si>
  <si>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</si>
  <si>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</si>
  <si>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</si>
  <si>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</si>
  <si>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</si>
  <si>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</si>
  <si>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</si>
  <si>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</si>
  <si>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</si>
  <si>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</si>
  <si>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</si>
  <si>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</si>
  <si>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</si>
  <si>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</si>
  <si>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</si>
  <si>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</si>
  <si>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</si>
  <si>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</si>
  <si>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</si>
  <si>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</si>
  <si>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</si>
  <si>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</si>
  <si>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</si>
  <si>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</si>
  <si>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</si>
  <si>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</si>
  <si>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</si>
  <si>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</si>
  <si>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</si>
  <si>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</si>
  <si>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</si>
  <si>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</si>
  <si>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</si>
  <si>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</si>
  <si>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</si>
  <si>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</si>
  <si>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</si>
  <si>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</si>
  <si>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</si>
  <si>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</si>
  <si>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</si>
  <si>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</si>
  <si>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</si>
  <si>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</si>
  <si>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</si>
  <si>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</si>
  <si>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</si>
  <si>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</si>
  <si>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</si>
  <si>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</si>
  <si>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</si>
  <si>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</si>
  <si>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</si>
  <si>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</si>
  <si>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</si>
  <si>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</si>
  <si>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</si>
  <si>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</si>
  <si>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</si>
  <si>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</si>
  <si>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</si>
  <si>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</si>
  <si>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</si>
  <si>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</si>
  <si>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</si>
  <si>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</si>
  <si>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</si>
  <si>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</si>
  <si>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</si>
  <si>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</si>
  <si>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</si>
  <si>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</si>
  <si>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</si>
  <si>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</si>
  <si>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</si>
  <si>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</si>
  <si>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</si>
  <si>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</si>
  <si>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</si>
  <si>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</si>
  <si>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</si>
  <si>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</si>
  <si>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</si>
  <si>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</si>
  <si>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</si>
  <si>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</si>
  <si>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</si>
  <si>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</si>
  <si>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</si>
  <si>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</si>
  <si>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</si>
  <si>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</si>
  <si>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</si>
  <si>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</si>
  <si>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</si>
  <si>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</si>
  <si>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</si>
  <si>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</si>
  <si>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</si>
  <si>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</si>
  <si>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</si>
  <si>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</si>
  <si>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</si>
  <si>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</si>
  <si>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</si>
  <si>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</si>
  <si>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</si>
  <si>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</si>
  <si>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</si>
  <si>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</si>
  <si>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</si>
  <si>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</si>
  <si>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</si>
  <si>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</si>
  <si>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</si>
  <si>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</si>
  <si>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</si>
  <si>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</si>
  <si>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</si>
  <si>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</si>
  <si>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</si>
  <si>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</si>
  <si>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</si>
  <si>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</si>
  <si>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</si>
  <si>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</si>
  <si>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</si>
  <si>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</si>
  <si>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</si>
  <si>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</si>
  <si>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</si>
  <si>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</si>
  <si>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</si>
  <si>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</si>
  <si>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</si>
  <si>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</si>
  <si>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</si>
  <si>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</si>
  <si>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</si>
  <si>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</si>
  <si>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</si>
  <si>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</si>
  <si>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</si>
  <si>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</si>
  <si>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</si>
  <si>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</si>
  <si>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</si>
  <si>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</si>
  <si>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</si>
  <si>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</si>
  <si>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</si>
  <si>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</si>
  <si>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</si>
  <si>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</si>
  <si>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</si>
  <si>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</si>
  <si>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</si>
  <si>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</si>
  <si>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</si>
  <si>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</si>
  <si>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</si>
  <si>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</si>
  <si>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</si>
  <si>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</si>
  <si>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</si>
  <si>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</si>
  <si>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</si>
  <si>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</si>
  <si>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</si>
  <si>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</si>
  <si>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</si>
  <si>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</si>
  <si>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</si>
  <si>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</si>
  <si>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</si>
  <si>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</si>
  <si>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</si>
  <si>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</si>
  <si>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</si>
  <si>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</si>
  <si>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</si>
  <si>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</si>
  <si>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</si>
  <si>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</si>
  <si>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</si>
  <si>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</si>
  <si>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</si>
  <si>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</si>
  <si>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</si>
  <si>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</si>
  <si>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</si>
  <si>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</si>
  <si>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</si>
  <si>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</si>
  <si>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</si>
  <si>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</si>
  <si>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</si>
  <si>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</si>
  <si>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</si>
  <si>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</si>
  <si>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</si>
  <si>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</si>
  <si>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</si>
  <si>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</si>
  <si>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</si>
  <si>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</si>
  <si>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</si>
  <si>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</si>
  <si>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</si>
  <si>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</si>
  <si>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</si>
  <si>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</si>
  <si>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</si>
  <si>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</si>
  <si>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</si>
  <si>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</si>
  <si>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</si>
  <si>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</si>
  <si>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</si>
  <si>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</si>
  <si>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</si>
  <si>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</si>
  <si>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</si>
  <si>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</si>
  <si>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</si>
  <si>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</si>
  <si>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</si>
  <si>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</si>
  <si>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</si>
  <si>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</si>
  <si>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</si>
  <si>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</si>
  <si>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</si>
  <si>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</si>
  <si>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</si>
  <si>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</si>
  <si>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</si>
  <si>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</si>
  <si>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</si>
  <si>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</si>
  <si>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</si>
  <si>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</si>
  <si>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</si>
  <si>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</si>
  <si>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</si>
  <si>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</si>
  <si>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</si>
  <si>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</si>
  <si>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</si>
  <si>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</si>
  <si>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</si>
  <si>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</si>
  <si>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</si>
  <si>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</si>
  <si>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</si>
  <si>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</si>
  <si>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</si>
  <si>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</si>
  <si>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</si>
  <si>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</si>
  <si>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</si>
  <si>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</si>
  <si>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</si>
  <si>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</si>
  <si>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</si>
  <si>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</si>
  <si>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</si>
  <si>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</si>
  <si>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</si>
  <si>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</si>
  <si>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</si>
  <si>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</si>
  <si>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</si>
  <si>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</si>
  <si>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</si>
  <si>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</si>
  <si>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</si>
  <si>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</si>
  <si>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</si>
  <si>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</si>
  <si>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</si>
  <si>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</si>
  <si>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</si>
  <si>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</si>
  <si>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</si>
  <si>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</si>
  <si>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</si>
  <si>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</si>
  <si>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</si>
  <si>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</si>
  <si>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</si>
  <si>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</si>
  <si>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</si>
  <si>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</si>
  <si>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</si>
  <si>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</si>
  <si>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</si>
  <si>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</si>
  <si>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</si>
  <si>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</si>
  <si>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</si>
  <si>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</si>
  <si>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</si>
  <si>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</si>
  <si>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</si>
  <si>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</si>
  <si>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</si>
  <si>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</si>
  <si>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</si>
  <si>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</si>
  <si>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</si>
  <si>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</si>
  <si>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</si>
  <si>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</si>
  <si>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</si>
  <si>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</si>
  <si>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</si>
  <si>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</si>
  <si>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</si>
  <si>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</si>
  <si>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</si>
  <si>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</si>
  <si>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</si>
  <si>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</si>
  <si>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</si>
  <si>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</si>
  <si>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</si>
  <si>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</si>
  <si>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</si>
  <si>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</si>
  <si>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</si>
  <si>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</si>
  <si>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</si>
  <si>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</si>
  <si>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</si>
  <si>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</si>
  <si>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</si>
  <si>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</si>
  <si>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</si>
  <si>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</si>
  <si>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</si>
  <si>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</si>
  <si>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</si>
  <si>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</si>
  <si>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</si>
  <si>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</si>
  <si>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</si>
  <si>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</si>
  <si>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</si>
  <si>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</si>
  <si>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</si>
  <si>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</si>
  <si>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</si>
  <si>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</si>
  <si>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</si>
  <si>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</si>
  <si>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</si>
  <si>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</si>
  <si>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</si>
  <si>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</si>
  <si>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</si>
  <si>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</si>
  <si>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</si>
  <si>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</si>
  <si>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</si>
  <si>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</si>
  <si>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</si>
  <si>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</si>
  <si>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</si>
  <si>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</si>
  <si>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</si>
  <si>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</si>
  <si>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</si>
  <si>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</si>
  <si>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</si>
  <si>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</si>
  <si>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</si>
  <si>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</si>
  <si>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</si>
  <si>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</si>
  <si>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</si>
  <si>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</si>
  <si>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</si>
  <si>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</si>
  <si>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</si>
  <si>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</si>
  <si>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</si>
  <si>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</si>
  <si>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</si>
  <si>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</si>
  <si>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</si>
  <si>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</si>
  <si>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</si>
  <si>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</si>
  <si>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</si>
  <si>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</si>
  <si>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</si>
  <si>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</si>
  <si>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</si>
  <si>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</si>
  <si>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</si>
  <si>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</si>
  <si>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</si>
  <si>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</si>
  <si>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</si>
  <si>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</si>
  <si>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</si>
  <si>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</si>
  <si>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</si>
  <si>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</si>
  <si>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</si>
  <si>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</si>
  <si>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</si>
  <si>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</si>
  <si>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</si>
  <si>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</si>
  <si>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</si>
  <si>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</si>
  <si>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</si>
  <si>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</si>
  <si>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</si>
  <si>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</si>
  <si>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</si>
  <si>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</si>
  <si>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</si>
  <si>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</si>
  <si>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</si>
  <si>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</si>
  <si>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</si>
  <si>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</si>
  <si>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</si>
  <si>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</si>
  <si>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</si>
  <si>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</si>
  <si>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</si>
  <si>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</si>
  <si>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</si>
  <si>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</si>
  <si>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</si>
  <si>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</si>
  <si>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</si>
  <si>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</si>
  <si>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</si>
  <si>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</si>
  <si>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</si>
  <si>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</si>
  <si>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</si>
  <si>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</si>
  <si>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</si>
  <si>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</si>
  <si>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</si>
  <si>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</si>
  <si>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</si>
  <si>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</si>
  <si>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</si>
  <si>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</si>
  <si>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</si>
  <si>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</si>
  <si>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</si>
  <si>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</si>
  <si>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</si>
  <si>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</si>
  <si>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</si>
  <si>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</si>
  <si>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</si>
  <si>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</si>
  <si>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</si>
  <si>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</si>
  <si>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</si>
  <si>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</si>
  <si>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</si>
  <si>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</si>
  <si>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</si>
  <si>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</si>
  <si>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</si>
  <si>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</si>
  <si>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</si>
  <si>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</si>
  <si>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</si>
  <si>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</si>
  <si>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</si>
  <si>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</si>
  <si>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</si>
  <si>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</si>
  <si>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</si>
  <si>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</si>
  <si>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</si>
  <si>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</si>
  <si>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</si>
  <si>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</si>
  <si>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</si>
  <si>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</si>
  <si>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</si>
  <si>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</si>
  <si>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</si>
  <si>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</si>
  <si>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</si>
  <si>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</si>
  <si>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</si>
  <si>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</si>
  <si>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</si>
  <si>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</si>
  <si>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</si>
  <si>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</si>
  <si>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</si>
  <si>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</si>
  <si>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</si>
  <si>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</si>
  <si>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</si>
  <si>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</si>
  <si>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</si>
  <si>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</si>
  <si>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</si>
  <si>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</si>
  <si>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</si>
  <si>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</si>
  <si>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</si>
  <si>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</si>
  <si>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</si>
  <si>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</si>
  <si>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</si>
  <si>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</si>
  <si>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</si>
  <si>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</si>
  <si>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</si>
  <si>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</si>
  <si>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</si>
  <si>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</si>
  <si>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</si>
  <si>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</si>
  <si>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</si>
  <si>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</si>
  <si>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</si>
  <si>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</si>
  <si>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</si>
  <si>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</si>
  <si>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</si>
  <si>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</si>
  <si>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</si>
  <si>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</si>
  <si>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</si>
  <si>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</si>
  <si>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</si>
  <si>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</si>
  <si>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</si>
  <si>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</si>
  <si>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</si>
  <si>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</si>
  <si>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</si>
  <si>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</si>
  <si>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</si>
  <si>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</si>
  <si>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</si>
  <si>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</si>
  <si>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</si>
  <si>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</si>
  <si>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</si>
  <si>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</si>
  <si>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</si>
  <si>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</si>
  <si>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</si>
  <si>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</si>
  <si>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</si>
  <si>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</si>
  <si>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</si>
  <si>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</si>
  <si>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</si>
  <si>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</si>
  <si>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</si>
  <si>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</si>
  <si>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</si>
  <si>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</si>
  <si>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</si>
  <si>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</si>
  <si>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</si>
  <si>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</si>
  <si>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</si>
  <si>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</si>
  <si>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</si>
  <si>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</si>
  <si>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</si>
  <si>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</si>
  <si>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</si>
  <si>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</si>
  <si>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</si>
  <si>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</si>
  <si>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</si>
  <si>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</si>
  <si>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</si>
  <si>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</si>
  <si>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</si>
  <si>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</si>
  <si>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</si>
  <si>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</si>
  <si>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</si>
  <si>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</si>
  <si>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</si>
  <si>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</si>
  <si>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</si>
  <si>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</si>
  <si>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</si>
  <si>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</si>
  <si>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</si>
  <si>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</si>
  <si>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</si>
  <si>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</si>
  <si>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</si>
  <si>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</si>
  <si>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</si>
  <si>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</si>
  <si>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</si>
  <si>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</si>
  <si>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</si>
  <si>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</si>
  <si>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</si>
  <si>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</si>
  <si>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</si>
  <si>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</si>
  <si>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</si>
  <si>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</si>
  <si>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</si>
  <si>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</si>
  <si>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</si>
  <si>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</si>
  <si>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</si>
  <si>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</si>
  <si>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</si>
  <si>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</si>
  <si>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</si>
  <si>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</si>
  <si>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</si>
  <si>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</si>
  <si>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</si>
  <si>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</si>
  <si>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</si>
  <si>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</si>
  <si>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</si>
  <si>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</si>
  <si>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</si>
  <si>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</si>
  <si>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</si>
  <si>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</si>
  <si>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</si>
  <si>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</si>
  <si>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</si>
  <si>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</si>
  <si>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</si>
  <si>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</si>
  <si>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</si>
  <si>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</si>
  <si>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</si>
  <si>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</si>
  <si>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</si>
  <si>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</si>
  <si>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</si>
  <si>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</si>
  <si>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</si>
  <si>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</si>
  <si>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</si>
  <si>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</si>
  <si>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</si>
  <si>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</si>
  <si>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</si>
  <si>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</si>
  <si>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</si>
  <si>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</si>
  <si>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</si>
  <si>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</si>
  <si>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</si>
  <si>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</si>
  <si>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</si>
  <si>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</si>
  <si>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</si>
  <si>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</si>
  <si>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</si>
  <si>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</si>
  <si>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</si>
  <si>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</si>
  <si>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</si>
  <si>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</si>
  <si>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</si>
  <si>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</si>
  <si>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</si>
  <si>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</si>
  <si>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</si>
  <si>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</si>
  <si>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</si>
  <si>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</si>
  <si>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</si>
  <si>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</si>
  <si>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</si>
  <si>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</si>
  <si>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</si>
  <si>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</si>
  <si>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</si>
  <si>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</si>
  <si>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</si>
  <si>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</si>
  <si>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</si>
  <si>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</si>
  <si>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</si>
  <si>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</si>
  <si>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</si>
  <si>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</si>
  <si>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</si>
  <si>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</si>
  <si>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</si>
  <si>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</si>
  <si>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</si>
  <si>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</si>
  <si>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</si>
  <si>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</si>
  <si>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</si>
  <si>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</si>
  <si>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</si>
  <si>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</si>
  <si>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</si>
  <si>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</si>
  <si>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</si>
  <si>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</si>
  <si>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</si>
  <si>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</si>
  <si>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</si>
  <si>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</si>
  <si>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</si>
  <si>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</si>
  <si>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</si>
  <si>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</si>
  <si>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</si>
  <si>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</si>
  <si>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</si>
  <si>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</si>
  <si>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</si>
  <si>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</si>
  <si>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</si>
  <si>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</si>
  <si>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</si>
  <si>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</si>
  <si>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</si>
  <si>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</si>
  <si>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</si>
  <si>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</si>
  <si>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</si>
  <si>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</si>
  <si>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</si>
  <si>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</si>
  <si>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</si>
  <si>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</si>
  <si>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</si>
  <si>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</si>
  <si>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</si>
  <si>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</si>
  <si>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</si>
  <si>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</si>
  <si>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</si>
  <si>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</si>
  <si>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</si>
  <si>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</si>
  <si>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</si>
  <si>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</si>
  <si>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</si>
  <si>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</si>
  <si>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</si>
  <si>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</si>
  <si>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</si>
  <si>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</si>
  <si>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</si>
  <si>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</si>
  <si>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</si>
  <si>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</si>
  <si>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</si>
  <si>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</si>
  <si>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</si>
  <si>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</si>
  <si>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</si>
  <si>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</si>
  <si>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</si>
  <si>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</si>
  <si>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</si>
  <si>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</si>
  <si>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</si>
  <si>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</si>
  <si>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</si>
  <si>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</si>
  <si>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</si>
  <si>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</si>
  <si>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</si>
  <si>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</si>
  <si>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</si>
  <si>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</si>
  <si>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</si>
  <si>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</si>
  <si>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</si>
  <si>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</si>
  <si>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</si>
  <si>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</si>
  <si>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</si>
  <si>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</si>
  <si>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</si>
  <si>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</si>
  <si>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</si>
  <si>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</si>
  <si>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</si>
  <si>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</si>
  <si>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</si>
  <si>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</si>
  <si>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</si>
  <si>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</si>
  <si>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</si>
  <si>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</si>
  <si>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</si>
  <si>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</si>
  <si>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</si>
  <si>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</si>
  <si>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</si>
  <si>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</si>
  <si>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</si>
  <si>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</si>
  <si>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</si>
  <si>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</si>
  <si>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</si>
  <si>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</si>
  <si>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</si>
  <si>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</si>
  <si>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</si>
  <si>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</si>
  <si>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</si>
  <si>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</si>
  <si>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</si>
  <si>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</si>
  <si>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</si>
  <si>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</si>
  <si>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</si>
  <si>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</si>
  <si>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</si>
  <si>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</si>
  <si>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</si>
  <si>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</si>
  <si>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</si>
  <si>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</si>
  <si>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</si>
  <si>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</si>
  <si>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</si>
  <si>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</si>
  <si>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</si>
  <si>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</si>
  <si>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</si>
  <si>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</si>
  <si>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</si>
  <si>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</si>
  <si>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</si>
  <si>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</si>
  <si>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</si>
  <si>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</si>
  <si>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</si>
  <si>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</si>
  <si>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</si>
  <si>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</si>
  <si>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</si>
  <si>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</si>
  <si>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</si>
  <si>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</si>
  <si>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</si>
  <si>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</si>
  <si>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</si>
  <si>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</si>
  <si>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</si>
  <si>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</si>
  <si>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</si>
  <si>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</si>
  <si>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</si>
  <si>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</si>
  <si>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</si>
  <si>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</si>
  <si>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</si>
  <si>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</si>
  <si>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</si>
  <si>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</si>
  <si>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</si>
  <si>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</si>
  <si>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</si>
  <si>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</si>
  <si>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</si>
  <si>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</si>
  <si>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</si>
  <si>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</si>
  <si>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</si>
  <si>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</si>
  <si>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</si>
  <si>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</si>
  <si>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</si>
  <si>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</si>
  <si>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</si>
  <si>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</si>
  <si>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</si>
  <si>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</si>
  <si>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</si>
  <si>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</si>
  <si>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</si>
  <si>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</si>
  <si>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</si>
  <si>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</si>
  <si>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</si>
  <si>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</si>
  <si>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</si>
  <si>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</si>
  <si>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</si>
  <si>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</si>
  <si>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</si>
  <si>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</si>
  <si>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</si>
  <si>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</si>
  <si>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</si>
  <si>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</si>
  <si>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</si>
  <si>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</si>
  <si>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</si>
  <si>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</si>
  <si>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</si>
  <si>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</si>
  <si>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</si>
  <si>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</si>
  <si>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</si>
  <si>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</si>
  <si>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</si>
  <si>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</si>
  <si>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</si>
  <si>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</si>
  <si>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</si>
  <si>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</si>
  <si>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</si>
  <si>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</si>
  <si>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</si>
  <si>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</si>
  <si>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</si>
  <si>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</si>
  <si>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</si>
  <si>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</si>
  <si>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</si>
  <si>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</si>
  <si>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</si>
  <si>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</si>
  <si>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</si>
  <si>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</si>
  <si>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</si>
  <si>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</si>
  <si>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</si>
  <si>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</si>
  <si>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</si>
  <si>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</si>
  <si>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</si>
  <si>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</si>
  <si>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</si>
  <si>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</si>
  <si>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</si>
  <si>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</si>
  <si>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</si>
  <si>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</si>
  <si>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</si>
  <si>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</si>
  <si>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</si>
  <si>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</si>
  <si>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</si>
  <si>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</si>
  <si>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</si>
  <si>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</si>
  <si>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</si>
  <si>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</si>
  <si>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</si>
  <si>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</si>
  <si>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</si>
  <si>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</si>
  <si>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</si>
  <si>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</si>
  <si>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</si>
  <si>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</si>
  <si>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</si>
  <si>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</si>
  <si>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</si>
  <si>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</si>
  <si>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</si>
  <si>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</si>
  <si>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</si>
  <si>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</si>
  <si>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</si>
  <si>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</si>
  <si>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</si>
  <si>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</si>
  <si>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</si>
  <si>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</si>
  <si>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</si>
  <si>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</si>
  <si>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</si>
  <si>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</si>
  <si>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</si>
  <si>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</si>
  <si>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</si>
  <si>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</si>
  <si>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</si>
  <si>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</si>
  <si>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</si>
  <si>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</si>
  <si>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</si>
  <si>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</si>
  <si>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</si>
  <si>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</si>
  <si>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</si>
  <si>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</si>
  <si>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</si>
  <si>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</si>
  <si>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</si>
  <si>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</si>
  <si>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</si>
  <si>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</si>
  <si>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</si>
  <si>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</si>
  <si>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</si>
  <si>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</si>
  <si>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</si>
  <si>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</si>
  <si>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</si>
  <si>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</si>
  <si>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</si>
  <si>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</si>
  <si>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</si>
  <si>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</si>
  <si>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</si>
  <si>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</si>
  <si>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</si>
  <si>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</si>
  <si>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</si>
  <si>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</si>
  <si>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</si>
  <si>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</si>
  <si>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</si>
  <si>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</si>
  <si>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</si>
  <si>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</si>
  <si>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</si>
  <si>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</si>
  <si>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</si>
  <si>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</si>
  <si>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</si>
  <si>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</si>
  <si>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</si>
  <si>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</si>
  <si>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</si>
  <si>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</si>
  <si>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</si>
  <si>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</si>
  <si>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</si>
  <si>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</si>
  <si>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</si>
  <si>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</si>
  <si>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</si>
  <si>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</si>
  <si>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</si>
  <si>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</si>
  <si>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</si>
  <si>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</si>
  <si>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</si>
  <si>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</si>
  <si>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</si>
  <si>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</si>
  <si>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</si>
  <si>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</si>
  <si>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</si>
  <si>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</si>
  <si>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</si>
  <si>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</si>
  <si>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</si>
  <si>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</si>
  <si>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</si>
  <si>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</si>
  <si>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</si>
  <si>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</si>
  <si>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</si>
  <si>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</si>
  <si>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</si>
  <si>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</si>
  <si>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</si>
  <si>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</si>
  <si>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</si>
  <si>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</si>
  <si>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</si>
  <si>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</si>
  <si>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</si>
  <si>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</si>
  <si>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</si>
  <si>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</si>
  <si>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</si>
  <si>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</si>
  <si>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</si>
  <si>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</si>
  <si>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</si>
  <si>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</si>
  <si>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</si>
  <si>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</si>
  <si>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</si>
  <si>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</si>
  <si>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</si>
  <si>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</si>
  <si>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</si>
  <si>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</si>
  <si>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</si>
  <si>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</si>
  <si>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</si>
  <si>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</si>
  <si>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</si>
  <si>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</si>
  <si>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</si>
  <si>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</si>
  <si>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</si>
  <si>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</si>
  <si>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</si>
  <si>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</si>
  <si>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</si>
  <si>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</si>
  <si>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</si>
  <si>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</si>
  <si>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</si>
  <si>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</si>
  <si>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</si>
  <si>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</si>
  <si>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</si>
  <si>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</si>
  <si>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</si>
  <si>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</si>
  <si>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</si>
  <si>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</si>
  <si>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</si>
  <si>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</si>
  <si>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</si>
  <si>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</si>
  <si>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</si>
  <si>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</si>
  <si>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</si>
  <si>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</si>
  <si>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</si>
  <si>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</si>
  <si>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</si>
  <si>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</si>
  <si>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</si>
  <si>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</si>
  <si>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</si>
  <si>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</si>
  <si>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</si>
  <si>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</si>
  <si>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</si>
  <si>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</si>
  <si>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</si>
  <si>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</si>
  <si>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</si>
  <si>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</si>
  <si>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</si>
  <si>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</si>
  <si>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</si>
  <si>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</si>
  <si>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</si>
  <si>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</si>
  <si>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</si>
  <si>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</si>
  <si>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</si>
  <si>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</si>
  <si>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</si>
  <si>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</si>
  <si>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</si>
  <si>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</si>
  <si>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</si>
  <si>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</si>
  <si>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</si>
  <si>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</si>
  <si>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</si>
  <si>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</si>
  <si>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</si>
  <si>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</si>
  <si>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</si>
  <si>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</si>
  <si>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</si>
  <si>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</si>
  <si>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</si>
  <si>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</si>
  <si>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</si>
  <si>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</si>
  <si>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</si>
  <si>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</si>
  <si>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</si>
  <si>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</si>
  <si>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</si>
  <si>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</si>
  <si>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</si>
  <si>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</si>
  <si>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</si>
  <si>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</si>
  <si>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</si>
  <si>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</si>
  <si>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</si>
  <si>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</si>
  <si>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</si>
  <si>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</si>
  <si>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</si>
  <si>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</si>
  <si>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</si>
  <si>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</si>
  <si>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</si>
  <si>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</si>
  <si>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</si>
  <si>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</si>
  <si>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</si>
  <si>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</si>
  <si>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</si>
  <si>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</si>
  <si>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</si>
  <si>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</si>
  <si>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</si>
  <si>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</si>
  <si>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</si>
  <si>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</si>
  <si>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</si>
  <si>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</si>
  <si>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</si>
  <si>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</si>
  <si>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</si>
  <si>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</si>
  <si>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</si>
  <si>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</si>
  <si>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</si>
  <si>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</si>
  <si>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</si>
  <si>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</si>
  <si>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</si>
  <si>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</si>
  <si>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</si>
  <si>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</si>
  <si>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</si>
  <si>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</si>
  <si>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</si>
  <si>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</si>
  <si>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</si>
  <si>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</si>
  <si>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</si>
  <si>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</si>
  <si>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</si>
  <si>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</si>
  <si>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</si>
  <si>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</si>
  <si>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</si>
  <si>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</si>
  <si>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</si>
  <si>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</si>
  <si>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</si>
  <si>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</si>
  <si>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</si>
  <si>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</si>
  <si>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</si>
  <si>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</si>
  <si>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</si>
  <si>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</si>
  <si>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</si>
  <si>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</si>
  <si>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</si>
  <si>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</si>
  <si>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</si>
  <si>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</si>
  <si>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</si>
  <si>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</si>
  <si>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</si>
  <si>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</si>
  <si>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</si>
  <si>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</si>
  <si>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</si>
  <si>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</si>
  <si>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</si>
  <si>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</si>
  <si>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</si>
  <si>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</si>
  <si>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</si>
  <si>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</si>
  <si>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</si>
  <si>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</si>
  <si>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</si>
  <si>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</si>
  <si>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</si>
  <si>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</si>
  <si>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</si>
  <si>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</si>
  <si>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</si>
  <si>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</si>
  <si>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</si>
  <si>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</si>
  <si>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</si>
  <si>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</si>
  <si>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</si>
  <si>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</si>
  <si>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</si>
  <si>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</si>
  <si>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</si>
  <si>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</si>
  <si>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</si>
  <si>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</si>
  <si>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</si>
  <si>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</si>
  <si>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</si>
  <si>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</si>
  <si>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</si>
  <si>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</si>
  <si>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</si>
  <si>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</si>
  <si>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</si>
  <si>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</si>
  <si>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</si>
  <si>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</si>
  <si>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</si>
  <si>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</si>
  <si>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</si>
  <si>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</si>
  <si>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</si>
  <si>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</si>
  <si>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</si>
  <si>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</si>
  <si>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</si>
  <si>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</si>
  <si>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</si>
  <si>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</si>
  <si>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</si>
  <si>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</si>
  <si>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</si>
  <si>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</si>
  <si>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</si>
  <si>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</si>
  <si>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</si>
  <si>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</si>
  <si>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</si>
  <si>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</si>
  <si>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</si>
  <si>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</si>
  <si>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</si>
  <si>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</si>
  <si>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</si>
  <si>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</si>
  <si>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</si>
  <si>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</si>
  <si>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</si>
  <si>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</si>
  <si>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</si>
  <si>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</si>
  <si>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</si>
  <si>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</si>
  <si>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</si>
  <si>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</si>
  <si>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</si>
  <si>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</si>
  <si>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</si>
  <si>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</si>
  <si>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</si>
  <si>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</si>
  <si>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</si>
  <si>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</si>
  <si>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</si>
  <si>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</si>
  <si>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</si>
  <si>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</si>
  <si>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</si>
  <si>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</si>
  <si>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</si>
  <si>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</si>
  <si>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</si>
  <si>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</si>
  <si>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</si>
  <si>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</si>
  <si>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</si>
  <si>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</si>
  <si>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</si>
  <si>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</si>
  <si>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</si>
  <si>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</si>
  <si>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</si>
  <si>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</si>
  <si>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</si>
  <si>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</si>
  <si>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</si>
  <si>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</si>
  <si>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</si>
  <si>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</si>
  <si>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</si>
  <si>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</si>
  <si>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</si>
  <si>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</si>
  <si>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</si>
  <si>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</si>
  <si>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</si>
  <si>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</si>
  <si>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</si>
  <si>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</si>
  <si>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</si>
  <si>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</si>
  <si>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</si>
  <si>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</si>
  <si>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</si>
  <si>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</si>
  <si>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</si>
  <si>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</si>
  <si>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</si>
  <si>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</si>
  <si>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</si>
  <si>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</si>
  <si>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</si>
  <si>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</si>
  <si>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</si>
  <si>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</si>
  <si>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</si>
  <si>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</si>
  <si>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</si>
  <si>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</si>
  <si>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</si>
  <si>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</si>
  <si>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</si>
  <si>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</si>
  <si>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</si>
  <si>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</si>
  <si>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</si>
  <si>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</si>
  <si>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</si>
  <si>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</si>
  <si>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</si>
  <si>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</si>
  <si>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</si>
  <si>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</si>
  <si>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</si>
  <si>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</si>
  <si>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</si>
  <si>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</si>
  <si>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</si>
  <si>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</si>
  <si>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</si>
  <si>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</si>
  <si>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</si>
  <si>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</si>
  <si>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</si>
  <si>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</si>
  <si>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</si>
  <si>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</si>
  <si>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</si>
  <si>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</si>
  <si>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</si>
  <si>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</si>
  <si>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</si>
  <si>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</si>
  <si>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</si>
  <si>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</si>
  <si>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</si>
  <si>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</si>
  <si>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</si>
  <si>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</si>
  <si>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</si>
  <si>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</si>
  <si>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</si>
  <si>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</si>
  <si>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</si>
  <si>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</si>
  <si>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</si>
  <si>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</si>
  <si>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</si>
  <si>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</si>
  <si>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</si>
  <si>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</si>
  <si>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</si>
  <si>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</si>
  <si>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</si>
  <si>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</si>
  <si>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</si>
  <si>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</si>
  <si>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</si>
  <si>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</si>
  <si>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</si>
  <si>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</si>
  <si>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</si>
  <si>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</si>
  <si>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</si>
  <si>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</si>
  <si>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</si>
  <si>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</si>
  <si>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</si>
  <si>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</si>
  <si>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</si>
  <si>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</si>
  <si>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</si>
  <si>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</si>
  <si>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</si>
  <si>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</si>
  <si>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</si>
  <si>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</si>
  <si>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</si>
  <si>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</si>
  <si>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</si>
  <si>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</si>
  <si>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</si>
  <si>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</si>
  <si>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</si>
  <si>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</si>
  <si>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</si>
  <si>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</si>
  <si>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</si>
  <si>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</si>
  <si>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</si>
  <si>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</si>
  <si>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</si>
  <si>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</si>
  <si>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</si>
  <si>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</si>
  <si>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</si>
  <si>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</si>
  <si>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</si>
  <si>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</si>
  <si>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</si>
  <si>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</si>
  <si>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</si>
  <si>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</si>
  <si>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</si>
  <si>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</si>
  <si>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</si>
  <si>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</si>
  <si>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</si>
  <si>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</si>
  <si>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</si>
  <si>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</si>
  <si>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</si>
  <si>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</si>
  <si>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</si>
  <si>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</si>
  <si>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</si>
  <si>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</si>
  <si>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</si>
  <si>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</si>
  <si>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</si>
  <si>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</si>
  <si>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</si>
  <si>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</si>
  <si>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</si>
  <si>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</si>
  <si>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</si>
  <si>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</si>
  <si>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</si>
  <si>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</si>
  <si>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</si>
  <si>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</si>
  <si>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</si>
  <si>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</si>
  <si>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</si>
  <si>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</si>
  <si>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</si>
  <si>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</si>
  <si>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</si>
  <si>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</si>
  <si>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</si>
  <si>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</si>
  <si>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</si>
  <si>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</si>
  <si>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</si>
  <si>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</si>
  <si>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</si>
  <si>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</si>
  <si>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</si>
  <si>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</si>
  <si>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</si>
  <si>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</si>
  <si>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</si>
  <si>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</si>
  <si>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</si>
  <si>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</si>
  <si>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</si>
  <si>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</si>
  <si>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</si>
  <si>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</si>
  <si>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</si>
  <si>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</si>
  <si>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</si>
  <si>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</si>
  <si>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</si>
  <si>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</si>
  <si>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</si>
  <si>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</si>
  <si>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</si>
  <si>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</si>
  <si>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</si>
  <si>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</si>
  <si>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</si>
  <si>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</si>
  <si>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</si>
  <si>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</si>
  <si>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</si>
  <si>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</si>
  <si>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</si>
  <si>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</si>
  <si>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</si>
  <si>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</si>
  <si>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</si>
  <si>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</si>
  <si>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</si>
  <si>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</si>
  <si>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</si>
  <si>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</si>
  <si>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</si>
  <si>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</si>
  <si>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</si>
  <si>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</si>
  <si>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</si>
  <si>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</si>
  <si>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</si>
  <si>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</si>
  <si>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</si>
  <si>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</si>
  <si>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</si>
  <si>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</si>
  <si>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</si>
  <si>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</si>
  <si>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</si>
  <si>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</si>
  <si>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</si>
  <si>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</si>
  <si>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</si>
  <si>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</si>
  <si>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</si>
  <si>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</si>
  <si>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</si>
  <si>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</si>
  <si>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</si>
  <si>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</si>
  <si>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</si>
  <si>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</si>
  <si>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</si>
  <si>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</si>
  <si>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</si>
  <si>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</si>
  <si>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</si>
  <si>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</si>
  <si>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</si>
  <si>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</si>
  <si>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</si>
  <si>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</si>
  <si>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</si>
  <si>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</si>
  <si>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</si>
  <si>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</si>
  <si>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</si>
  <si>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</si>
  <si>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</si>
  <si>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</si>
  <si>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</si>
  <si>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</si>
  <si>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</si>
  <si>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</si>
  <si>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</si>
  <si>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</si>
  <si>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</si>
  <si>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</si>
  <si>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</si>
  <si>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</si>
  <si>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</si>
  <si>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</si>
  <si>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</si>
  <si>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</si>
  <si>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</si>
  <si>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</si>
  <si>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</si>
  <si>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</si>
  <si>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</si>
  <si>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</si>
  <si>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</si>
  <si>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</si>
  <si>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</si>
  <si>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</si>
  <si>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</si>
  <si>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</si>
  <si>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</si>
  <si>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</si>
  <si>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</si>
  <si>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</si>
  <si>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</si>
  <si>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</si>
  <si>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</si>
  <si>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</si>
  <si>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</si>
  <si>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</si>
  <si>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</si>
  <si>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</si>
  <si>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</si>
  <si>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</si>
  <si>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</si>
  <si>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</si>
  <si>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</si>
  <si>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</si>
  <si>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</si>
  <si>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</si>
  <si>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</si>
  <si>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</si>
  <si>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</si>
  <si>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</si>
  <si>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</si>
  <si>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</si>
  <si>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</si>
  <si>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</si>
  <si>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</si>
  <si>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</si>
  <si>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</si>
  <si>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</si>
  <si>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</si>
  <si>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</si>
  <si>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</si>
  <si>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</si>
  <si>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</si>
  <si>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</si>
  <si>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</si>
  <si>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</si>
  <si>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</si>
  <si>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</si>
  <si>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</si>
  <si>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</si>
  <si>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</si>
  <si>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</si>
  <si>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</si>
  <si>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</si>
  <si>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</si>
  <si>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</si>
  <si>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</si>
  <si>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</si>
  <si>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</si>
  <si>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</si>
  <si>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</si>
  <si>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</si>
  <si>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</si>
  <si>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</si>
  <si>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</si>
  <si>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</si>
  <si>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</si>
  <si>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</si>
  <si>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</si>
  <si>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</si>
  <si>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</si>
  <si>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</si>
  <si>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</si>
  <si>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</si>
  <si>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</si>
  <si>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</si>
  <si>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</si>
  <si>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</si>
  <si>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</si>
  <si>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</si>
  <si>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</si>
  <si>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</si>
  <si>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</si>
  <si>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</si>
  <si>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</si>
  <si>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</si>
  <si>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</si>
  <si>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</si>
  <si>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</si>
  <si>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</si>
  <si>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</si>
  <si>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</si>
  <si>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</si>
  <si>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</si>
  <si>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</si>
  <si>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</si>
  <si>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</si>
  <si>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</si>
  <si>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</si>
  <si>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</si>
  <si>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</si>
  <si>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</si>
  <si>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</si>
  <si>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</si>
  <si>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</si>
  <si>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</si>
  <si>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</si>
  <si>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</si>
  <si>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</si>
  <si>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</si>
  <si>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</si>
  <si>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</si>
  <si>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</si>
  <si>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</si>
  <si>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</si>
  <si>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</si>
  <si>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</si>
  <si>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</si>
  <si>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</si>
  <si>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</si>
  <si>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</si>
  <si>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</si>
  <si>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</si>
  <si>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</si>
  <si>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</si>
  <si>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</si>
  <si>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</si>
  <si>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</si>
  <si>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</si>
  <si>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</si>
  <si>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</si>
  <si>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</si>
  <si>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</si>
  <si>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</si>
  <si>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</si>
  <si>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</si>
  <si>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</si>
  <si>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</si>
  <si>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</si>
  <si>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</si>
  <si>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</si>
  <si>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</si>
  <si>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</si>
  <si>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</si>
  <si>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</si>
  <si>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</si>
  <si>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</si>
  <si>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</si>
  <si>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</si>
  <si>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</si>
  <si>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</si>
  <si>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</si>
  <si>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</si>
  <si>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</si>
  <si>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</si>
  <si>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</si>
  <si>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</si>
  <si>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</si>
  <si>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</si>
  <si>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</si>
  <si>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</si>
  <si>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</si>
  <si>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</si>
  <si>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</si>
  <si>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</si>
  <si>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</si>
  <si>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</si>
  <si>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</si>
  <si>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</si>
  <si>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</si>
  <si>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</si>
  <si>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</si>
  <si>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</si>
  <si>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</si>
  <si>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</si>
  <si>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</si>
  <si>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</si>
  <si>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</si>
  <si>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</si>
  <si>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</si>
  <si>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</si>
  <si>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</si>
  <si>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</si>
  <si>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</si>
  <si>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</si>
  <si>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</si>
  <si>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</si>
  <si>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</si>
  <si>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</si>
  <si>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</si>
  <si>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</si>
  <si>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</si>
  <si>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</si>
  <si>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</si>
  <si>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</si>
  <si>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</si>
  <si>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</si>
  <si>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</si>
  <si>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</si>
  <si>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</si>
  <si>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</si>
  <si>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</si>
  <si>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</si>
  <si>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</si>
  <si>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</si>
  <si>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</si>
  <si>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</si>
  <si>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</si>
  <si>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</si>
  <si>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</si>
  <si>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</si>
  <si>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</si>
  <si>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</si>
  <si>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</si>
  <si>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</si>
  <si>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</si>
  <si>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</si>
  <si>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</si>
  <si>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</si>
  <si>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</si>
  <si>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</si>
  <si>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</si>
  <si>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</si>
  <si>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</si>
  <si>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</si>
  <si>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</si>
  <si>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</si>
  <si>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</si>
  <si>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</si>
  <si>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</si>
  <si>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</si>
  <si>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</si>
  <si>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</si>
  <si>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</si>
  <si>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</si>
  <si>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</si>
  <si>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</si>
  <si>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</si>
  <si>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</si>
  <si>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</si>
  <si>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</si>
  <si>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</si>
  <si>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</si>
  <si>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</si>
  <si>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</si>
  <si>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</si>
  <si>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</si>
  <si>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</si>
  <si>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</si>
  <si>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</si>
  <si>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</si>
  <si>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</si>
  <si>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</si>
  <si>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</si>
  <si>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</si>
  <si>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</si>
  <si>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</si>
  <si>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</si>
  <si>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</si>
  <si>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</si>
  <si>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</si>
  <si>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</si>
  <si>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</si>
  <si>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</si>
  <si>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</si>
  <si>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</si>
  <si>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</si>
  <si>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</si>
  <si>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</si>
  <si>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</si>
  <si>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</si>
  <si>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</si>
  <si>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</si>
  <si>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</si>
  <si>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</si>
  <si>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</si>
  <si>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</si>
  <si>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</si>
  <si>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</si>
  <si>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</si>
  <si>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</si>
  <si>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</si>
  <si>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</si>
  <si>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</si>
  <si>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</si>
  <si>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</si>
  <si>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</si>
  <si>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</si>
  <si>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</si>
  <si>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</si>
  <si>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</si>
  <si>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</si>
  <si>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</si>
  <si>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</si>
  <si>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</si>
  <si>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</si>
  <si>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</si>
  <si>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</si>
  <si>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</si>
  <si>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</si>
  <si>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</si>
  <si>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</si>
  <si>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</si>
  <si>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</si>
  <si>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</si>
  <si>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</si>
  <si>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</si>
  <si>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</si>
  <si>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</si>
  <si>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</si>
  <si>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</si>
  <si>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</si>
  <si>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</si>
  <si>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</si>
  <si>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</si>
  <si>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</si>
  <si>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</si>
  <si>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</si>
  <si>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</si>
  <si>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</si>
  <si>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</si>
  <si>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</si>
  <si>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</si>
  <si>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</si>
  <si>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</si>
  <si>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</si>
  <si>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</si>
  <si>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</si>
  <si>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</si>
  <si>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</si>
  <si>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</si>
  <si>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</si>
  <si>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</si>
  <si>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</si>
  <si>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</si>
  <si>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</si>
  <si>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</si>
  <si>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</si>
  <si>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</si>
  <si>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</si>
  <si>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</si>
  <si>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</si>
  <si>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</si>
  <si>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</si>
  <si>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</si>
  <si>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</si>
  <si>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</si>
  <si>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</si>
  <si>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</si>
  <si>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</si>
  <si>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</si>
  <si>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</si>
  <si>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</si>
  <si>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</si>
  <si>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</si>
  <si>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</si>
  <si>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</si>
  <si>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</si>
  <si>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</si>
  <si>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</si>
  <si>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</si>
  <si>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</si>
  <si>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</si>
  <si>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</si>
  <si>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</si>
  <si>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</si>
  <si>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</si>
  <si>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</si>
  <si>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</si>
  <si>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</si>
  <si>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</si>
  <si>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</si>
  <si>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</si>
  <si>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</si>
  <si>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</si>
  <si>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</si>
  <si>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</si>
  <si>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</si>
  <si>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</si>
  <si>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</si>
  <si>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</si>
  <si>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</si>
  <si>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</si>
  <si>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</si>
  <si>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</si>
  <si>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</si>
  <si>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</si>
  <si>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</si>
  <si>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</si>
  <si>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</si>
  <si>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</si>
  <si>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</si>
  <si>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</si>
  <si>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</si>
  <si>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</si>
  <si>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</si>
  <si>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</si>
  <si>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</si>
  <si>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</si>
  <si>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</si>
  <si>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</si>
  <si>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</si>
  <si>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</si>
  <si>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</si>
  <si>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</si>
  <si>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</si>
  <si>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</si>
  <si>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</si>
  <si>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</si>
  <si>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</si>
  <si>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</si>
  <si>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</si>
  <si>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</si>
  <si>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</si>
  <si>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</si>
  <si>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</si>
  <si>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</si>
  <si>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</si>
  <si>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</si>
  <si>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</si>
  <si>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</si>
  <si>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</si>
  <si>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</si>
  <si>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</si>
  <si>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</si>
  <si>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</si>
  <si>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</si>
  <si>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</si>
  <si>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</si>
  <si>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</si>
  <si>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</si>
  <si>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</si>
  <si>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</si>
  <si>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</si>
  <si>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</si>
  <si>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</si>
  <si>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</si>
  <si>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</si>
  <si>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</si>
  <si>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</si>
  <si>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</si>
  <si>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</si>
  <si>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</si>
  <si>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</si>
  <si>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</si>
  <si>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</si>
  <si>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</si>
  <si>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</si>
  <si>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</si>
  <si>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</si>
  <si>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</si>
  <si>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</si>
  <si>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</si>
  <si>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</si>
  <si>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</si>
  <si>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</si>
  <si>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</si>
  <si>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</si>
  <si>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</si>
  <si>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</si>
  <si>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</si>
  <si>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</si>
  <si>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</si>
  <si>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</si>
  <si>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</si>
  <si>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</si>
  <si>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</si>
  <si>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</si>
  <si>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</si>
  <si>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</si>
  <si>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</si>
  <si>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</si>
  <si>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</si>
  <si>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</si>
  <si>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</si>
  <si>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</si>
  <si>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</si>
  <si>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</si>
  <si>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</si>
  <si>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</si>
  <si>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</si>
  <si>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</si>
  <si>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</si>
  <si>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</si>
  <si>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</si>
  <si>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</si>
  <si>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</si>
  <si>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</si>
  <si>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</si>
  <si>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</si>
  <si>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</si>
  <si>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</si>
  <si>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</si>
  <si>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</si>
  <si>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</si>
  <si>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</si>
  <si>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</si>
  <si>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</si>
  <si>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</si>
  <si>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</si>
  <si>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</si>
  <si>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</si>
  <si>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</si>
  <si>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</si>
  <si>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</si>
  <si>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</si>
  <si>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</si>
  <si>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</si>
  <si>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</si>
  <si>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</si>
  <si>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</si>
  <si>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</si>
  <si>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</si>
  <si>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</si>
  <si>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</si>
  <si>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</si>
  <si>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</si>
  <si>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</si>
  <si>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</si>
  <si>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</si>
  <si>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</si>
  <si>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</si>
  <si>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</si>
  <si>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</si>
  <si>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</si>
  <si>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</si>
  <si>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</si>
  <si>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</si>
  <si>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</si>
  <si>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</si>
  <si>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</si>
  <si>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</si>
  <si>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</si>
  <si>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</si>
  <si>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</si>
  <si>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</si>
  <si>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</si>
  <si>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</si>
  <si>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</si>
  <si>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</si>
  <si>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</si>
  <si>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</si>
  <si>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</si>
  <si>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</si>
  <si>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</si>
  <si>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</si>
  <si>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</si>
  <si>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</si>
  <si>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</si>
  <si>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</si>
  <si>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</si>
  <si>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</si>
  <si>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</si>
  <si>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</si>
  <si>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</si>
  <si>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</si>
  <si>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</si>
  <si>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</si>
  <si>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</si>
  <si>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</si>
  <si>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</si>
  <si>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</si>
  <si>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</si>
  <si>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</si>
  <si>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</si>
  <si>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</si>
  <si>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</si>
  <si>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</si>
  <si>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</si>
  <si>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</si>
  <si>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</si>
  <si>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</si>
  <si>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</si>
  <si>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</si>
  <si>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</si>
  <si>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</si>
  <si>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</si>
  <si>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</si>
  <si>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</si>
  <si>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</si>
  <si>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</si>
  <si>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</si>
  <si>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</si>
  <si>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</si>
  <si>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</si>
  <si>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</si>
  <si>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</si>
  <si>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</si>
  <si>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</si>
  <si>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</si>
  <si>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</si>
  <si>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</si>
  <si>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</si>
  <si>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</si>
  <si>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</si>
  <si>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</si>
  <si>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</si>
  <si>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</si>
  <si>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</si>
  <si>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</si>
  <si>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</si>
  <si>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</si>
  <si>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</si>
  <si>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</si>
  <si>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</si>
  <si>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</si>
  <si>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</si>
  <si>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</si>
  <si>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</si>
  <si>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</si>
  <si>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</si>
  <si>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</si>
  <si>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</si>
  <si>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</si>
  <si>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</si>
  <si>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</si>
  <si>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</si>
  <si>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</si>
  <si>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</si>
  <si>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</si>
  <si>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</si>
  <si>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</si>
  <si>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</si>
  <si>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</si>
  <si>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</si>
  <si>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</si>
  <si>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</si>
  <si>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</si>
  <si>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</si>
  <si>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</si>
  <si>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</si>
  <si>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</si>
  <si>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</si>
  <si>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</si>
  <si>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</si>
  <si>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</si>
  <si>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</si>
  <si>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</si>
  <si>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</si>
  <si>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</si>
  <si>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</si>
  <si>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</si>
  <si>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</si>
  <si>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</si>
  <si>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</si>
  <si>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</si>
  <si>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</si>
  <si>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</si>
  <si>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</si>
  <si>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</si>
  <si>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</si>
  <si>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</si>
  <si>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</si>
  <si>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</si>
  <si>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</si>
  <si>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</si>
  <si>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</si>
  <si>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</si>
  <si>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</si>
  <si>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</si>
  <si>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</si>
  <si>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</si>
  <si>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</si>
  <si>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</si>
  <si>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</si>
  <si>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</si>
  <si>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</si>
  <si>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</si>
  <si>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</si>
  <si>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</si>
  <si>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</si>
  <si>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</si>
  <si>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</si>
  <si>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</si>
  <si>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</si>
  <si>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</si>
  <si>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</si>
  <si>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</si>
  <si>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</si>
  <si>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</si>
  <si>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</si>
  <si>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</si>
  <si>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</si>
  <si>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</si>
  <si>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</si>
  <si>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</si>
  <si>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</si>
  <si>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</si>
  <si>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</si>
  <si>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</si>
  <si>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</si>
  <si>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</si>
  <si>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</si>
  <si>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</si>
  <si>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</si>
  <si>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</si>
  <si>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</si>
  <si>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</si>
  <si>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</si>
  <si>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</si>
  <si>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</si>
  <si>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</si>
  <si>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</si>
  <si>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</si>
  <si>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</si>
  <si>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</si>
  <si>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</si>
  <si>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</si>
  <si>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</si>
  <si>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</si>
  <si>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</si>
  <si>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</si>
  <si>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</si>
  <si>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</si>
  <si>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</si>
  <si>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</si>
  <si>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</si>
  <si>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</si>
  <si>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</si>
  <si>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</si>
  <si>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</si>
  <si>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</si>
  <si>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</si>
  <si>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</si>
  <si>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</si>
  <si>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</si>
  <si>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</si>
  <si>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</si>
  <si>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</si>
  <si>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</si>
  <si>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</si>
  <si>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</si>
  <si>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</si>
  <si>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</si>
  <si>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</si>
  <si>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</si>
  <si>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</si>
  <si>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</si>
  <si>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</si>
  <si>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</si>
  <si>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</si>
  <si>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</si>
  <si>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</si>
  <si>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</si>
  <si>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</si>
  <si>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</si>
  <si>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</si>
  <si>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</si>
  <si>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</si>
  <si>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</si>
  <si>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</si>
  <si>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</si>
  <si>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</si>
  <si>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</si>
  <si>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</si>
  <si>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</si>
  <si>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</si>
  <si>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</si>
  <si>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</si>
  <si>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</si>
  <si>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</si>
  <si>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</si>
  <si>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</si>
  <si>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</si>
  <si>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</si>
  <si>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</si>
  <si>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</si>
  <si>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</si>
  <si>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</si>
  <si>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</si>
  <si>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</si>
  <si>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</si>
  <si>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</si>
  <si>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</si>
  <si>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</si>
  <si>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</si>
  <si>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</si>
  <si>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</si>
  <si>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</si>
  <si>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</si>
  <si>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</si>
  <si>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</si>
  <si>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</si>
  <si>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</si>
  <si>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</si>
  <si>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</si>
  <si>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</si>
  <si>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</si>
  <si>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</si>
  <si>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</si>
  <si>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</si>
  <si>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</si>
  <si>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</si>
  <si>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</si>
  <si>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</si>
  <si>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</si>
  <si>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</si>
  <si>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</si>
  <si>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</si>
  <si>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</si>
  <si>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</si>
  <si>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</si>
  <si>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</si>
  <si>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</si>
  <si>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</si>
  <si>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</si>
  <si>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</si>
  <si>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</si>
  <si>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</si>
  <si>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</si>
  <si>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</si>
  <si>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</si>
  <si>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</si>
  <si>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</si>
  <si>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</si>
  <si>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</si>
  <si>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</si>
  <si>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</si>
  <si>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</si>
  <si>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</si>
  <si>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</si>
  <si>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</si>
  <si>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</si>
  <si>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</si>
  <si>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</si>
  <si>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</si>
  <si>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</si>
  <si>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</si>
  <si>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</si>
  <si>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</si>
  <si>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</si>
  <si>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</si>
  <si>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</si>
  <si>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</si>
  <si>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</si>
  <si>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</si>
  <si>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</si>
  <si>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</si>
  <si>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</si>
  <si>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</si>
  <si>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</si>
  <si>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</si>
  <si>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</si>
  <si>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</si>
  <si>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</si>
  <si>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</si>
  <si>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</si>
  <si>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</si>
  <si>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</si>
  <si>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</si>
  <si>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</si>
  <si>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</si>
  <si>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</si>
  <si>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</si>
  <si>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</si>
  <si>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</si>
  <si>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</si>
  <si>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</si>
  <si>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</si>
  <si>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</si>
  <si>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</si>
  <si>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</si>
  <si>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</si>
  <si>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</si>
  <si>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</si>
  <si>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</si>
  <si>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</si>
  <si>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</si>
  <si>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</si>
  <si>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</si>
  <si>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</si>
  <si>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</si>
  <si>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</si>
  <si>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</si>
  <si>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</si>
  <si>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</si>
  <si>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</si>
  <si>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</si>
  <si>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</si>
  <si>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</si>
  <si>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</si>
  <si>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</si>
  <si>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</si>
  <si>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</si>
  <si>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</si>
  <si>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</si>
  <si>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</si>
  <si>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</si>
  <si>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</si>
  <si>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</si>
  <si>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</si>
  <si>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</si>
  <si>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</si>
  <si>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</si>
  <si>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</si>
  <si>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</si>
  <si>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</si>
  <si>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</si>
  <si>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</si>
  <si>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</si>
  <si>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</si>
  <si>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</si>
  <si>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</si>
  <si>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</si>
  <si>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</si>
  <si>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</si>
  <si>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</si>
  <si>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</si>
  <si>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</si>
  <si>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</si>
  <si>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</si>
  <si>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</si>
  <si>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</si>
  <si>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</si>
  <si>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</si>
  <si>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</si>
  <si>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</si>
  <si>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</si>
  <si>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</si>
  <si>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</si>
  <si>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</si>
  <si>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</si>
  <si>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</si>
  <si>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</si>
  <si>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</si>
  <si>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</si>
  <si>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</si>
  <si>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</si>
  <si>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</si>
  <si>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</si>
  <si>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</si>
  <si>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</si>
  <si>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</si>
  <si>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</si>
  <si>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</si>
  <si>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</si>
  <si>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</si>
  <si>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</si>
  <si>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</si>
  <si>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</si>
  <si>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</si>
  <si>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</si>
  <si>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</si>
  <si>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</si>
  <si>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</si>
  <si>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</si>
  <si>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</si>
  <si>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</si>
  <si>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</si>
  <si>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</si>
  <si>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</si>
  <si>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</si>
  <si>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</si>
  <si>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</si>
  <si>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</si>
  <si>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</si>
  <si>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</si>
  <si>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</si>
  <si>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</si>
  <si>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</si>
  <si>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</si>
  <si>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</si>
  <si>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</si>
  <si>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</si>
  <si>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</si>
  <si>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</si>
  <si>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</si>
  <si>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</si>
  <si>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</si>
  <si>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</si>
  <si>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</si>
  <si>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</si>
  <si>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</si>
  <si>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</si>
  <si>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</si>
  <si>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</si>
  <si>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</si>
  <si>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</si>
  <si>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</si>
  <si>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</si>
  <si>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</si>
  <si>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</si>
  <si>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</si>
  <si>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</si>
  <si>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</si>
  <si>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</si>
  <si>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</si>
  <si>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</si>
  <si>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</si>
  <si>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</si>
  <si>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</si>
  <si>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</si>
  <si>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</si>
  <si>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</si>
  <si>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</si>
  <si>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</si>
  <si>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</si>
  <si>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</si>
  <si>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</si>
  <si>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</si>
  <si>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</si>
  <si>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</si>
  <si>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</si>
  <si>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</si>
  <si>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</si>
  <si>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</si>
  <si>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</si>
  <si>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</si>
  <si>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</si>
  <si>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</si>
  <si>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</si>
  <si>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</si>
  <si>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</si>
  <si>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</si>
  <si>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</si>
  <si>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</si>
  <si>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</si>
  <si>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</si>
  <si>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</si>
  <si>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</si>
  <si>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</si>
  <si>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</si>
  <si>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</si>
  <si>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</si>
  <si>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</si>
  <si>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</si>
  <si>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</si>
  <si>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</si>
  <si>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</si>
  <si>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</si>
  <si>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</si>
  <si>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</si>
  <si>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</si>
  <si>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</si>
  <si>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</si>
  <si>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</si>
  <si>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</si>
  <si>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</si>
  <si>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</si>
  <si>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</si>
  <si>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</si>
  <si>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</si>
  <si>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</si>
  <si>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</si>
  <si>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</si>
  <si>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</si>
  <si>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</si>
  <si>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</si>
  <si>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</si>
  <si>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</si>
  <si>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</si>
  <si>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</si>
  <si>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</si>
  <si>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</si>
  <si>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</si>
  <si>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</si>
  <si>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</si>
  <si>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</si>
  <si>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</si>
  <si>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</si>
  <si>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</si>
  <si>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</si>
  <si>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</si>
  <si>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</si>
  <si>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</si>
  <si>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</si>
  <si>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</si>
  <si>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</si>
  <si>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</si>
  <si>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</si>
  <si>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</si>
  <si>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</si>
  <si>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</si>
  <si>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</si>
  <si>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</si>
  <si>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</si>
  <si>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</si>
  <si>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</si>
  <si>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</si>
  <si>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</si>
  <si>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</si>
  <si>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</si>
  <si>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</si>
  <si>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</si>
  <si>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</si>
  <si>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</si>
  <si>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</si>
  <si>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</si>
  <si>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</si>
  <si>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</si>
  <si>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</si>
  <si>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</si>
  <si>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</si>
  <si>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</si>
  <si>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</si>
  <si>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</si>
  <si>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</si>
  <si>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</si>
  <si>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</si>
  <si>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</si>
  <si>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</si>
  <si>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</si>
  <si>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</si>
  <si>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</si>
  <si>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</si>
  <si>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</si>
  <si>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</si>
  <si>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</si>
  <si>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</si>
  <si>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</si>
  <si>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</si>
  <si>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</si>
  <si>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</si>
  <si>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</si>
  <si>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</si>
  <si>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</si>
  <si>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</si>
  <si>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</si>
  <si>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</si>
  <si>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</si>
  <si>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</si>
  <si>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</si>
  <si>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</si>
  <si>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</si>
  <si>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</si>
  <si>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</si>
  <si>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</si>
  <si>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</si>
  <si>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</si>
  <si>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</si>
  <si>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</si>
  <si>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</si>
  <si>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</si>
  <si>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</si>
  <si>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</si>
  <si>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</si>
  <si>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</si>
  <si>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</si>
  <si>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</si>
  <si>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</si>
  <si>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</si>
  <si>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</si>
  <si>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</si>
  <si>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</si>
  <si>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</si>
  <si>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</si>
  <si>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</si>
  <si>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</si>
  <si>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</si>
  <si>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</si>
  <si>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</si>
  <si>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</si>
  <si>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</si>
  <si>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</si>
  <si>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</si>
  <si>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</si>
  <si>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</si>
  <si>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</si>
  <si>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</si>
  <si>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</si>
  <si>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</si>
  <si>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</si>
  <si>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</si>
  <si>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</si>
  <si>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</si>
  <si>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</si>
  <si>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</si>
  <si>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</si>
  <si>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</si>
  <si>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</si>
  <si>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</si>
  <si>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</si>
  <si>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</si>
  <si>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</si>
  <si>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</si>
  <si>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</si>
  <si>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</si>
  <si>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</si>
  <si>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</si>
  <si>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</si>
  <si>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</si>
  <si>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</si>
  <si>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</si>
  <si>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</si>
  <si>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</si>
  <si>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</si>
  <si>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</si>
  <si>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</si>
  <si>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</si>
  <si>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</si>
  <si>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</si>
  <si>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</si>
  <si>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</si>
  <si>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</si>
  <si>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</si>
  <si>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</si>
  <si>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</si>
  <si>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</si>
  <si>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</si>
  <si>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</si>
  <si>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</si>
  <si>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</si>
  <si>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</si>
  <si>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</si>
  <si>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</si>
  <si>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</si>
  <si>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</si>
  <si>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</si>
  <si>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</si>
  <si>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</si>
  <si>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</si>
  <si>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</si>
  <si>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</si>
  <si>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</si>
  <si>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</si>
  <si>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</si>
  <si>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</si>
  <si>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</si>
  <si>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</si>
  <si>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</si>
  <si>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</si>
  <si>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</si>
  <si>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</si>
  <si>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</si>
  <si>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</si>
  <si>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</si>
  <si>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</si>
  <si>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</si>
  <si>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</si>
  <si>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</si>
  <si>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</si>
  <si>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</si>
  <si>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</si>
  <si>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</si>
  <si>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</si>
  <si>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</si>
  <si>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</si>
  <si>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</si>
  <si>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</si>
  <si>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</si>
  <si>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</si>
  <si>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</si>
  <si>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</si>
  <si>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</si>
  <si>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</si>
  <si>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</si>
  <si>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</si>
  <si>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</si>
  <si>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</si>
  <si>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</si>
  <si>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</si>
  <si>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</si>
  <si>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</si>
  <si>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</si>
  <si>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</si>
  <si>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</si>
  <si>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</si>
  <si>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</si>
  <si>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</si>
  <si>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</si>
  <si>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</si>
  <si>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</si>
  <si>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</si>
  <si>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</si>
  <si>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</si>
  <si>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</si>
  <si>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</si>
  <si>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</si>
  <si>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</si>
  <si>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</si>
  <si>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</si>
  <si>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</si>
  <si>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</si>
  <si>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</si>
  <si>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</si>
  <si>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</si>
  <si>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</si>
  <si>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</si>
  <si>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</si>
  <si>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</si>
  <si>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</si>
  <si>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</si>
  <si>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</si>
  <si>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</si>
  <si>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</si>
  <si>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</si>
  <si>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</si>
  <si>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</si>
  <si>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</si>
  <si>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</si>
  <si>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</si>
  <si>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</si>
  <si>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</si>
  <si>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</si>
  <si>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</si>
  <si>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</si>
  <si>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</si>
  <si>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</si>
  <si>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</si>
  <si>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</si>
  <si>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</si>
  <si>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</si>
  <si>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</si>
  <si>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</si>
  <si>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</si>
  <si>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</si>
  <si>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</si>
  <si>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</si>
  <si>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</si>
  <si>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</si>
  <si>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</si>
  <si>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</si>
  <si>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</si>
  <si>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</si>
  <si>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</si>
  <si>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</si>
  <si>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</si>
  <si>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</si>
  <si>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</si>
  <si>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</si>
  <si>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</si>
  <si>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</si>
  <si>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</si>
  <si>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</si>
  <si>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</si>
  <si>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</si>
  <si>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</si>
  <si>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</si>
  <si>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</si>
  <si>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</si>
  <si>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</si>
  <si>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</si>
  <si>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</si>
  <si>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</si>
  <si>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</si>
  <si>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</si>
  <si>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</si>
  <si>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</si>
  <si>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</si>
  <si>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</si>
  <si>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</si>
  <si>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</si>
  <si>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</si>
  <si>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</si>
  <si>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</si>
  <si>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</si>
  <si>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</si>
  <si>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</si>
  <si>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</si>
  <si>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</si>
  <si>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</si>
  <si>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</si>
  <si>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</si>
  <si>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</si>
  <si>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</si>
  <si>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</si>
  <si>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</si>
  <si>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</si>
  <si>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</si>
  <si>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</si>
  <si>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</si>
  <si>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</si>
  <si>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</si>
  <si>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</si>
  <si>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</si>
  <si>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</si>
  <si>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</si>
  <si>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</si>
  <si>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</si>
  <si>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</si>
  <si>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</si>
  <si>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</si>
  <si>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</si>
  <si>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</si>
  <si>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</si>
  <si>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</si>
  <si>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</si>
  <si>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</si>
  <si>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</si>
  <si>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</si>
  <si>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</si>
  <si>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</si>
  <si>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</si>
  <si>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</si>
  <si>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</si>
  <si>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</si>
  <si>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</si>
  <si>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</si>
  <si>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</si>
  <si>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</si>
  <si>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</si>
  <si>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</si>
  <si>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</si>
  <si>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</si>
  <si>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</si>
  <si>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</si>
  <si>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</si>
  <si>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</si>
  <si>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</si>
  <si>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</si>
  <si>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</si>
  <si>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</si>
  <si>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</si>
  <si>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</si>
  <si>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</si>
  <si>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</si>
  <si>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</si>
  <si>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</si>
  <si>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</si>
  <si>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</si>
  <si>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</si>
  <si>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</si>
  <si>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</si>
  <si>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</si>
  <si>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</si>
  <si>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</si>
  <si>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</si>
  <si>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</si>
  <si>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</si>
  <si>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</si>
  <si>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</si>
  <si>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</si>
  <si>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</si>
  <si>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</si>
  <si>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</si>
  <si>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</si>
  <si>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</si>
  <si>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</si>
  <si>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</si>
  <si>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</si>
  <si>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</si>
  <si>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</si>
  <si>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</si>
  <si>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</si>
  <si>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</si>
  <si>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</si>
  <si>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</si>
  <si>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</si>
  <si>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</si>
  <si>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</si>
  <si>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</si>
  <si>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</si>
  <si>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</si>
  <si>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</si>
  <si>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</si>
  <si>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</si>
  <si>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</si>
  <si>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</si>
  <si>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</si>
  <si>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</si>
  <si>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</si>
  <si>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</si>
  <si>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</si>
  <si>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</si>
  <si>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</si>
  <si>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</si>
  <si>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</si>
  <si>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</si>
  <si>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</si>
  <si>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</si>
  <si>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</si>
  <si>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</si>
  <si>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</si>
  <si>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</si>
  <si>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</si>
  <si>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</si>
  <si>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</si>
  <si>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</si>
  <si>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</si>
  <si>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</si>
  <si>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</si>
  <si>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</si>
  <si>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</si>
  <si>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</si>
  <si>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</si>
  <si>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</si>
  <si>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</si>
  <si>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</si>
  <si>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</si>
  <si>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</si>
  <si>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</si>
  <si>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</si>
  <si>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</si>
  <si>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</si>
  <si>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</si>
  <si>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</si>
  <si>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</si>
  <si>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</si>
  <si>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</si>
  <si>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</si>
  <si>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</si>
  <si>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</si>
  <si>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</si>
  <si>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</si>
  <si>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</si>
  <si>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</si>
  <si>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</si>
  <si>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</si>
  <si>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</si>
  <si>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</si>
  <si>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</si>
  <si>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</si>
  <si>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</si>
  <si>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</si>
  <si>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</si>
  <si>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</si>
  <si>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</si>
  <si>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</si>
  <si>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</si>
  <si>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</si>
  <si>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</si>
  <si>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</si>
  <si>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</si>
  <si>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</si>
  <si>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</si>
  <si>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</si>
  <si>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</si>
  <si>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</si>
  <si>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</si>
  <si>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</si>
  <si>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</si>
  <si>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</si>
  <si>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</si>
  <si>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</si>
  <si>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</si>
  <si>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</si>
  <si>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</si>
  <si>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</si>
  <si>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</si>
  <si>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</si>
  <si>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</si>
  <si>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</si>
  <si>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</si>
  <si>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</si>
  <si>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</si>
  <si>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</si>
  <si>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</si>
  <si>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</si>
  <si>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</si>
  <si>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</si>
  <si>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</si>
  <si>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</si>
  <si>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</si>
  <si>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</si>
  <si>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</si>
  <si>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</si>
  <si>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</si>
  <si>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</si>
  <si>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</si>
  <si>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</si>
  <si>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</si>
  <si>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</si>
  <si>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</si>
  <si>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</si>
  <si>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</si>
  <si>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</si>
  <si>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</si>
  <si>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</si>
  <si>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</si>
  <si>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</si>
  <si>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</si>
  <si>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</si>
  <si>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</si>
  <si>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</si>
  <si>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</si>
  <si>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</si>
  <si>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</si>
  <si>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</si>
  <si>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</si>
  <si>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</si>
  <si>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</si>
  <si>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</si>
  <si>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</si>
  <si>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</si>
  <si>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</si>
  <si>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</si>
  <si>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</si>
  <si>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</si>
  <si>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</si>
  <si>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</si>
  <si>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</si>
  <si>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</si>
  <si>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</si>
  <si>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</si>
  <si>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</si>
  <si>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</si>
  <si>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</si>
  <si>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</si>
  <si>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</si>
  <si>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</si>
  <si>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</si>
  <si>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</si>
  <si>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</si>
  <si>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</si>
  <si>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</si>
  <si>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</si>
  <si>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</si>
  <si>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</si>
  <si>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</si>
  <si>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</si>
  <si>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</si>
  <si>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</si>
  <si>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</si>
  <si>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</si>
  <si>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</si>
  <si>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</si>
  <si>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</si>
  <si>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</si>
  <si>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</si>
  <si>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</si>
  <si>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</si>
  <si>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</si>
  <si>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</si>
  <si>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</si>
  <si>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</si>
  <si>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</si>
  <si>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</si>
  <si>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</si>
  <si>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</si>
  <si>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</si>
  <si>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</si>
  <si>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</si>
  <si>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</si>
  <si>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</si>
  <si>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</si>
  <si>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</si>
  <si>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</si>
  <si>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</si>
  <si>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</si>
  <si>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</si>
  <si>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</si>
  <si>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</si>
  <si>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</si>
  <si>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</si>
  <si>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</si>
  <si>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</si>
  <si>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</si>
  <si>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</si>
  <si>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</si>
  <si>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</si>
  <si>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</si>
  <si>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</si>
  <si>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</si>
  <si>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</si>
  <si>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</si>
  <si>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</si>
  <si>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</si>
  <si>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</si>
  <si>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</si>
  <si>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</si>
  <si>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</si>
  <si>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</si>
  <si>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</si>
  <si>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</si>
  <si>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</si>
  <si>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</si>
  <si>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</si>
  <si>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</si>
  <si>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</si>
  <si>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</si>
  <si>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</si>
  <si>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</si>
  <si>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</si>
  <si>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</si>
  <si>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</si>
  <si>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</si>
  <si>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</si>
  <si>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</si>
  <si>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</si>
  <si>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</si>
  <si>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</si>
  <si>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</si>
  <si>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</si>
  <si>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</si>
  <si>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</si>
  <si>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</si>
  <si>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</si>
  <si>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</si>
  <si>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</si>
  <si>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</si>
  <si>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</si>
  <si>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</si>
  <si>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</si>
  <si>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</si>
  <si>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</si>
  <si>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</si>
  <si>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</si>
  <si>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</si>
  <si>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</si>
  <si>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</si>
  <si>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</si>
  <si>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</si>
  <si>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</si>
  <si>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</si>
  <si>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</si>
  <si>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</si>
  <si>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</si>
  <si>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</si>
  <si>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</si>
  <si>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</si>
  <si>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</si>
  <si>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</si>
  <si>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</si>
  <si>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</si>
  <si>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</si>
  <si>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</si>
  <si>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</si>
  <si>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</si>
  <si>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</si>
  <si>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</si>
  <si>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</si>
  <si>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</si>
  <si>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</si>
  <si>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</si>
  <si>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</si>
  <si>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</si>
  <si>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</si>
  <si>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</si>
  <si>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</si>
  <si>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</si>
  <si>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</si>
  <si>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</si>
  <si>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</si>
  <si>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</si>
  <si>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</si>
  <si>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</si>
  <si>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</si>
  <si>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</si>
  <si>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</si>
  <si>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</si>
  <si>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</si>
  <si>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</si>
  <si>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</si>
  <si>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</si>
  <si>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</si>
  <si>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</si>
  <si>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</si>
  <si>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</si>
  <si>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</si>
  <si>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</si>
  <si>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</si>
  <si>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</si>
  <si>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</si>
  <si>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</si>
  <si>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</si>
  <si>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</si>
  <si>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</si>
  <si>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</si>
  <si>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</si>
  <si>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</si>
  <si>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</si>
  <si>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</si>
  <si>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</si>
  <si>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</si>
  <si>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</si>
  <si>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</si>
  <si>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</si>
  <si>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</si>
  <si>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</si>
  <si>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</si>
  <si>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</si>
  <si>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</si>
  <si>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</si>
  <si>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</si>
  <si>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</si>
  <si>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</si>
  <si>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</si>
  <si>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</si>
  <si>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</si>
  <si>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</si>
  <si>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</si>
  <si>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</si>
  <si>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</si>
  <si>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</si>
  <si>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</si>
  <si>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</si>
  <si>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</si>
  <si>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</si>
  <si>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</si>
  <si>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</si>
  <si>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</si>
  <si>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</si>
  <si>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</si>
  <si>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</si>
  <si>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</si>
  <si>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</si>
  <si>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</si>
  <si>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</si>
  <si>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</si>
  <si>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</si>
  <si>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</si>
  <si>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</si>
  <si>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</si>
  <si>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</si>
  <si>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</si>
  <si>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</si>
  <si>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</si>
  <si>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</si>
  <si>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</si>
  <si>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</si>
  <si>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</si>
  <si>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</si>
  <si>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</si>
  <si>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</si>
  <si>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</si>
  <si>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</si>
  <si>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</si>
  <si>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</si>
  <si>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</si>
  <si>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</si>
  <si>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</si>
  <si>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</si>
  <si>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</si>
  <si>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</si>
  <si>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</si>
  <si>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</si>
  <si>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</si>
  <si>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</si>
  <si>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</si>
  <si>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</si>
  <si>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</si>
  <si>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</si>
  <si>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</si>
  <si>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</si>
  <si>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</si>
  <si>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</si>
  <si>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</si>
  <si>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</si>
  <si>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</si>
  <si>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</si>
  <si>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</si>
  <si>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</si>
  <si>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</si>
  <si>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</si>
  <si>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</si>
  <si>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</si>
  <si>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</si>
  <si>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</si>
  <si>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</si>
  <si>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</si>
  <si>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</si>
  <si>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</si>
  <si>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</si>
  <si>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</si>
  <si>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</si>
  <si>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</si>
  <si>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</si>
  <si>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</si>
  <si>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</si>
  <si>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</si>
  <si>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</si>
  <si>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</si>
  <si>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</si>
  <si>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</si>
  <si>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</si>
  <si>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</si>
  <si>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</si>
  <si>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</si>
  <si>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</si>
  <si>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</si>
  <si>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</si>
  <si>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</si>
  <si>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</si>
  <si>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</si>
  <si>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</si>
  <si>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</si>
  <si>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</si>
  <si>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</si>
  <si>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</si>
  <si>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</si>
  <si>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</si>
  <si>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</si>
  <si>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</si>
  <si>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</si>
  <si>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</si>
  <si>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</si>
  <si>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</si>
  <si>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</si>
  <si>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</si>
  <si>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</si>
  <si>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</si>
  <si>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</si>
  <si>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</si>
  <si>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</si>
  <si>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</si>
  <si>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</si>
  <si>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</si>
  <si>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</si>
  <si>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</si>
  <si>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</si>
  <si>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</si>
  <si>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</si>
  <si>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</si>
  <si>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</si>
  <si>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</si>
  <si>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</si>
  <si>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</si>
  <si>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</si>
  <si>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</si>
  <si>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</si>
  <si>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</si>
  <si>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</si>
  <si>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</si>
  <si>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</si>
  <si>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</si>
  <si>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</si>
  <si>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</si>
  <si>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</si>
  <si>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</si>
  <si>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</si>
  <si>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</si>
  <si>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</si>
  <si>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</si>
  <si>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</si>
  <si>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</si>
  <si>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</si>
  <si>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</si>
  <si>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</si>
  <si>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</si>
  <si>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</si>
  <si>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</si>
  <si>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</si>
  <si>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</si>
  <si>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</si>
  <si>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</si>
  <si>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</si>
  <si>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</si>
  <si>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</si>
  <si>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</si>
  <si>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</si>
  <si>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</si>
  <si>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</si>
  <si>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</si>
  <si>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</si>
  <si>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</si>
  <si>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</si>
  <si>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</si>
  <si>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</si>
  <si>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</si>
  <si>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</si>
  <si>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</si>
  <si>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</si>
  <si>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</si>
  <si>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</si>
  <si>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</si>
  <si>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</si>
  <si>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</si>
  <si>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</si>
  <si>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</si>
  <si>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</si>
  <si>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</si>
  <si>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</si>
  <si>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</si>
  <si>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</si>
  <si>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</si>
  <si>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</si>
  <si>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</si>
  <si>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</si>
  <si>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</si>
  <si>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</si>
  <si>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</si>
  <si>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</si>
  <si>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</si>
  <si>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</si>
  <si>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</si>
  <si>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</si>
  <si>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</si>
  <si>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</si>
  <si>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</si>
  <si>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</si>
  <si>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</si>
  <si>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</si>
  <si>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</si>
  <si>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</si>
  <si>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</si>
  <si>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</si>
  <si>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</si>
  <si>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</si>
  <si>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</si>
  <si>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</si>
  <si>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</si>
  <si>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</si>
  <si>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</si>
  <si>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</si>
  <si>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</si>
  <si>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</si>
  <si>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</si>
  <si>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</si>
  <si>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</si>
  <si>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</si>
  <si>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</si>
  <si>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</si>
  <si>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</si>
  <si>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</si>
  <si>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</si>
  <si>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</si>
  <si>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</si>
  <si>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</si>
  <si>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</si>
  <si>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</si>
  <si>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</si>
  <si>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</si>
  <si>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</si>
  <si>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</si>
  <si>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</si>
  <si>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</si>
  <si>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</si>
  <si>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</si>
  <si>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</si>
  <si>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</si>
  <si>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</si>
  <si>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</si>
  <si>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</si>
  <si>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</si>
  <si>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</si>
  <si>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</si>
  <si>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</si>
  <si>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</si>
  <si>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</si>
  <si>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</si>
  <si>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</si>
  <si>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</si>
  <si>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</si>
  <si>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</si>
  <si>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</si>
  <si>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</si>
  <si>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</si>
  <si>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</si>
  <si>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</si>
  <si>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</si>
  <si>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</si>
  <si>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</si>
  <si>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</si>
  <si>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</si>
  <si>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</si>
  <si>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</si>
  <si>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</si>
  <si>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</si>
  <si>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</si>
  <si>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</si>
  <si>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</si>
  <si>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</si>
  <si>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</si>
  <si>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</si>
  <si>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</si>
  <si>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</si>
  <si>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</si>
  <si>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</si>
  <si>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</si>
  <si>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</si>
  <si>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</si>
  <si>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</si>
  <si>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</si>
  <si>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</si>
  <si>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</si>
  <si>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</si>
  <si>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</si>
  <si>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</si>
  <si>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</si>
  <si>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</si>
  <si>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</si>
  <si>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</si>
  <si>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</si>
  <si>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</si>
  <si>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</si>
  <si>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</si>
  <si>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</si>
  <si>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</si>
  <si>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</si>
  <si>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</si>
  <si>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</si>
  <si>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</si>
  <si>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</si>
  <si>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</si>
  <si>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</si>
  <si>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</si>
  <si>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</si>
  <si>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</si>
  <si>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</si>
  <si>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</si>
  <si>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</si>
  <si>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</si>
  <si>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</si>
  <si>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</si>
  <si>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</si>
  <si>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</si>
  <si>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</si>
  <si>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</si>
  <si>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</si>
  <si>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</si>
  <si>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</si>
  <si>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</si>
  <si>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</si>
  <si>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</si>
  <si>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</si>
  <si>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</si>
  <si>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</si>
  <si>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</si>
  <si>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</si>
  <si>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</si>
  <si>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</si>
  <si>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</si>
  <si>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</si>
  <si>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</si>
  <si>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</si>
  <si>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</si>
  <si>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</si>
  <si>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</si>
  <si>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</si>
  <si>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</si>
  <si>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</si>
  <si>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</si>
  <si>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</si>
  <si>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</si>
  <si>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</si>
  <si>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</si>
  <si>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</si>
  <si>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</si>
  <si>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</si>
  <si>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</si>
  <si>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</si>
  <si>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</si>
  <si>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</si>
  <si>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</si>
  <si>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</si>
  <si>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</si>
  <si>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</si>
  <si>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</si>
  <si>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</si>
  <si>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</si>
  <si>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</si>
  <si>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</si>
  <si>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</si>
  <si>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</si>
  <si>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</si>
  <si>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</si>
  <si>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</si>
  <si>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</si>
  <si>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</si>
  <si>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</si>
  <si>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</si>
  <si>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</si>
  <si>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</si>
  <si>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</si>
  <si>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</si>
  <si>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</si>
  <si>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</si>
  <si>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</si>
  <si>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</si>
  <si>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</si>
  <si>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</si>
  <si>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</si>
  <si>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</si>
  <si>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</si>
  <si>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</si>
  <si>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</si>
  <si>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</si>
  <si>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</si>
  <si>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</si>
  <si>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</si>
  <si>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</si>
  <si>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</si>
  <si>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</si>
  <si>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</si>
  <si>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</si>
  <si>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</si>
  <si>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</si>
  <si>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</si>
  <si>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</si>
  <si>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</si>
  <si>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</si>
  <si>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</si>
  <si>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</si>
  <si>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</si>
  <si>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</si>
  <si>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</si>
  <si>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</si>
  <si>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</si>
  <si>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</si>
  <si>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</si>
  <si>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</si>
  <si>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</si>
  <si>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</si>
  <si>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</si>
  <si>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</si>
  <si>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</si>
  <si>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</si>
  <si>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</si>
  <si>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</si>
  <si>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</si>
  <si>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</si>
  <si>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</si>
  <si>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</si>
  <si>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</si>
  <si>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</si>
  <si>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</si>
  <si>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</si>
  <si>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</si>
  <si>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</si>
  <si>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</si>
  <si>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</si>
  <si>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</si>
  <si>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</si>
  <si>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</si>
  <si>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</si>
  <si>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</si>
  <si>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</si>
  <si>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</si>
  <si>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</si>
  <si>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</si>
  <si>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</si>
  <si>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</si>
  <si>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</si>
  <si>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</si>
  <si>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</si>
  <si>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</si>
  <si>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</si>
  <si>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</si>
  <si>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</si>
  <si>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</si>
  <si>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</si>
  <si>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</si>
  <si>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</si>
  <si>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</si>
  <si>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</si>
  <si>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</si>
  <si>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</si>
  <si>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</si>
  <si>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</si>
  <si>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</si>
  <si>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</si>
  <si>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</si>
  <si>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</si>
  <si>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</si>
  <si>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</si>
  <si>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</si>
  <si>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</si>
  <si>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</si>
  <si>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</si>
  <si>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</si>
  <si>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</si>
  <si>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</si>
  <si>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</si>
  <si>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</si>
  <si>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</si>
  <si>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</si>
  <si>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</si>
  <si>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</si>
  <si>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</si>
  <si>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</si>
  <si>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</si>
  <si>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</si>
  <si>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</si>
  <si>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</si>
  <si>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</si>
  <si>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</si>
  <si>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</si>
  <si>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</si>
  <si>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</si>
  <si>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</si>
  <si>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</si>
  <si>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</si>
  <si>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</si>
  <si>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</si>
  <si>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</si>
  <si>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</si>
  <si>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</si>
  <si>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</si>
  <si>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</si>
  <si>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</si>
  <si>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</si>
  <si>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</si>
  <si>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</si>
  <si>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</si>
  <si>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</si>
  <si>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</si>
  <si>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</si>
  <si>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</si>
  <si>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</si>
  <si>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</si>
  <si>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</si>
  <si>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</si>
  <si>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</si>
  <si>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</si>
  <si>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</si>
  <si>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</si>
  <si>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</si>
  <si>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</si>
  <si>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</si>
  <si>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</si>
  <si>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</si>
  <si>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</si>
  <si>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</si>
  <si>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</si>
  <si>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</si>
  <si>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</si>
  <si>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</si>
  <si>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</si>
  <si>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</si>
  <si>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</si>
  <si>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</si>
  <si>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</si>
  <si>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</si>
  <si>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</si>
  <si>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</si>
  <si>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</si>
  <si>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</si>
  <si>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</si>
  <si>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</si>
  <si>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</si>
  <si>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</si>
  <si>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</si>
  <si>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</si>
  <si>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</si>
  <si>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</si>
  <si>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</si>
  <si>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</si>
  <si>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</si>
  <si>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</si>
  <si>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</si>
  <si>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</si>
  <si>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</si>
  <si>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</si>
  <si>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</si>
  <si>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</si>
  <si>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</si>
  <si>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</si>
  <si>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</si>
  <si>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</si>
  <si>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</si>
  <si>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</si>
  <si>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</si>
  <si>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</si>
  <si>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</si>
  <si>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</si>
  <si>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</si>
  <si>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</si>
  <si>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</si>
  <si>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</si>
  <si>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</si>
  <si>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</si>
  <si>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</si>
  <si>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</si>
  <si>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</si>
  <si>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</si>
  <si>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</si>
  <si>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</si>
  <si>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</si>
  <si>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</si>
  <si>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</si>
  <si>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</si>
  <si>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</si>
  <si>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</si>
  <si>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</si>
  <si>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</si>
  <si>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</si>
  <si>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</si>
  <si>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</si>
  <si>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</si>
  <si>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</si>
  <si>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</si>
  <si>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</si>
  <si>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</si>
  <si>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</si>
  <si>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</si>
  <si>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</si>
  <si>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</si>
  <si>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</si>
  <si>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</si>
  <si>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</si>
  <si>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</si>
  <si>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</si>
  <si>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</si>
  <si>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</si>
  <si>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</si>
  <si>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</si>
  <si>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</si>
  <si>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</si>
  <si>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</si>
  <si>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</si>
  <si>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</si>
  <si>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</si>
  <si>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</si>
  <si>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(All)</t>
  </si>
  <si>
    <t>Column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</si>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</sst>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[HEMLATHA J employee datasheet excel.xlsx]Employee performance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performance analysis'!$B$3:$B$4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'Employee performance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performance analysis'!$B$5:$B$15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9-46FC-8D7F-38B5215F8268}"/>
            </c:ext>
          </c:extLst>
        </c:ser>
        <c:ser>
          <c:idx val="1"/>
          <c:order val="1"/>
          <c:tx>
            <c:strRef>
              <c:f>'Employee performance analysis'!$C$3:$C$4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'Employee performance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performance analysis'!$C$5:$C$15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9-46FC-8D7F-38B5215F8268}"/>
            </c:ext>
          </c:extLst>
        </c:ser>
        <c:ser>
          <c:idx val="2"/>
          <c:order val="2"/>
          <c:tx>
            <c:strRef>
              <c:f>'Employee performance analysis'!$D$3:$D$4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'Employee performance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performance analysis'!$D$5:$D$15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C9-46FC-8D7F-38B5215F8268}"/>
            </c:ext>
          </c:extLst>
        </c:ser>
        <c:ser>
          <c:idx val="3"/>
          <c:order val="3"/>
          <c:tx>
            <c:strRef>
              <c:f>'Employee performance analysis'!$E$3:$E$4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'Employee performance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performance analysis'!$E$5:$E$15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A7-4C61-8190-2924AE0FC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88639567"/>
        <c:axId val="1988636207"/>
      </c:barChart>
      <c:catAx>
        <c:axId val="198863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6207"/>
        <c:crosses val="autoZero"/>
        <c:auto val="1"/>
        <c:lblAlgn val="ctr"/>
        <c:lblOffset val="100"/>
        <c:noMultiLvlLbl val="0"/>
      </c:catAx>
      <c:valAx>
        <c:axId val="19886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[HEMLATHA J employee datasheet excel.xlsx]employees performance pie!PivotTable4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'employees performance pie'!$B$3:$B$4</c:f>
              <c:strCache>
                <c:ptCount val="1"/>
                <c:pt idx="0">
                  <c:v>BPC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pie'!$B$5:$B$10</c:f>
              <c:numCache>
                <c:formatCode>General</c:formatCode>
                <c:ptCount val="5"/>
                <c:pt idx="0">
                  <c:v>243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3-46D3-A575-83148E90A2F4}"/>
            </c:ext>
          </c:extLst>
        </c:ser>
        <c:ser>
          <c:idx val="1"/>
          <c:order val="1"/>
          <c:tx>
            <c:strRef>
              <c:f>'employees performance pie'!$C$3:$C$4</c:f>
              <c:strCache>
                <c:ptCount val="1"/>
                <c:pt idx="0">
                  <c:v>CCDR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pie'!$C$5:$C$10</c:f>
              <c:numCache>
                <c:formatCode>General</c:formatCode>
                <c:ptCount val="5"/>
                <c:pt idx="0">
                  <c:v>249</c:v>
                </c:pt>
                <c:pt idx="1">
                  <c:v>12</c:v>
                </c:pt>
                <c:pt idx="2">
                  <c:v>4</c:v>
                </c:pt>
                <c:pt idx="3">
                  <c:v>6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3-46D3-A575-83148E90A2F4}"/>
            </c:ext>
          </c:extLst>
        </c:ser>
        <c:ser>
          <c:idx val="2"/>
          <c:order val="2"/>
          <c:tx>
            <c:strRef>
              <c:f>'employees performance pie'!$D$3:$D$4</c:f>
              <c:strCache>
                <c:ptCount val="1"/>
                <c:pt idx="0">
                  <c:v>EW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pie'!$D$5:$D$10</c:f>
              <c:numCache>
                <c:formatCode>General</c:formatCode>
                <c:ptCount val="5"/>
                <c:pt idx="0">
                  <c:v>245</c:v>
                </c:pt>
                <c:pt idx="1">
                  <c:v>5</c:v>
                </c:pt>
                <c:pt idx="2">
                  <c:v>15</c:v>
                </c:pt>
                <c:pt idx="3">
                  <c:v>4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03-46D3-A575-83148E90A2F4}"/>
            </c:ext>
          </c:extLst>
        </c:ser>
        <c:ser>
          <c:idx val="3"/>
          <c:order val="3"/>
          <c:tx>
            <c:strRef>
              <c:f>'employees performance pie'!$E$3:$E$4</c:f>
              <c:strCache>
                <c:ptCount val="1"/>
                <c:pt idx="0">
                  <c:v>MSC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pie'!$E$5:$E$10</c:f>
              <c:numCache>
                <c:formatCode>General</c:formatCode>
                <c:ptCount val="5"/>
                <c:pt idx="0">
                  <c:v>239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03-46D3-A575-83148E90A2F4}"/>
            </c:ext>
          </c:extLst>
        </c:ser>
        <c:ser>
          <c:idx val="4"/>
          <c:order val="4"/>
          <c:tx>
            <c:strRef>
              <c:f>'employees performance pie'!$F$3:$F$4</c:f>
              <c:strCache>
                <c:ptCount val="1"/>
                <c:pt idx="0">
                  <c:v>NEL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pie'!$F$5:$F$10</c:f>
              <c:numCache>
                <c:formatCode>General</c:formatCode>
                <c:ptCount val="5"/>
                <c:pt idx="0">
                  <c:v>246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03-46D3-A575-83148E90A2F4}"/>
            </c:ext>
          </c:extLst>
        </c:ser>
        <c:ser>
          <c:idx val="5"/>
          <c:order val="5"/>
          <c:tx>
            <c:strRef>
              <c:f>'employees performance pie'!$G$3:$G$4</c:f>
              <c:strCache>
                <c:ptCount val="1"/>
                <c:pt idx="0">
                  <c:v>PL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pie'!$G$5:$G$10</c:f>
              <c:numCache>
                <c:formatCode>General</c:formatCode>
                <c:ptCount val="5"/>
                <c:pt idx="0">
                  <c:v>246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03-46D3-A575-83148E90A2F4}"/>
            </c:ext>
          </c:extLst>
        </c:ser>
        <c:ser>
          <c:idx val="6"/>
          <c:order val="6"/>
          <c:tx>
            <c:strRef>
              <c:f>'employees performance pie'!$H$3:$H$4</c:f>
              <c:strCache>
                <c:ptCount val="1"/>
                <c:pt idx="0">
                  <c:v>PYZ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pie'!$H$5:$H$10</c:f>
              <c:numCache>
                <c:formatCode>General</c:formatCode>
                <c:ptCount val="5"/>
                <c:pt idx="0">
                  <c:v>250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03-46D3-A575-83148E90A2F4}"/>
            </c:ext>
          </c:extLst>
        </c:ser>
        <c:ser>
          <c:idx val="7"/>
          <c:order val="7"/>
          <c:tx>
            <c:strRef>
              <c:f>'employees performance pie'!$I$3:$I$4</c:f>
              <c:strCache>
                <c:ptCount val="1"/>
                <c:pt idx="0">
                  <c:v>SVG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pie'!$I$5:$I$10</c:f>
              <c:numCache>
                <c:formatCode>General</c:formatCode>
                <c:ptCount val="5"/>
                <c:pt idx="0">
                  <c:v>246</c:v>
                </c:pt>
                <c:pt idx="1">
                  <c:v>11</c:v>
                </c:pt>
                <c:pt idx="2">
                  <c:v>12</c:v>
                </c:pt>
                <c:pt idx="3">
                  <c:v>2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03-46D3-A575-83148E90A2F4}"/>
            </c:ext>
          </c:extLst>
        </c:ser>
        <c:ser>
          <c:idx val="8"/>
          <c:order val="8"/>
          <c:tx>
            <c:strRef>
              <c:f>'employees performance pie'!$J$3:$J$4</c:f>
              <c:strCache>
                <c:ptCount val="1"/>
                <c:pt idx="0">
                  <c:v>TNS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1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3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5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7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9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pie'!$J$5:$J$10</c:f>
              <c:numCache>
                <c:formatCode>General</c:formatCode>
                <c:ptCount val="5"/>
                <c:pt idx="0">
                  <c:v>242</c:v>
                </c:pt>
                <c:pt idx="1">
                  <c:v>3</c:v>
                </c:pt>
                <c:pt idx="2">
                  <c:v>11</c:v>
                </c:pt>
                <c:pt idx="3">
                  <c:v>4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03-46D3-A575-83148E90A2F4}"/>
            </c:ext>
          </c:extLst>
        </c:ser>
        <c:ser>
          <c:idx val="9"/>
          <c:order val="9"/>
          <c:tx>
            <c:strRef>
              <c:f>'employees performance pie'!$K$3:$K$4</c:f>
              <c:strCache>
                <c:ptCount val="1"/>
                <c:pt idx="0">
                  <c:v>WBL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6D43-4039-B015-7A855A4E2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6D43-4039-B015-7A855A4E2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6D43-4039-B015-7A855A4E2D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6D43-4039-B015-7A855A4E2D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6D43-4039-B015-7A855A4E2D8C}"/>
              </c:ext>
            </c:extLst>
          </c:dPt>
          <c:cat>
            <c:strRef>
              <c:f>'employees performance pie'!$A$5:$A$10</c:f>
              <c:strCache>
                <c:ptCount val="5"/>
                <c:pt idx="0">
                  <c:v>Active</c:v>
                </c:pt>
                <c:pt idx="1">
                  <c:v>Future Start</c:v>
                </c:pt>
                <c:pt idx="2">
                  <c:v>Leave of Absence</c:v>
                </c:pt>
                <c:pt idx="3">
                  <c:v>Terminated for Cause</c:v>
                </c:pt>
                <c:pt idx="4">
                  <c:v>Voluntarily Terminated</c:v>
                </c:pt>
              </c:strCache>
            </c:strRef>
          </c:cat>
          <c:val>
            <c:numRef>
              <c:f>'employees performance pie'!$K$5:$K$10</c:f>
              <c:numCache>
                <c:formatCode>General</c:formatCode>
                <c:ptCount val="5"/>
                <c:pt idx="0">
                  <c:v>252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03-46D3-A575-83148E90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13342082239723"/>
          <c:y val="0.36436205890930307"/>
          <c:w val="0.28331102362204724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0</xdr:row>
      <xdr:rowOff>114300</xdr:rowOff>
    </xdr:from>
    <xdr:to>
      <xdr:col>17</xdr:col>
      <xdr:colOff>66675</xdr:colOff>
      <xdr:row>18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777EB-BFBF-C2E5-C834-BBD3617AB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</xdr:row>
      <xdr:rowOff>171450</xdr:rowOff>
    </xdr:from>
    <xdr:to>
      <xdr:col>18</xdr:col>
      <xdr:colOff>609600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CA27F-6BFD-4B3F-AA8B-7B534A8FB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EMLATHA%20J%20employee%20datasheet%20excel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latha" refreshedDate="45533.892947337961" createdVersion="8" refreshedVersion="8" minRefreshableVersion="3" recordCount="3000" xr:uid="{213D2662-D7F9-48A5-84B3-BE883AC28914}">
  <cacheSource type="worksheet">
    <worksheetSource ref="A1:AA3001" sheet="HEMLATHA J employee datasheet e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24514169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x v="0"/>
    <x v="0"/>
    <s v="uriah.bridges@bilearner.com"/>
    <x v="0"/>
    <x v="0"/>
    <x v="0"/>
    <s v="Zone C"/>
    <x v="0"/>
    <s v="Unk"/>
    <m/>
    <x v="0"/>
    <x v="0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x v="0"/>
    <x v="1"/>
    <s v="paula.small@bilearner.com"/>
    <x v="1"/>
    <x v="0"/>
    <x v="0"/>
    <s v="Zone A"/>
    <x v="1"/>
    <s v="Unk"/>
    <m/>
    <x v="0"/>
    <x v="1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x v="1"/>
    <x v="2"/>
    <s v="edward.buck@bilearner.com"/>
    <x v="2"/>
    <x v="0"/>
    <x v="1"/>
    <s v="Zone B"/>
    <x v="1"/>
    <s v="Unk"/>
    <m/>
    <x v="1"/>
    <x v="2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x v="1"/>
    <x v="3"/>
    <s v="michael.riordan@bilearner.com"/>
    <x v="0"/>
    <x v="0"/>
    <x v="0"/>
    <s v="Zone A"/>
    <x v="2"/>
    <s v="Unk"/>
    <m/>
    <x v="1"/>
    <x v="0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x v="1"/>
    <x v="4"/>
    <s v="jasmine.onque@bilearner.com"/>
    <x v="3"/>
    <x v="0"/>
    <x v="0"/>
    <s v="Zone A"/>
    <x v="0"/>
    <s v="Unk"/>
    <m/>
    <x v="1"/>
    <x v="3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x v="1"/>
    <x v="5"/>
    <s v="maruk.fraval@bilearner.com"/>
    <x v="4"/>
    <x v="0"/>
    <x v="0"/>
    <s v="Zone B"/>
    <x v="2"/>
    <s v="Unk"/>
    <m/>
    <x v="1"/>
    <x v="4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x v="1"/>
    <x v="6"/>
    <s v="latia.costa@bilearner.com"/>
    <x v="5"/>
    <x v="0"/>
    <x v="1"/>
    <s v="Zone B"/>
    <x v="0"/>
    <s v="Involuntary"/>
    <s v="Me see picture nature degree benefit."/>
    <x v="1"/>
    <x v="5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x v="1"/>
    <x v="7"/>
    <s v="sharlene.terry@bilearner.com"/>
    <x v="0"/>
    <x v="0"/>
    <x v="0"/>
    <s v="Zone C"/>
    <x v="2"/>
    <s v="Involuntary"/>
    <s v="Blue community type skill story."/>
    <x v="1"/>
    <x v="6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x v="1"/>
    <x v="8"/>
    <s v="jac.mckinzie@bilearner.com"/>
    <x v="6"/>
    <x v="0"/>
    <x v="0"/>
    <s v="Zone B"/>
    <x v="1"/>
    <s v="Unk"/>
    <m/>
    <x v="1"/>
    <x v="7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x v="1"/>
    <x v="9"/>
    <s v="joseph.martins@bilearner.com"/>
    <x v="4"/>
    <x v="0"/>
    <x v="2"/>
    <s v="Zone B"/>
    <x v="0"/>
    <s v="Resignation"/>
    <s v="Summer personal bag."/>
    <x v="1"/>
    <x v="6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x v="1"/>
    <x v="10"/>
    <s v="myriam.givens@bilearner.com"/>
    <x v="7"/>
    <x v="0"/>
    <x v="0"/>
    <s v="Zone B"/>
    <x v="0"/>
    <s v="Unk"/>
    <m/>
    <x v="1"/>
    <x v="4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x v="1"/>
    <x v="11"/>
    <s v="dheepa.nguyen@bilearner.com"/>
    <x v="8"/>
    <x v="0"/>
    <x v="1"/>
    <s v="Zone C"/>
    <x v="0"/>
    <s v="Retirement"/>
    <s v="Alone once than. More condition pay far."/>
    <x v="1"/>
    <x v="3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x v="1"/>
    <x v="12"/>
    <s v="bartholemew.khemmich@bilearner.com"/>
    <x v="1"/>
    <x v="0"/>
    <x v="1"/>
    <s v="Zone A"/>
    <x v="0"/>
    <s v="Involuntary"/>
    <s v="Foot in theory minute recognize test."/>
    <x v="1"/>
    <x v="8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x v="1"/>
    <x v="13"/>
    <s v="xana.potts@bilearner.com"/>
    <x v="0"/>
    <x v="0"/>
    <x v="0"/>
    <s v="Zone A"/>
    <x v="2"/>
    <s v="Resignation"/>
    <s v="Degree wish science when thing week old."/>
    <x v="1"/>
    <x v="0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x v="1"/>
    <x v="14"/>
    <s v="prater.jeremy@bilearner.com"/>
    <x v="4"/>
    <x v="0"/>
    <x v="2"/>
    <s v="Zone A"/>
    <x v="1"/>
    <s v="Unk"/>
    <m/>
    <x v="1"/>
    <x v="3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x v="1"/>
    <x v="15"/>
    <s v="kaylah.moon@bilearner.com"/>
    <x v="9"/>
    <x v="0"/>
    <x v="1"/>
    <s v="Zone A"/>
    <x v="2"/>
    <s v="Retirement"/>
    <s v="Fear particular method stage."/>
    <x v="2"/>
    <x v="4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x v="1"/>
    <x v="16"/>
    <s v="kristen.tate@bilearner.com"/>
    <x v="5"/>
    <x v="0"/>
    <x v="1"/>
    <s v="Zone C"/>
    <x v="1"/>
    <s v="Voluntary"/>
    <s v="Wall body wonder successful."/>
    <x v="2"/>
    <x v="9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x v="1"/>
    <x v="17"/>
    <s v="bobby.rodgers@bilearner.com"/>
    <x v="6"/>
    <x v="0"/>
    <x v="0"/>
    <s v="Zone A"/>
    <x v="1"/>
    <s v="Voluntary"/>
    <s v="Visit foot nearly radio treatment."/>
    <x v="1"/>
    <x v="6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x v="1"/>
    <x v="18"/>
    <s v="reid.park@bilearner.com"/>
    <x v="2"/>
    <x v="0"/>
    <x v="0"/>
    <s v="Zone C"/>
    <x v="2"/>
    <s v="Unk"/>
    <m/>
    <x v="1"/>
    <x v="9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x v="1"/>
    <x v="19"/>
    <s v="hector.dalton@bilearner.com"/>
    <x v="4"/>
    <x v="0"/>
    <x v="2"/>
    <s v="Zone A"/>
    <x v="1"/>
    <s v="Unk"/>
    <m/>
    <x v="1"/>
    <x v="4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x v="1"/>
    <x v="20"/>
    <s v="mariela.schultz@bilearner.com"/>
    <x v="0"/>
    <x v="1"/>
    <x v="2"/>
    <s v="Zone C"/>
    <x v="1"/>
    <s v="Involuntary"/>
    <s v="Unit pass office southern break one."/>
    <x v="1"/>
    <x v="3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x v="1"/>
    <x v="21"/>
    <s v="angela.molina@bilearner.com"/>
    <x v="7"/>
    <x v="1"/>
    <x v="1"/>
    <s v="Zone A"/>
    <x v="0"/>
    <s v="Retirement"/>
    <s v="List class mind."/>
    <x v="1"/>
    <x v="6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x v="1"/>
    <x v="22"/>
    <s v="gerald.preston@bilearner.com"/>
    <x v="1"/>
    <x v="1"/>
    <x v="0"/>
    <s v="Zone B"/>
    <x v="0"/>
    <s v="Involuntary"/>
    <s v="Price third parent evening."/>
    <x v="1"/>
    <x v="5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x v="1"/>
    <x v="23"/>
    <s v="reilly.moyer@bilearner.com"/>
    <x v="8"/>
    <x v="0"/>
    <x v="0"/>
    <s v="Zone C"/>
    <x v="0"/>
    <s v="Resignation"/>
    <s v="Cause military a sense. Doctor property may."/>
    <x v="1"/>
    <x v="4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x v="1"/>
    <x v="24"/>
    <s v="carlee.french@bilearner.com"/>
    <x v="3"/>
    <x v="0"/>
    <x v="0"/>
    <s v="Zone C"/>
    <x v="2"/>
    <s v="Voluntary"/>
    <s v="Station another son positive."/>
    <x v="1"/>
    <x v="3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x v="1"/>
    <x v="25"/>
    <s v="jaydon.blackburn@bilearner.com"/>
    <x v="9"/>
    <x v="0"/>
    <x v="2"/>
    <s v="Zone A"/>
    <x v="1"/>
    <s v="Unk"/>
    <m/>
    <x v="1"/>
    <x v="3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x v="1"/>
    <x v="26"/>
    <s v="bridger.carter@bilearner.com"/>
    <x v="5"/>
    <x v="0"/>
    <x v="0"/>
    <s v="Zone C"/>
    <x v="1"/>
    <s v="Unk"/>
    <m/>
    <x v="1"/>
    <x v="10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x v="1"/>
    <x v="27"/>
    <s v="leon.beard@bilearner.com"/>
    <x v="9"/>
    <x v="0"/>
    <x v="1"/>
    <s v="Zone C"/>
    <x v="2"/>
    <s v="Unk"/>
    <m/>
    <x v="2"/>
    <x v="3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x v="1"/>
    <x v="28"/>
    <s v="charity.miranda@bilearner.com"/>
    <x v="5"/>
    <x v="0"/>
    <x v="1"/>
    <s v="Zone C"/>
    <x v="0"/>
    <s v="Resignation"/>
    <s v="Pm local take example fund. Small heavy listen."/>
    <x v="1"/>
    <x v="11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x v="1"/>
    <x v="29"/>
    <s v="axel.howe@bilearner.com"/>
    <x v="6"/>
    <x v="0"/>
    <x v="1"/>
    <s v="Zone A"/>
    <x v="0"/>
    <s v="Unk"/>
    <m/>
    <x v="1"/>
    <x v="4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x v="1"/>
    <x v="30"/>
    <s v="milton.wall@bilearner.com"/>
    <x v="2"/>
    <x v="0"/>
    <x v="1"/>
    <s v="Zone B"/>
    <x v="0"/>
    <s v="Unk"/>
    <m/>
    <x v="1"/>
    <x v="6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x v="1"/>
    <x v="31"/>
    <s v="cory.robinson@bilearner.com"/>
    <x v="4"/>
    <x v="1"/>
    <x v="0"/>
    <s v="Zone A"/>
    <x v="2"/>
    <s v="Voluntary"/>
    <s v="Several young whether that expert."/>
    <x v="1"/>
    <x v="4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x v="1"/>
    <x v="32"/>
    <s v="saniya.yu@bilearner.com"/>
    <x v="0"/>
    <x v="1"/>
    <x v="2"/>
    <s v="Zone A"/>
    <x v="2"/>
    <s v="Retirement"/>
    <s v="Science end approach democratic treatment."/>
    <x v="1"/>
    <x v="3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x v="1"/>
    <x v="33"/>
    <s v="alisa.james@bilearner.com"/>
    <x v="7"/>
    <x v="0"/>
    <x v="1"/>
    <s v="Zone A"/>
    <x v="2"/>
    <s v="Unk"/>
    <m/>
    <x v="1"/>
    <x v="1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x v="1"/>
    <x v="34"/>
    <s v="lincoln.compton@bilearner.com"/>
    <x v="1"/>
    <x v="1"/>
    <x v="1"/>
    <s v="Zone C"/>
    <x v="1"/>
    <s v="Resignation"/>
    <s v="Base scene central unit per argue. Might last of."/>
    <x v="1"/>
    <x v="3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x v="1"/>
    <x v="35"/>
    <s v="aliana.nolan@bilearner.com"/>
    <x v="8"/>
    <x v="0"/>
    <x v="0"/>
    <s v="Zone A"/>
    <x v="2"/>
    <s v="Involuntary"/>
    <s v="Yourself book budget product."/>
    <x v="1"/>
    <x v="4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x v="1"/>
    <x v="36"/>
    <s v="kayden.dodson@bilearner.com"/>
    <x v="3"/>
    <x v="0"/>
    <x v="2"/>
    <s v="Zone A"/>
    <x v="0"/>
    <s v="Retirement"/>
    <s v="Paper can score else investment."/>
    <x v="1"/>
    <x v="4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x v="1"/>
    <x v="37"/>
    <s v="james.duke@bilearner.com"/>
    <x v="9"/>
    <x v="0"/>
    <x v="0"/>
    <s v="Zone B"/>
    <x v="2"/>
    <s v="Involuntary"/>
    <s v="Stuff different color how."/>
    <x v="1"/>
    <x v="12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x v="1"/>
    <x v="38"/>
    <s v="willow.stuart@bilearner.com"/>
    <x v="5"/>
    <x v="0"/>
    <x v="1"/>
    <s v="Zone B"/>
    <x v="2"/>
    <s v="Unk"/>
    <m/>
    <x v="1"/>
    <x v="3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x v="1"/>
    <x v="39"/>
    <s v="clayton.walker@bilearner.com"/>
    <x v="9"/>
    <x v="0"/>
    <x v="2"/>
    <s v="Zone C"/>
    <x v="2"/>
    <s v="Retirement"/>
    <s v="Sign figure employee card education."/>
    <x v="2"/>
    <x v="1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x v="1"/>
    <x v="40"/>
    <s v="celia.curtis@bilearner.com"/>
    <x v="5"/>
    <x v="0"/>
    <x v="0"/>
    <s v="Zone A"/>
    <x v="1"/>
    <s v="Unk"/>
    <m/>
    <x v="1"/>
    <x v="10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x v="1"/>
    <x v="41"/>
    <s v="valentin.reilly@bilearner.com"/>
    <x v="6"/>
    <x v="0"/>
    <x v="0"/>
    <s v="Zone B"/>
    <x v="0"/>
    <s v="Unk"/>
    <m/>
    <x v="1"/>
    <x v="13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x v="1"/>
    <x v="42"/>
    <s v="ryland.shepherd@bilearner.com"/>
    <x v="2"/>
    <x v="1"/>
    <x v="0"/>
    <s v="Zone B"/>
    <x v="2"/>
    <s v="Resignation"/>
    <s v="Right cut matter arrive difference."/>
    <x v="1"/>
    <x v="4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x v="1"/>
    <x v="43"/>
    <s v="esteban.gilbert@bilearner.com"/>
    <x v="4"/>
    <x v="1"/>
    <x v="0"/>
    <s v="Zone C"/>
    <x v="1"/>
    <s v="Retirement"/>
    <s v="Speak professor statement result."/>
    <x v="1"/>
    <x v="4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x v="1"/>
    <x v="44"/>
    <s v="jonathan.adkins@bilearner.com"/>
    <x v="0"/>
    <x v="0"/>
    <x v="2"/>
    <s v="Zone C"/>
    <x v="0"/>
    <s v="Unk"/>
    <m/>
    <x v="1"/>
    <x v="4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x v="1"/>
    <x v="45"/>
    <s v="nevaeh.soto@bilearner.com"/>
    <x v="7"/>
    <x v="0"/>
    <x v="0"/>
    <s v="Zone C"/>
    <x v="2"/>
    <s v="Unk"/>
    <m/>
    <x v="1"/>
    <x v="9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x v="1"/>
    <x v="46"/>
    <s v="chaim.mata@bilearner.com"/>
    <x v="1"/>
    <x v="0"/>
    <x v="2"/>
    <s v="Zone A"/>
    <x v="0"/>
    <s v="Unk"/>
    <m/>
    <x v="1"/>
    <x v="12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x v="1"/>
    <x v="47"/>
    <s v="arely.patton@bilearner.com"/>
    <x v="8"/>
    <x v="0"/>
    <x v="1"/>
    <s v="Zone A"/>
    <x v="0"/>
    <s v="Unk"/>
    <m/>
    <x v="1"/>
    <x v="14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x v="1"/>
    <x v="48"/>
    <s v="vance.trujillo@bilearner.com"/>
    <x v="3"/>
    <x v="0"/>
    <x v="1"/>
    <s v="Zone C"/>
    <x v="0"/>
    <s v="Resignation"/>
    <s v="Expert challenge education air none money wide."/>
    <x v="1"/>
    <x v="3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x v="1"/>
    <x v="49"/>
    <s v="charlie.koch@bilearner.com"/>
    <x v="9"/>
    <x v="0"/>
    <x v="2"/>
    <s v="Zone A"/>
    <x v="0"/>
    <s v="Voluntary"/>
    <s v="Buy become improve guess business know."/>
    <x v="1"/>
    <x v="10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x v="1"/>
    <x v="50"/>
    <s v="sonny.horne@bilearner.com"/>
    <x v="9"/>
    <x v="0"/>
    <x v="2"/>
    <s v="Zone A"/>
    <x v="2"/>
    <s v="Unk"/>
    <m/>
    <x v="2"/>
    <x v="1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x v="1"/>
    <x v="51"/>
    <s v="thomas.chandler@bilearner.com"/>
    <x v="5"/>
    <x v="0"/>
    <x v="1"/>
    <s v="Zone C"/>
    <x v="0"/>
    <s v="Resignation"/>
    <s v="Read family dark scene scene guess."/>
    <x v="1"/>
    <x v="13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x v="1"/>
    <x v="52"/>
    <s v="sarai.stone@bilearner.com"/>
    <x v="6"/>
    <x v="0"/>
    <x v="0"/>
    <s v="Zone A"/>
    <x v="1"/>
    <s v="Involuntary"/>
    <s v="Somebody great could yet."/>
    <x v="1"/>
    <x v="9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x v="1"/>
    <x v="53"/>
    <s v="jerimiah.harmon@bilearner.com"/>
    <x v="2"/>
    <x v="1"/>
    <x v="1"/>
    <s v="Zone C"/>
    <x v="0"/>
    <s v="Retirement"/>
    <s v="View vote contain within fight cup party war."/>
    <x v="1"/>
    <x v="14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x v="1"/>
    <x v="54"/>
    <s v="leland.allen@bilearner.com"/>
    <x v="4"/>
    <x v="1"/>
    <x v="1"/>
    <s v="Zone C"/>
    <x v="1"/>
    <s v="Voluntary"/>
    <s v="Buy house certain wrong research chair."/>
    <x v="1"/>
    <x v="13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x v="1"/>
    <x v="55"/>
    <s v="cristal.bolton@bilearner.com"/>
    <x v="0"/>
    <x v="1"/>
    <x v="1"/>
    <s v="Zone A"/>
    <x v="0"/>
    <s v="Resignation"/>
    <s v="Miss onto none our discussion year."/>
    <x v="1"/>
    <x v="14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x v="1"/>
    <x v="56"/>
    <s v="jaslene.harding@bilearner.com"/>
    <x v="7"/>
    <x v="0"/>
    <x v="2"/>
    <s v="Zone B"/>
    <x v="0"/>
    <s v="Unk"/>
    <m/>
    <x v="1"/>
    <x v="9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x v="1"/>
    <x v="57"/>
    <s v="albert.gonzalez@bilearner.com"/>
    <x v="1"/>
    <x v="0"/>
    <x v="2"/>
    <s v="Zone B"/>
    <x v="2"/>
    <s v="Unk"/>
    <m/>
    <x v="1"/>
    <x v="3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x v="1"/>
    <x v="58"/>
    <s v="jaiden.johnson@bilearner.com"/>
    <x v="8"/>
    <x v="0"/>
    <x v="0"/>
    <s v="Zone C"/>
    <x v="2"/>
    <s v="Unk"/>
    <m/>
    <x v="1"/>
    <x v="4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x v="1"/>
    <x v="59"/>
    <s v="brendon.mcconnell@bilearner.com"/>
    <x v="3"/>
    <x v="0"/>
    <x v="2"/>
    <s v="Zone C"/>
    <x v="0"/>
    <s v="Involuntary"/>
    <s v="Nature finish modern push former American."/>
    <x v="1"/>
    <x v="10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x v="1"/>
    <x v="60"/>
    <s v="kimora.parsons@bilearner.com"/>
    <x v="4"/>
    <x v="0"/>
    <x v="0"/>
    <s v="Zone B"/>
    <x v="1"/>
    <s v="Unk"/>
    <m/>
    <x v="1"/>
    <x v="2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x v="1"/>
    <x v="61"/>
    <s v="willie.patterson@bilearner.com"/>
    <x v="0"/>
    <x v="0"/>
    <x v="0"/>
    <s v="Zone B"/>
    <x v="2"/>
    <s v="Unk"/>
    <m/>
    <x v="1"/>
    <x v="13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x v="1"/>
    <x v="62"/>
    <s v="devyn.powers@bilearner.com"/>
    <x v="1"/>
    <x v="0"/>
    <x v="2"/>
    <s v="Zone A"/>
    <x v="0"/>
    <s v="Unk"/>
    <m/>
    <x v="1"/>
    <x v="4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x v="1"/>
    <x v="63"/>
    <s v="weston.preston@bilearner.com"/>
    <x v="8"/>
    <x v="0"/>
    <x v="2"/>
    <s v="Zone A"/>
    <x v="1"/>
    <s v="Unk"/>
    <m/>
    <x v="1"/>
    <x v="2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x v="1"/>
    <x v="64"/>
    <s v="lennon.buchanan@bilearner.com"/>
    <x v="6"/>
    <x v="0"/>
    <x v="0"/>
    <s v="Zone B"/>
    <x v="2"/>
    <s v="Unk"/>
    <m/>
    <x v="1"/>
    <x v="4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x v="1"/>
    <x v="65"/>
    <s v="vicente.merritt@bilearner.com"/>
    <x v="2"/>
    <x v="0"/>
    <x v="1"/>
    <s v="Zone C"/>
    <x v="2"/>
    <s v="Unk"/>
    <m/>
    <x v="1"/>
    <x v="3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x v="1"/>
    <x v="66"/>
    <s v="hugo.clay@bilearner.com"/>
    <x v="9"/>
    <x v="0"/>
    <x v="1"/>
    <s v="Zone C"/>
    <x v="2"/>
    <s v="Unk"/>
    <m/>
    <x v="1"/>
    <x v="9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x v="1"/>
    <x v="67"/>
    <s v="cohen.raymond@bilearner.com"/>
    <x v="7"/>
    <x v="0"/>
    <x v="0"/>
    <s v="Zone B"/>
    <x v="2"/>
    <s v="Unk"/>
    <m/>
    <x v="1"/>
    <x v="3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x v="1"/>
    <x v="68"/>
    <s v="tia.ellis@bilearner.com"/>
    <x v="3"/>
    <x v="0"/>
    <x v="2"/>
    <s v="Zone B"/>
    <x v="0"/>
    <s v="Retirement"/>
    <s v="Night company image able suggest."/>
    <x v="1"/>
    <x v="13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x v="1"/>
    <x v="69"/>
    <s v="aspen.bentley@bilearner.com"/>
    <x v="5"/>
    <x v="0"/>
    <x v="0"/>
    <s v="Zone A"/>
    <x v="1"/>
    <s v="Unk"/>
    <m/>
    <x v="1"/>
    <x v="2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x v="1"/>
    <x v="70"/>
    <s v="graham.rodriguez@bilearner.com"/>
    <x v="3"/>
    <x v="0"/>
    <x v="2"/>
    <s v="Zone C"/>
    <x v="0"/>
    <s v="Unk"/>
    <m/>
    <x v="1"/>
    <x v="9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x v="1"/>
    <x v="71"/>
    <s v="joel.mcmillan@bilearner.com"/>
    <x v="9"/>
    <x v="0"/>
    <x v="1"/>
    <s v="Zone A"/>
    <x v="2"/>
    <s v="Voluntary"/>
    <s v="About allow article. For gas player magazine."/>
    <x v="1"/>
    <x v="2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x v="1"/>
    <x v="72"/>
    <s v="maci.frost@bilearner.com"/>
    <x v="5"/>
    <x v="0"/>
    <x v="2"/>
    <s v="Zone C"/>
    <x v="0"/>
    <s v="Involuntary"/>
    <s v="Seem hand dog. Us six beyond place fund well."/>
    <x v="1"/>
    <x v="4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x v="1"/>
    <x v="73"/>
    <s v="nevaeh.lucas@bilearner.com"/>
    <x v="6"/>
    <x v="0"/>
    <x v="1"/>
    <s v="Zone B"/>
    <x v="1"/>
    <s v="Voluntary"/>
    <s v="Game hour boy not write somebody owner."/>
    <x v="1"/>
    <x v="12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x v="1"/>
    <x v="74"/>
    <s v="garrett.zimmerman@bilearner.com"/>
    <x v="2"/>
    <x v="1"/>
    <x v="2"/>
    <s v="Zone A"/>
    <x v="1"/>
    <s v="Retirement"/>
    <s v="Worker medical commercial participant tough leg."/>
    <x v="1"/>
    <x v="3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x v="1"/>
    <x v="75"/>
    <s v="eugene.marks@bilearner.com"/>
    <x v="4"/>
    <x v="0"/>
    <x v="1"/>
    <s v="Zone C"/>
    <x v="0"/>
    <s v="Unk"/>
    <m/>
    <x v="1"/>
    <x v="8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x v="1"/>
    <x v="76"/>
    <s v="geovanni.pugh@bilearner.com"/>
    <x v="0"/>
    <x v="0"/>
    <x v="2"/>
    <s v="Zone A"/>
    <x v="0"/>
    <s v="Unk"/>
    <m/>
    <x v="1"/>
    <x v="9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x v="1"/>
    <x v="77"/>
    <s v="javon.kelley@bilearner.com"/>
    <x v="7"/>
    <x v="0"/>
    <x v="1"/>
    <s v="Zone B"/>
    <x v="1"/>
    <s v="Unk"/>
    <m/>
    <x v="1"/>
    <x v="3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x v="1"/>
    <x v="78"/>
    <s v="amaya.hicks@bilearner.com"/>
    <x v="1"/>
    <x v="0"/>
    <x v="0"/>
    <s v="Zone B"/>
    <x v="0"/>
    <s v="Unk"/>
    <m/>
    <x v="1"/>
    <x v="4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x v="1"/>
    <x v="79"/>
    <s v="laila.woodard@bilearner.com"/>
    <x v="8"/>
    <x v="0"/>
    <x v="1"/>
    <s v="Zone B"/>
    <x v="0"/>
    <s v="Voluntary"/>
    <s v="Fund nor half early miss follow."/>
    <x v="1"/>
    <x v="4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x v="1"/>
    <x v="80"/>
    <s v="ivan.huff@bilearner.com"/>
    <x v="3"/>
    <x v="0"/>
    <x v="1"/>
    <s v="Zone A"/>
    <x v="2"/>
    <s v="Retirement"/>
    <s v="Line later deal stand sometimes too mind."/>
    <x v="1"/>
    <x v="9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x v="1"/>
    <x v="81"/>
    <s v="aidan.harding@bilearner.com"/>
    <x v="0"/>
    <x v="0"/>
    <x v="1"/>
    <s v="Zone B"/>
    <x v="1"/>
    <s v="Unk"/>
    <m/>
    <x v="1"/>
    <x v="1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x v="1"/>
    <x v="82"/>
    <s v="cruz.boyer@bilearner.com"/>
    <x v="4"/>
    <x v="0"/>
    <x v="2"/>
    <s v="Zone C"/>
    <x v="2"/>
    <s v="Unk"/>
    <m/>
    <x v="1"/>
    <x v="2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x v="1"/>
    <x v="83"/>
    <s v="raven.koch@bilearner.com"/>
    <x v="9"/>
    <x v="0"/>
    <x v="2"/>
    <s v="Zone A"/>
    <x v="2"/>
    <s v="Unk"/>
    <m/>
    <x v="1"/>
    <x v="3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x v="1"/>
    <x v="84"/>
    <s v="karli.barker@bilearner.com"/>
    <x v="5"/>
    <x v="0"/>
    <x v="2"/>
    <s v="Zone B"/>
    <x v="2"/>
    <s v="Resignation"/>
    <s v="Tell paper every."/>
    <x v="1"/>
    <x v="0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x v="1"/>
    <x v="85"/>
    <s v="tyrone.sosa@bilearner.com"/>
    <x v="6"/>
    <x v="1"/>
    <x v="0"/>
    <s v="Zone C"/>
    <x v="0"/>
    <s v="Voluntary"/>
    <s v="Why sport must page bad."/>
    <x v="1"/>
    <x v="15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x v="1"/>
    <x v="86"/>
    <s v="damaris.cisneros@bilearner.com"/>
    <x v="2"/>
    <x v="1"/>
    <x v="0"/>
    <s v="Zone C"/>
    <x v="0"/>
    <s v="Involuntary"/>
    <s v="Something sense information final building."/>
    <x v="1"/>
    <x v="3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x v="1"/>
    <x v="87"/>
    <s v="alexus.estes@bilearner.com"/>
    <x v="4"/>
    <x v="0"/>
    <x v="1"/>
    <s v="Zone B"/>
    <x v="1"/>
    <s v="Unk"/>
    <m/>
    <x v="1"/>
    <x v="13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x v="1"/>
    <x v="88"/>
    <s v="kinsley.flowers@bilearner.com"/>
    <x v="0"/>
    <x v="1"/>
    <x v="2"/>
    <s v="Zone A"/>
    <x v="1"/>
    <s v="Retirement"/>
    <s v="School see rest firm I."/>
    <x v="1"/>
    <x v="0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x v="1"/>
    <x v="89"/>
    <s v="deborah.love@bilearner.com"/>
    <x v="7"/>
    <x v="0"/>
    <x v="0"/>
    <s v="Zone B"/>
    <x v="1"/>
    <s v="Retirement"/>
    <s v="Source doctor rock group this."/>
    <x v="1"/>
    <x v="9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x v="1"/>
    <x v="90"/>
    <s v="milagros.francis@bilearner.com"/>
    <x v="1"/>
    <x v="0"/>
    <x v="2"/>
    <s v="Zone A"/>
    <x v="1"/>
    <s v="Unk"/>
    <m/>
    <x v="1"/>
    <x v="8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x v="1"/>
    <x v="91"/>
    <s v="roberto.michael@bilearner.com"/>
    <x v="8"/>
    <x v="0"/>
    <x v="0"/>
    <s v="Zone B"/>
    <x v="1"/>
    <s v="Involuntary"/>
    <s v="Little imagine career he produce program."/>
    <x v="1"/>
    <x v="5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x v="1"/>
    <x v="92"/>
    <s v="elaine.ewing@bilearner.com"/>
    <x v="3"/>
    <x v="0"/>
    <x v="2"/>
    <s v="Zone C"/>
    <x v="0"/>
    <s v="Resignation"/>
    <s v="Your very trip successful memory to while out."/>
    <x v="1"/>
    <x v="1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x v="1"/>
    <x v="93"/>
    <s v="caiden.munoz@bilearner.com"/>
    <x v="3"/>
    <x v="0"/>
    <x v="1"/>
    <s v="Zone C"/>
    <x v="0"/>
    <s v="Involuntary"/>
    <s v="Red some option."/>
    <x v="1"/>
    <x v="9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x v="1"/>
    <x v="94"/>
    <s v="jocelyn.bradford@bilearner.com"/>
    <x v="5"/>
    <x v="0"/>
    <x v="0"/>
    <s v="Zone C"/>
    <x v="1"/>
    <s v="Unk"/>
    <m/>
    <x v="1"/>
    <x v="3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x v="1"/>
    <x v="95"/>
    <s v="marques.armstrong@bilearner.com"/>
    <x v="4"/>
    <x v="0"/>
    <x v="1"/>
    <s v="Zone C"/>
    <x v="1"/>
    <s v="Unk"/>
    <m/>
    <x v="1"/>
    <x v="8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x v="1"/>
    <x v="96"/>
    <s v="rohan.chapman@bilearner.com"/>
    <x v="0"/>
    <x v="0"/>
    <x v="1"/>
    <s v="Zone A"/>
    <x v="0"/>
    <s v="Resignation"/>
    <s v="Theory grow future week house."/>
    <x v="1"/>
    <x v="3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x v="1"/>
    <x v="97"/>
    <s v="emmanuel.franklin@bilearner.com"/>
    <x v="1"/>
    <x v="1"/>
    <x v="0"/>
    <s v="Zone B"/>
    <x v="2"/>
    <s v="Resignation"/>
    <s v="Inside week also so."/>
    <x v="1"/>
    <x v="4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x v="1"/>
    <x v="98"/>
    <s v="clayton.mccormick@bilearner.com"/>
    <x v="8"/>
    <x v="1"/>
    <x v="0"/>
    <s v="Zone B"/>
    <x v="0"/>
    <s v="Retirement"/>
    <s v="Surface vote old picture."/>
    <x v="1"/>
    <x v="3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x v="1"/>
    <x v="99"/>
    <s v="darius.krause@bilearner.com"/>
    <x v="6"/>
    <x v="0"/>
    <x v="1"/>
    <s v="Zone B"/>
    <x v="2"/>
    <s v="Unk"/>
    <m/>
    <x v="1"/>
    <x v="3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x v="1"/>
    <x v="100"/>
    <s v="ahmed.hawkins@bilearner.com"/>
    <x v="2"/>
    <x v="0"/>
    <x v="1"/>
    <s v="Zone B"/>
    <x v="0"/>
    <s v="Retirement"/>
    <s v="Especially thing recognize year fine shoulder."/>
    <x v="1"/>
    <x v="1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x v="1"/>
    <x v="101"/>
    <s v="kymani.benjamin@bilearner.com"/>
    <x v="9"/>
    <x v="0"/>
    <x v="1"/>
    <s v="Zone C"/>
    <x v="1"/>
    <s v="Unk"/>
    <m/>
    <x v="1"/>
    <x v="0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x v="1"/>
    <x v="102"/>
    <s v="callum.mcdaniel@bilearner.com"/>
    <x v="7"/>
    <x v="0"/>
    <x v="2"/>
    <s v="Zone C"/>
    <x v="2"/>
    <s v="Voluntary"/>
    <s v="Camera spring color about energy provide claim."/>
    <x v="1"/>
    <x v="4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x v="1"/>
    <x v="103"/>
    <s v="zariah.black@bilearner.com"/>
    <x v="3"/>
    <x v="0"/>
    <x v="1"/>
    <s v="Zone B"/>
    <x v="1"/>
    <s v="Unk"/>
    <m/>
    <x v="1"/>
    <x v="4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x v="1"/>
    <x v="104"/>
    <s v="ronnie.mayer@bilearner.com"/>
    <x v="5"/>
    <x v="0"/>
    <x v="1"/>
    <s v="Zone C"/>
    <x v="2"/>
    <s v="Unk"/>
    <m/>
    <x v="1"/>
    <x v="9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x v="1"/>
    <x v="105"/>
    <s v="marlon.ford@bilearner.com"/>
    <x v="1"/>
    <x v="0"/>
    <x v="2"/>
    <s v="Zone B"/>
    <x v="2"/>
    <s v="Unk"/>
    <m/>
    <x v="2"/>
    <x v="16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x v="1"/>
    <x v="106"/>
    <s v="slade.griffith@bilearner.com"/>
    <x v="8"/>
    <x v="0"/>
    <x v="0"/>
    <s v="Zone B"/>
    <x v="2"/>
    <s v="Voluntary"/>
    <s v="Pass language out side age evidence."/>
    <x v="1"/>
    <x v="2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x v="1"/>
    <x v="107"/>
    <s v="lee.frye@bilearner.com"/>
    <x v="3"/>
    <x v="0"/>
    <x v="1"/>
    <s v="Zone A"/>
    <x v="2"/>
    <s v="Unk"/>
    <m/>
    <x v="1"/>
    <x v="6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x v="1"/>
    <x v="108"/>
    <s v="veronica.rowe@bilearner.com"/>
    <x v="9"/>
    <x v="0"/>
    <x v="1"/>
    <s v="Zone A"/>
    <x v="0"/>
    <s v="Retirement"/>
    <s v="Popular west moment natural step activity."/>
    <x v="1"/>
    <x v="10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x v="1"/>
    <x v="109"/>
    <s v="aylin.berg@bilearner.com"/>
    <x v="5"/>
    <x v="0"/>
    <x v="0"/>
    <s v="Zone C"/>
    <x v="0"/>
    <s v="Unk"/>
    <m/>
    <x v="1"/>
    <x v="2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x v="1"/>
    <x v="110"/>
    <s v="neveah.rowe@bilearner.com"/>
    <x v="6"/>
    <x v="1"/>
    <x v="0"/>
    <s v="Zone C"/>
    <x v="1"/>
    <s v="Retirement"/>
    <s v="Manager lead both sing."/>
    <x v="1"/>
    <x v="4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x v="1"/>
    <x v="111"/>
    <s v="keith.baxter@bilearner.com"/>
    <x v="2"/>
    <x v="1"/>
    <x v="2"/>
    <s v="Zone C"/>
    <x v="1"/>
    <s v="Resignation"/>
    <s v="And after why station much cell low."/>
    <x v="1"/>
    <x v="10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x v="1"/>
    <x v="112"/>
    <s v="chaz.bruce@bilearner.com"/>
    <x v="4"/>
    <x v="0"/>
    <x v="1"/>
    <s v="Zone C"/>
    <x v="0"/>
    <s v="Unk"/>
    <m/>
    <x v="1"/>
    <x v="3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x v="1"/>
    <x v="113"/>
    <s v="maya.mccann@bilearner.com"/>
    <x v="0"/>
    <x v="0"/>
    <x v="1"/>
    <s v="Zone B"/>
    <x v="1"/>
    <s v="Retirement"/>
    <s v="American rule surface very figure."/>
    <x v="1"/>
    <x v="8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x v="1"/>
    <x v="114"/>
    <s v="aaron.weber@bilearner.com"/>
    <x v="7"/>
    <x v="0"/>
    <x v="1"/>
    <s v="Zone B"/>
    <x v="2"/>
    <s v="Involuntary"/>
    <s v="Read stand western white article campaign dog."/>
    <x v="1"/>
    <x v="4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x v="1"/>
    <x v="115"/>
    <s v="ellie.gill@bilearner.com"/>
    <x v="1"/>
    <x v="0"/>
    <x v="0"/>
    <s v="Zone A"/>
    <x v="0"/>
    <s v="Unk"/>
    <m/>
    <x v="1"/>
    <x v="4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x v="1"/>
    <x v="116"/>
    <s v="rayne.kerr@bilearner.com"/>
    <x v="8"/>
    <x v="0"/>
    <x v="2"/>
    <s v="Zone A"/>
    <x v="0"/>
    <s v="Unk"/>
    <m/>
    <x v="1"/>
    <x v="3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x v="1"/>
    <x v="117"/>
    <s v="samara.mcbride@bilearner.com"/>
    <x v="3"/>
    <x v="0"/>
    <x v="0"/>
    <s v="Zone A"/>
    <x v="0"/>
    <s v="Retirement"/>
    <s v="Political likely land country."/>
    <x v="1"/>
    <x v="1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x v="1"/>
    <x v="118"/>
    <s v="ryann.rubio@bilearner.com"/>
    <x v="1"/>
    <x v="0"/>
    <x v="1"/>
    <s v="Zone C"/>
    <x v="0"/>
    <s v="Unk"/>
    <m/>
    <x v="2"/>
    <x v="4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x v="1"/>
    <x v="119"/>
    <s v="paris.carr@bilearner.com"/>
    <x v="0"/>
    <x v="0"/>
    <x v="1"/>
    <s v="Zone B"/>
    <x v="1"/>
    <s v="Voluntary"/>
    <s v="Baby million million soldier."/>
    <x v="1"/>
    <x v="3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x v="1"/>
    <x v="120"/>
    <s v="adriel.wiggins@bilearner.com"/>
    <x v="4"/>
    <x v="0"/>
    <x v="0"/>
    <s v="Zone B"/>
    <x v="2"/>
    <s v="Unk"/>
    <m/>
    <x v="1"/>
    <x v="11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x v="1"/>
    <x v="121"/>
    <s v="sanaa.glass@bilearner.com"/>
    <x v="5"/>
    <x v="0"/>
    <x v="2"/>
    <s v="Zone A"/>
    <x v="2"/>
    <s v="Resignation"/>
    <s v="Bit reveal forget the."/>
    <x v="1"/>
    <x v="3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x v="1"/>
    <x v="122"/>
    <s v="ryan.lynch@bilearner.com"/>
    <x v="3"/>
    <x v="0"/>
    <x v="1"/>
    <s v="Zone C"/>
    <x v="2"/>
    <s v="Retirement"/>
    <s v="Fact southern recognize themselves type mean."/>
    <x v="1"/>
    <x v="4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x v="1"/>
    <x v="123"/>
    <s v="charlie.atkinson@bilearner.com"/>
    <x v="7"/>
    <x v="1"/>
    <x v="2"/>
    <s v="Zone C"/>
    <x v="0"/>
    <s v="Resignation"/>
    <s v="Will person decade Republican."/>
    <x v="1"/>
    <x v="13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x v="1"/>
    <x v="124"/>
    <s v="emery.roach@bilearner.com"/>
    <x v="9"/>
    <x v="0"/>
    <x v="2"/>
    <s v="Zone C"/>
    <x v="1"/>
    <s v="Unk"/>
    <m/>
    <x v="1"/>
    <x v="6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x v="1"/>
    <x v="125"/>
    <s v="harper.ramos@bilearner.com"/>
    <x v="2"/>
    <x v="0"/>
    <x v="1"/>
    <s v="Zone B"/>
    <x v="2"/>
    <s v="Retirement"/>
    <s v="Stand possible truth bank on meet daughter."/>
    <x v="1"/>
    <x v="4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x v="1"/>
    <x v="126"/>
    <s v="khalil.mendez@bilearner.com"/>
    <x v="6"/>
    <x v="0"/>
    <x v="0"/>
    <s v="Zone C"/>
    <x v="0"/>
    <s v="Unk"/>
    <m/>
    <x v="1"/>
    <x v="4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x v="1"/>
    <x v="127"/>
    <s v="lizeth.holland@bilearner.com"/>
    <x v="8"/>
    <x v="0"/>
    <x v="2"/>
    <s v="Zone C"/>
    <x v="0"/>
    <s v="Unk"/>
    <m/>
    <x v="1"/>
    <x v="17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x v="1"/>
    <x v="128"/>
    <s v="matilda.randall@bilearner.com"/>
    <x v="1"/>
    <x v="0"/>
    <x v="1"/>
    <s v="Zone C"/>
    <x v="0"/>
    <s v="Resignation"/>
    <s v="Choose list of all nor stock."/>
    <x v="1"/>
    <x v="5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x v="1"/>
    <x v="129"/>
    <s v="damien.howe@bilearner.com"/>
    <x v="0"/>
    <x v="0"/>
    <x v="1"/>
    <s v="Zone B"/>
    <x v="0"/>
    <s v="Retirement"/>
    <s v="Community material much behind."/>
    <x v="1"/>
    <x v="13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x v="1"/>
    <x v="130"/>
    <s v="nicholas.obrien@bilearner.com"/>
    <x v="4"/>
    <x v="0"/>
    <x v="2"/>
    <s v="Zone C"/>
    <x v="0"/>
    <s v="Unk"/>
    <m/>
    <x v="1"/>
    <x v="4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x v="0"/>
    <x v="131"/>
    <s v="mildred.gentry@bilearner.com"/>
    <x v="8"/>
    <x v="0"/>
    <x v="2"/>
    <s v="Zone A"/>
    <x v="1"/>
    <s v="Unk"/>
    <m/>
    <x v="0"/>
    <x v="15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x v="0"/>
    <x v="132"/>
    <s v="wilson k.adinolfi@bilearner.com"/>
    <x v="6"/>
    <x v="0"/>
    <x v="2"/>
    <s v="Zone C"/>
    <x v="2"/>
    <s v="Retirement"/>
    <s v="Age approach seek person across yes care."/>
    <x v="0"/>
    <x v="4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x v="0"/>
    <x v="133"/>
    <s v="joanne.handschiegl@bilearner.com"/>
    <x v="8"/>
    <x v="0"/>
    <x v="0"/>
    <s v="Zone C"/>
    <x v="2"/>
    <s v="Unk"/>
    <m/>
    <x v="0"/>
    <x v="4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x v="2"/>
    <x v="134"/>
    <s v="dianna.blount@bilearner.com"/>
    <x v="4"/>
    <x v="0"/>
    <x v="2"/>
    <s v="Zone C"/>
    <x v="0"/>
    <s v="Unk"/>
    <m/>
    <x v="0"/>
    <x v="3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x v="0"/>
    <x v="135"/>
    <s v="jean.crimmings@bilearner.com"/>
    <x v="0"/>
    <x v="1"/>
    <x v="0"/>
    <s v="Zone B"/>
    <x v="2"/>
    <s v="Retirement"/>
    <s v="Whom summer common produce despite follow."/>
    <x v="0"/>
    <x v="12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x v="0"/>
    <x v="136"/>
    <s v="nore.sadki@bilearner.com"/>
    <x v="5"/>
    <x v="0"/>
    <x v="0"/>
    <s v="Zone B"/>
    <x v="2"/>
    <s v="Unk"/>
    <m/>
    <x v="0"/>
    <x v="4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x v="2"/>
    <x v="137"/>
    <s v="susan.lundy@bilearner.com"/>
    <x v="7"/>
    <x v="2"/>
    <x v="1"/>
    <s v="Zone C"/>
    <x v="0"/>
    <s v="Resignation"/>
    <s v="Week degree party available measure."/>
    <x v="0"/>
    <x v="1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x v="0"/>
    <x v="138"/>
    <s v="kramer.keatts@bilearner.com"/>
    <x v="5"/>
    <x v="0"/>
    <x v="2"/>
    <s v="Zone B"/>
    <x v="2"/>
    <s v="Unk"/>
    <m/>
    <x v="0"/>
    <x v="3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x v="2"/>
    <x v="139"/>
    <s v="maliki.moumanil@bilearner.com"/>
    <x v="2"/>
    <x v="0"/>
    <x v="2"/>
    <s v="Zone A"/>
    <x v="1"/>
    <s v="Unk"/>
    <m/>
    <x v="0"/>
    <x v="1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x v="0"/>
    <x v="140"/>
    <s v="nader.barton@bilearner.com"/>
    <x v="1"/>
    <x v="0"/>
    <x v="1"/>
    <s v="Zone C"/>
    <x v="2"/>
    <s v="Unk"/>
    <m/>
    <x v="0"/>
    <x v="2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x v="0"/>
    <x v="141"/>
    <s v="quinn.rarrick@bilearner.com"/>
    <x v="1"/>
    <x v="2"/>
    <x v="1"/>
    <s v="Zone B"/>
    <x v="1"/>
    <s v="Involuntary"/>
    <s v="Couple really very hear."/>
    <x v="0"/>
    <x v="4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x v="0"/>
    <x v="142"/>
    <s v="beatrice.chace@bilearner.com"/>
    <x v="8"/>
    <x v="0"/>
    <x v="2"/>
    <s v="Zone B"/>
    <x v="0"/>
    <s v="Involuntary"/>
    <s v="Trial little must kitchen recently."/>
    <x v="0"/>
    <x v="14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x v="2"/>
    <x v="143"/>
    <s v="adrienne j.homberger@bilearner.com"/>
    <x v="3"/>
    <x v="2"/>
    <x v="1"/>
    <s v="Zone B"/>
    <x v="0"/>
    <s v="Voluntary"/>
    <s v="Change instead determine share far leg ground."/>
    <x v="0"/>
    <x v="10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x v="0"/>
    <x v="144"/>
    <s v="marilyn.linares@bilearner.com"/>
    <x v="6"/>
    <x v="2"/>
    <x v="2"/>
    <s v="Zone C"/>
    <x v="2"/>
    <s v="Resignation"/>
    <s v="Heavy throughout program."/>
    <x v="0"/>
    <x v="4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x v="0"/>
    <x v="145"/>
    <s v="timothy.sullivan@bilearner.com"/>
    <x v="5"/>
    <x v="0"/>
    <x v="0"/>
    <s v="Zone A"/>
    <x v="1"/>
    <s v="Retirement"/>
    <s v="Where first Mr remember crime."/>
    <x v="0"/>
    <x v="10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x v="0"/>
    <x v="146"/>
    <s v="jennifer.medeiros@bilearner.com"/>
    <x v="6"/>
    <x v="0"/>
    <x v="0"/>
    <s v="Zone B"/>
    <x v="2"/>
    <s v="Involuntary"/>
    <s v="Cup purpose hundred region similar."/>
    <x v="0"/>
    <x v="4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x v="0"/>
    <x v="147"/>
    <s v="anna.von massenbach@bilearner.com"/>
    <x v="5"/>
    <x v="1"/>
    <x v="0"/>
    <s v="Zone B"/>
    <x v="2"/>
    <s v="Involuntary"/>
    <s v="News quite number answer program."/>
    <x v="0"/>
    <x v="18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x v="0"/>
    <x v="148"/>
    <s v="george.johnson@bilearner.com"/>
    <x v="8"/>
    <x v="2"/>
    <x v="2"/>
    <s v="Zone A"/>
    <x v="0"/>
    <s v="Resignation"/>
    <s v="Big large training region."/>
    <x v="0"/>
    <x v="4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x v="2"/>
    <x v="149"/>
    <s v="angela.erilus@bilearner.com"/>
    <x v="2"/>
    <x v="0"/>
    <x v="1"/>
    <s v="Zone B"/>
    <x v="2"/>
    <s v="Voluntary"/>
    <s v="Reflect off growth mouth have."/>
    <x v="0"/>
    <x v="6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x v="0"/>
    <x v="150"/>
    <s v="miguel.estremera@bilearner.com"/>
    <x v="4"/>
    <x v="0"/>
    <x v="2"/>
    <s v="Zone C"/>
    <x v="0"/>
    <s v="Unk"/>
    <m/>
    <x v="0"/>
    <x v="4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x v="0"/>
    <x v="151"/>
    <s v="clinton.owad@bilearner.com"/>
    <x v="5"/>
    <x v="0"/>
    <x v="1"/>
    <s v="Zone A"/>
    <x v="0"/>
    <s v="Unk"/>
    <m/>
    <x v="0"/>
    <x v="4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x v="2"/>
    <x v="152"/>
    <s v="constance.sloan@bilearner.com"/>
    <x v="4"/>
    <x v="0"/>
    <x v="1"/>
    <s v="Zone C"/>
    <x v="1"/>
    <s v="Unk"/>
    <m/>
    <x v="0"/>
    <x v="4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x v="0"/>
    <x v="153"/>
    <s v="davion.sanchez@bilearner.com"/>
    <x v="9"/>
    <x v="0"/>
    <x v="1"/>
    <s v="Zone C"/>
    <x v="2"/>
    <s v="Unk"/>
    <m/>
    <x v="0"/>
    <x v="4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x v="0"/>
    <x v="154"/>
    <s v="ross.strickland@bilearner.com"/>
    <x v="7"/>
    <x v="0"/>
    <x v="1"/>
    <s v="Zone A"/>
    <x v="1"/>
    <s v="Voluntary"/>
    <s v="Memory high then mind concern carry level life."/>
    <x v="0"/>
    <x v="13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x v="0"/>
    <x v="155"/>
    <s v="augustus.drake@bilearner.com"/>
    <x v="3"/>
    <x v="0"/>
    <x v="2"/>
    <s v="Zone B"/>
    <x v="1"/>
    <s v="Retirement"/>
    <s v="Other might rise today."/>
    <x v="0"/>
    <x v="15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x v="0"/>
    <x v="156"/>
    <s v="gracelyn.huynh@bilearner.com"/>
    <x v="5"/>
    <x v="0"/>
    <x v="1"/>
    <s v="Zone C"/>
    <x v="0"/>
    <s v="Retirement"/>
    <s v="Others those data before major how."/>
    <x v="0"/>
    <x v="4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x v="0"/>
    <x v="157"/>
    <s v="orlando.armstrong@bilearner.com"/>
    <x v="4"/>
    <x v="0"/>
    <x v="0"/>
    <s v="Zone C"/>
    <x v="2"/>
    <s v="Unk"/>
    <m/>
    <x v="0"/>
    <x v="4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x v="0"/>
    <x v="158"/>
    <s v="edward.everett@bilearner.com"/>
    <x v="0"/>
    <x v="0"/>
    <x v="1"/>
    <s v="Zone A"/>
    <x v="2"/>
    <s v="Unk"/>
    <m/>
    <x v="0"/>
    <x v="15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x v="0"/>
    <x v="159"/>
    <s v="jaqueline.terrell@bilearner.com"/>
    <x v="1"/>
    <x v="0"/>
    <x v="2"/>
    <s v="Zone B"/>
    <x v="2"/>
    <s v="Resignation"/>
    <s v="Identify next game leader."/>
    <x v="0"/>
    <x v="17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x v="0"/>
    <x v="160"/>
    <s v="quinn.mccullough@bilearner.com"/>
    <x v="8"/>
    <x v="0"/>
    <x v="1"/>
    <s v="Zone B"/>
    <x v="0"/>
    <s v="Resignation"/>
    <s v="Society red to able."/>
    <x v="0"/>
    <x v="5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x v="0"/>
    <x v="161"/>
    <s v="selena.greer@bilearner.com"/>
    <x v="6"/>
    <x v="0"/>
    <x v="1"/>
    <s v="Zone C"/>
    <x v="2"/>
    <s v="Retirement"/>
    <s v="Everybody no four arrive major ten culture."/>
    <x v="0"/>
    <x v="12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x v="0"/>
    <x v="162"/>
    <s v="giovani.roy@bilearner.com"/>
    <x v="2"/>
    <x v="0"/>
    <x v="0"/>
    <s v="Zone B"/>
    <x v="0"/>
    <s v="Unk"/>
    <m/>
    <x v="0"/>
    <x v="4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x v="0"/>
    <x v="163"/>
    <s v="dominik.mullen@bilearner.com"/>
    <x v="9"/>
    <x v="1"/>
    <x v="2"/>
    <s v="Zone C"/>
    <x v="2"/>
    <s v="Retirement"/>
    <s v="Country as dream project office."/>
    <x v="0"/>
    <x v="4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x v="0"/>
    <x v="164"/>
    <s v="abdullah.ellison@bilearner.com"/>
    <x v="7"/>
    <x v="1"/>
    <x v="0"/>
    <s v="Zone B"/>
    <x v="1"/>
    <s v="Voluntary"/>
    <s v="Quality decade director."/>
    <x v="0"/>
    <x v="4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x v="0"/>
    <x v="165"/>
    <s v="andre.guzman@bilearner.com"/>
    <x v="3"/>
    <x v="1"/>
    <x v="0"/>
    <s v="Zone B"/>
    <x v="2"/>
    <s v="Voluntary"/>
    <s v="Particular network available hospital."/>
    <x v="0"/>
    <x v="4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x v="0"/>
    <x v="166"/>
    <s v="brayden.malone@bilearner.com"/>
    <x v="5"/>
    <x v="0"/>
    <x v="0"/>
    <s v="Zone A"/>
    <x v="2"/>
    <s v="Unk"/>
    <m/>
    <x v="0"/>
    <x v="3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x v="0"/>
    <x v="167"/>
    <s v="maribel.morrison@bilearner.com"/>
    <x v="9"/>
    <x v="0"/>
    <x v="2"/>
    <s v="Zone B"/>
    <x v="1"/>
    <s v="Unk"/>
    <m/>
    <x v="0"/>
    <x v="4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x v="0"/>
    <x v="168"/>
    <s v="fisher.stafford@bilearner.com"/>
    <x v="5"/>
    <x v="0"/>
    <x v="0"/>
    <s v="Zone A"/>
    <x v="0"/>
    <s v="Resignation"/>
    <s v="Dark meeting play room head join truth involve."/>
    <x v="0"/>
    <x v="6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x v="0"/>
    <x v="169"/>
    <s v="kellen.medina@bilearner.com"/>
    <x v="6"/>
    <x v="0"/>
    <x v="2"/>
    <s v="Zone C"/>
    <x v="2"/>
    <s v="Unk"/>
    <m/>
    <x v="0"/>
    <x v="8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x v="2"/>
    <x v="170"/>
    <s v="brenton.monroe@bilearner.com"/>
    <x v="9"/>
    <x v="1"/>
    <x v="0"/>
    <s v="Zone C"/>
    <x v="1"/>
    <s v="Retirement"/>
    <s v="Democrat themselves deal future early."/>
    <x v="0"/>
    <x v="3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x v="2"/>
    <x v="171"/>
    <s v="derick.rocha@bilearner.com"/>
    <x v="7"/>
    <x v="2"/>
    <x v="2"/>
    <s v="Zone A"/>
    <x v="2"/>
    <s v="Resignation"/>
    <s v="Majority executive plan imagine."/>
    <x v="0"/>
    <x v="11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x v="2"/>
    <x v="172"/>
    <s v="elaine.weeks@bilearner.com"/>
    <x v="3"/>
    <x v="0"/>
    <x v="2"/>
    <s v="Zone A"/>
    <x v="0"/>
    <s v="Unk"/>
    <m/>
    <x v="0"/>
    <x v="3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x v="2"/>
    <x v="173"/>
    <s v="marely.dixon@bilearner.com"/>
    <x v="5"/>
    <x v="0"/>
    <x v="0"/>
    <s v="Zone B"/>
    <x v="0"/>
    <s v="Unk"/>
    <m/>
    <x v="0"/>
    <x v="4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x v="2"/>
    <x v="174"/>
    <s v="keagan.henson@bilearner.com"/>
    <x v="4"/>
    <x v="0"/>
    <x v="2"/>
    <s v="Zone B"/>
    <x v="2"/>
    <s v="Unk"/>
    <m/>
    <x v="0"/>
    <x v="13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x v="2"/>
    <x v="175"/>
    <s v="helena.davenport@bilearner.com"/>
    <x v="0"/>
    <x v="2"/>
    <x v="1"/>
    <s v="Zone B"/>
    <x v="1"/>
    <s v="Involuntary"/>
    <s v="Quality audience deal assume."/>
    <x v="0"/>
    <x v="6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x v="2"/>
    <x v="176"/>
    <s v="houston.aguirre@bilearner.com"/>
    <x v="1"/>
    <x v="2"/>
    <x v="1"/>
    <s v="Zone A"/>
    <x v="1"/>
    <s v="Resignation"/>
    <s v="To trial deep."/>
    <x v="0"/>
    <x v="4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x v="2"/>
    <x v="177"/>
    <s v="kane.owen@bilearner.com"/>
    <x v="8"/>
    <x v="0"/>
    <x v="2"/>
    <s v="Zone B"/>
    <x v="2"/>
    <s v="Resignation"/>
    <s v="Sometimes surface page stand area."/>
    <x v="0"/>
    <x v="4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x v="0"/>
    <x v="178"/>
    <s v="emerson.pitts@bilearner.com"/>
    <x v="0"/>
    <x v="0"/>
    <x v="0"/>
    <s v="Zone C"/>
    <x v="0"/>
    <s v="Unk"/>
    <m/>
    <x v="0"/>
    <x v="6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x v="0"/>
    <x v="179"/>
    <s v="clarissa.winters@bilearner.com"/>
    <x v="7"/>
    <x v="2"/>
    <x v="2"/>
    <s v="Zone C"/>
    <x v="2"/>
    <s v="Involuntary"/>
    <s v="Poor list reduce reality."/>
    <x v="0"/>
    <x v="19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x v="0"/>
    <x v="180"/>
    <s v="frankie.atkins@bilearner.com"/>
    <x v="1"/>
    <x v="0"/>
    <x v="1"/>
    <s v="Zone A"/>
    <x v="2"/>
    <s v="Resignation"/>
    <s v="Finally build do analysis beyond heavy."/>
    <x v="0"/>
    <x v="9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x v="0"/>
    <x v="181"/>
    <s v="ally.zhang@bilearner.com"/>
    <x v="8"/>
    <x v="0"/>
    <x v="1"/>
    <s v="Zone C"/>
    <x v="1"/>
    <s v="Unk"/>
    <m/>
    <x v="0"/>
    <x v="4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x v="0"/>
    <x v="182"/>
    <s v="kayleigh.harmon@bilearner.com"/>
    <x v="3"/>
    <x v="0"/>
    <x v="0"/>
    <s v="Zone B"/>
    <x v="2"/>
    <s v="Unk"/>
    <m/>
    <x v="0"/>
    <x v="12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x v="0"/>
    <x v="183"/>
    <s v="kayley.myers@bilearner.com"/>
    <x v="9"/>
    <x v="0"/>
    <x v="2"/>
    <s v="Zone C"/>
    <x v="2"/>
    <s v="Unk"/>
    <m/>
    <x v="0"/>
    <x v="4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x v="0"/>
    <x v="184"/>
    <s v="rowan.cobb@bilearner.com"/>
    <x v="5"/>
    <x v="0"/>
    <x v="0"/>
    <s v="Zone C"/>
    <x v="2"/>
    <s v="Unk"/>
    <m/>
    <x v="0"/>
    <x v="9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x v="0"/>
    <x v="185"/>
    <s v="edward.mann@bilearner.com"/>
    <x v="6"/>
    <x v="0"/>
    <x v="0"/>
    <s v="Zone A"/>
    <x v="1"/>
    <s v="Unk"/>
    <m/>
    <x v="0"/>
    <x v="4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x v="0"/>
    <x v="186"/>
    <s v="amirah.johnson@bilearner.com"/>
    <x v="2"/>
    <x v="0"/>
    <x v="0"/>
    <s v="Zone B"/>
    <x v="1"/>
    <s v="Unk"/>
    <m/>
    <x v="0"/>
    <x v="4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x v="0"/>
    <x v="187"/>
    <s v="bridget.deleon@bilearner.com"/>
    <x v="4"/>
    <x v="0"/>
    <x v="0"/>
    <s v="Zone B"/>
    <x v="0"/>
    <s v="Voluntary"/>
    <s v="Store common between real."/>
    <x v="0"/>
    <x v="9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x v="0"/>
    <x v="188"/>
    <s v="martin.weber@bilearner.com"/>
    <x v="0"/>
    <x v="1"/>
    <x v="1"/>
    <s v="Zone B"/>
    <x v="1"/>
    <s v="Retirement"/>
    <s v="View ever record ahead."/>
    <x v="0"/>
    <x v="3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x v="0"/>
    <x v="189"/>
    <s v="ruben.lewis@bilearner.com"/>
    <x v="7"/>
    <x v="0"/>
    <x v="0"/>
    <s v="Zone C"/>
    <x v="2"/>
    <s v="Unk"/>
    <m/>
    <x v="0"/>
    <x v="3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x v="0"/>
    <x v="190"/>
    <s v="bailey.collier@bilearner.com"/>
    <x v="1"/>
    <x v="0"/>
    <x v="1"/>
    <s v="Zone C"/>
    <x v="2"/>
    <s v="Unk"/>
    <m/>
    <x v="0"/>
    <x v="13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x v="0"/>
    <x v="191"/>
    <s v="charlee.roth@bilearner.com"/>
    <x v="8"/>
    <x v="0"/>
    <x v="2"/>
    <s v="Zone B"/>
    <x v="0"/>
    <s v="Unk"/>
    <m/>
    <x v="0"/>
    <x v="8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x v="0"/>
    <x v="192"/>
    <s v="karissa.bowers@bilearner.com"/>
    <x v="3"/>
    <x v="0"/>
    <x v="1"/>
    <s v="Zone A"/>
    <x v="2"/>
    <s v="Involuntary"/>
    <s v="Some others lot miss land similar."/>
    <x v="0"/>
    <x v="3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x v="0"/>
    <x v="193"/>
    <s v="noel.ramirez@bilearner.com"/>
    <x v="9"/>
    <x v="0"/>
    <x v="2"/>
    <s v="Zone A"/>
    <x v="0"/>
    <s v="Involuntary"/>
    <s v="Outside sing song relationship action teach."/>
    <x v="0"/>
    <x v="5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x v="0"/>
    <x v="194"/>
    <s v="victoria.franco@bilearner.com"/>
    <x v="5"/>
    <x v="0"/>
    <x v="0"/>
    <s v="Zone A"/>
    <x v="2"/>
    <s v="Unk"/>
    <m/>
    <x v="0"/>
    <x v="16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x v="2"/>
    <x v="195"/>
    <s v="danika.fleming@bilearner.com"/>
    <x v="7"/>
    <x v="0"/>
    <x v="2"/>
    <s v="Zone A"/>
    <x v="0"/>
    <s v="Resignation"/>
    <s v="Song remember visit finish edge difficult down."/>
    <x v="0"/>
    <x v="4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x v="2"/>
    <x v="196"/>
    <s v="jocelyn.kline@bilearner.com"/>
    <x v="1"/>
    <x v="0"/>
    <x v="2"/>
    <s v="Zone A"/>
    <x v="2"/>
    <s v="Unk"/>
    <m/>
    <x v="0"/>
    <x v="6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x v="2"/>
    <x v="197"/>
    <s v="cesar.higgins@bilearner.com"/>
    <x v="8"/>
    <x v="0"/>
    <x v="2"/>
    <s v="Zone B"/>
    <x v="1"/>
    <s v="Unk"/>
    <m/>
    <x v="0"/>
    <x v="20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x v="2"/>
    <x v="198"/>
    <s v="gabriel.dodson@bilearner.com"/>
    <x v="3"/>
    <x v="2"/>
    <x v="0"/>
    <s v="Zone B"/>
    <x v="1"/>
    <s v="Resignation"/>
    <s v="Interesting final piece follow."/>
    <x v="0"/>
    <x v="6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x v="2"/>
    <x v="199"/>
    <s v="raphael.sandoval@bilearner.com"/>
    <x v="9"/>
    <x v="0"/>
    <x v="1"/>
    <s v="Zone B"/>
    <x v="0"/>
    <s v="Unk"/>
    <m/>
    <x v="0"/>
    <x v="4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x v="2"/>
    <x v="200"/>
    <s v="ruth.harrell@bilearner.com"/>
    <x v="5"/>
    <x v="2"/>
    <x v="0"/>
    <s v="Zone C"/>
    <x v="2"/>
    <s v="Resignation"/>
    <s v="Sport enter think order determine."/>
    <x v="0"/>
    <x v="4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x v="2"/>
    <x v="201"/>
    <s v="peyton.barber@bilearner.com"/>
    <x v="6"/>
    <x v="0"/>
    <x v="0"/>
    <s v="Zone B"/>
    <x v="1"/>
    <s v="Unk"/>
    <m/>
    <x v="0"/>
    <x v="6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x v="0"/>
    <x v="202"/>
    <s v="reginald.lowery@bilearner.com"/>
    <x v="6"/>
    <x v="2"/>
    <x v="0"/>
    <s v="Zone B"/>
    <x v="2"/>
    <s v="Voluntary"/>
    <s v="Expect grow back list letter."/>
    <x v="0"/>
    <x v="4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x v="0"/>
    <x v="203"/>
    <s v="stephanie.briggs@bilearner.com"/>
    <x v="8"/>
    <x v="0"/>
    <x v="0"/>
    <s v="Zone B"/>
    <x v="2"/>
    <s v="Unk"/>
    <m/>
    <x v="0"/>
    <x v="4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x v="0"/>
    <x v="204"/>
    <s v="shaniya.becker@bilearner.com"/>
    <x v="1"/>
    <x v="0"/>
    <x v="0"/>
    <s v="Zone C"/>
    <x v="2"/>
    <s v="Retirement"/>
    <s v="Experience room top and including compare."/>
    <x v="0"/>
    <x v="13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x v="0"/>
    <x v="205"/>
    <s v="ryan.oconnell@bilearner.com"/>
    <x v="0"/>
    <x v="0"/>
    <x v="0"/>
    <s v="Zone C"/>
    <x v="2"/>
    <s v="Involuntary"/>
    <s v="Realize work series fact weight contain."/>
    <x v="0"/>
    <x v="4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x v="0"/>
    <x v="206"/>
    <s v="emma.ware@bilearner.com"/>
    <x v="4"/>
    <x v="0"/>
    <x v="0"/>
    <s v="Zone B"/>
    <x v="0"/>
    <s v="Unk"/>
    <m/>
    <x v="0"/>
    <x v="1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x v="0"/>
    <x v="207"/>
    <s v="keyon.haley@bilearner.com"/>
    <x v="9"/>
    <x v="0"/>
    <x v="2"/>
    <s v="Zone B"/>
    <x v="2"/>
    <s v="Retirement"/>
    <s v="Despite budget compare international little."/>
    <x v="0"/>
    <x v="2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x v="0"/>
    <x v="208"/>
    <s v="kylee.bates@bilearner.com"/>
    <x v="5"/>
    <x v="0"/>
    <x v="2"/>
    <s v="Zone C"/>
    <x v="1"/>
    <s v="Unk"/>
    <m/>
    <x v="0"/>
    <x v="15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x v="0"/>
    <x v="209"/>
    <s v="marc.chandler@bilearner.com"/>
    <x v="6"/>
    <x v="0"/>
    <x v="0"/>
    <s v="Zone B"/>
    <x v="0"/>
    <s v="Unk"/>
    <m/>
    <x v="0"/>
    <x v="14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x v="0"/>
    <x v="210"/>
    <s v="abdullah.pruitt@bilearner.com"/>
    <x v="2"/>
    <x v="0"/>
    <x v="1"/>
    <s v="Zone C"/>
    <x v="2"/>
    <s v="Unk"/>
    <m/>
    <x v="0"/>
    <x v="1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x v="0"/>
    <x v="211"/>
    <s v="shamar.roth@bilearner.com"/>
    <x v="4"/>
    <x v="0"/>
    <x v="1"/>
    <s v="Zone C"/>
    <x v="1"/>
    <s v="Unk"/>
    <m/>
    <x v="0"/>
    <x v="4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x v="0"/>
    <x v="212"/>
    <s v="jaylen.acosta@bilearner.com"/>
    <x v="0"/>
    <x v="1"/>
    <x v="0"/>
    <s v="Zone C"/>
    <x v="2"/>
    <s v="Retirement"/>
    <s v="Official growth onto speech after truth."/>
    <x v="0"/>
    <x v="4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x v="0"/>
    <x v="213"/>
    <s v="kale.house@bilearner.com"/>
    <x v="7"/>
    <x v="0"/>
    <x v="0"/>
    <s v="Zone A"/>
    <x v="0"/>
    <s v="Unk"/>
    <m/>
    <x v="0"/>
    <x v="4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x v="0"/>
    <x v="214"/>
    <s v="kiersten.ellis@bilearner.com"/>
    <x v="1"/>
    <x v="1"/>
    <x v="0"/>
    <s v="Zone B"/>
    <x v="2"/>
    <s v="Voluntary"/>
    <s v="Air act watch affect save positive among."/>
    <x v="0"/>
    <x v="3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x v="0"/>
    <x v="215"/>
    <s v="karissa.carrillo@bilearner.com"/>
    <x v="8"/>
    <x v="1"/>
    <x v="0"/>
    <s v="Zone B"/>
    <x v="2"/>
    <s v="Retirement"/>
    <s v="Cold dinner seat property a hear."/>
    <x v="0"/>
    <x v="4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x v="0"/>
    <x v="216"/>
    <s v="issac.whitehead@bilearner.com"/>
    <x v="3"/>
    <x v="0"/>
    <x v="1"/>
    <s v="Zone A"/>
    <x v="2"/>
    <s v="Unk"/>
    <m/>
    <x v="0"/>
    <x v="14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x v="0"/>
    <x v="217"/>
    <s v="madisyn.andrews@bilearner.com"/>
    <x v="9"/>
    <x v="0"/>
    <x v="2"/>
    <s v="Zone B"/>
    <x v="2"/>
    <s v="Unk"/>
    <m/>
    <x v="0"/>
    <x v="4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x v="0"/>
    <x v="218"/>
    <s v="madyson.rhodes@bilearner.com"/>
    <x v="5"/>
    <x v="0"/>
    <x v="2"/>
    <s v="Zone C"/>
    <x v="2"/>
    <s v="Unk"/>
    <m/>
    <x v="0"/>
    <x v="3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x v="2"/>
    <x v="219"/>
    <s v="brenton.rodriguez@bilearner.com"/>
    <x v="7"/>
    <x v="0"/>
    <x v="2"/>
    <s v="Zone A"/>
    <x v="2"/>
    <s v="Unk"/>
    <m/>
    <x v="0"/>
    <x v="8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x v="2"/>
    <x v="220"/>
    <s v="nathen.arias@bilearner.com"/>
    <x v="1"/>
    <x v="2"/>
    <x v="2"/>
    <s v="Zone A"/>
    <x v="1"/>
    <s v="Involuntary"/>
    <s v="Best room cell task majority budget."/>
    <x v="0"/>
    <x v="6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x v="2"/>
    <x v="221"/>
    <s v="keyon.hensley@bilearner.com"/>
    <x v="8"/>
    <x v="0"/>
    <x v="0"/>
    <s v="Zone A"/>
    <x v="2"/>
    <s v="Unk"/>
    <m/>
    <x v="0"/>
    <x v="1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x v="2"/>
    <x v="222"/>
    <s v="elisha.ruiz@bilearner.com"/>
    <x v="3"/>
    <x v="0"/>
    <x v="0"/>
    <s v="Zone A"/>
    <x v="1"/>
    <s v="Unk"/>
    <m/>
    <x v="0"/>
    <x v="4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x v="2"/>
    <x v="223"/>
    <s v="amirah.stanley@bilearner.com"/>
    <x v="9"/>
    <x v="2"/>
    <x v="1"/>
    <s v="Zone B"/>
    <x v="1"/>
    <s v="Retirement"/>
    <s v="Late least forward bill realize camera."/>
    <x v="0"/>
    <x v="4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x v="2"/>
    <x v="224"/>
    <s v="jeremy.meyer@bilearner.com"/>
    <x v="5"/>
    <x v="0"/>
    <x v="1"/>
    <s v="Zone C"/>
    <x v="2"/>
    <s v="Unk"/>
    <m/>
    <x v="0"/>
    <x v="3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x v="0"/>
    <x v="225"/>
    <s v="owen.dillon@bilearner.com"/>
    <x v="6"/>
    <x v="2"/>
    <x v="2"/>
    <s v="Zone C"/>
    <x v="1"/>
    <s v="Resignation"/>
    <s v="Window stuff western interesting."/>
    <x v="0"/>
    <x v="4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x v="0"/>
    <x v="226"/>
    <s v="bridget.bray@bilearner.com"/>
    <x v="2"/>
    <x v="2"/>
    <x v="0"/>
    <s v="Zone B"/>
    <x v="1"/>
    <s v="Voluntary"/>
    <s v="Particular same detail note."/>
    <x v="0"/>
    <x v="3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x v="0"/>
    <x v="227"/>
    <s v="cassius.gates@bilearner.com"/>
    <x v="9"/>
    <x v="0"/>
    <x v="2"/>
    <s v="Zone A"/>
    <x v="1"/>
    <s v="Unk"/>
    <m/>
    <x v="0"/>
    <x v="1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x v="0"/>
    <x v="228"/>
    <s v="martha.kemp@bilearner.com"/>
    <x v="7"/>
    <x v="0"/>
    <x v="2"/>
    <s v="Zone C"/>
    <x v="2"/>
    <s v="Unk"/>
    <m/>
    <x v="0"/>
    <x v="6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x v="0"/>
    <x v="229"/>
    <s v="francesca.mcmahon@bilearner.com"/>
    <x v="3"/>
    <x v="0"/>
    <x v="2"/>
    <s v="Zone B"/>
    <x v="1"/>
    <s v="Unk"/>
    <m/>
    <x v="0"/>
    <x v="18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x v="0"/>
    <x v="230"/>
    <s v="lorelei.walls@bilearner.com"/>
    <x v="5"/>
    <x v="0"/>
    <x v="2"/>
    <s v="Zone C"/>
    <x v="2"/>
    <s v="Unk"/>
    <m/>
    <x v="0"/>
    <x v="3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x v="0"/>
    <x v="231"/>
    <s v="emery.gillespie@bilearner.com"/>
    <x v="4"/>
    <x v="0"/>
    <x v="2"/>
    <s v="Zone C"/>
    <x v="0"/>
    <s v="Involuntary"/>
    <s v="Once simple the decade."/>
    <x v="0"/>
    <x v="9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x v="0"/>
    <x v="232"/>
    <s v="kaylee.baldwin@bilearner.com"/>
    <x v="0"/>
    <x v="0"/>
    <x v="1"/>
    <s v="Zone A"/>
    <x v="1"/>
    <s v="Voluntary"/>
    <s v="Second focus stay scientist."/>
    <x v="0"/>
    <x v="4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x v="0"/>
    <x v="233"/>
    <s v="aron.hester@bilearner.com"/>
    <x v="1"/>
    <x v="0"/>
    <x v="1"/>
    <s v="Zone A"/>
    <x v="2"/>
    <s v="Unk"/>
    <m/>
    <x v="0"/>
    <x v="4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x v="0"/>
    <x v="234"/>
    <s v="reagan.brennan@bilearner.com"/>
    <x v="8"/>
    <x v="0"/>
    <x v="0"/>
    <s v="Zone C"/>
    <x v="0"/>
    <s v="Involuntary"/>
    <s v="Decide group difference decide."/>
    <x v="0"/>
    <x v="7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x v="0"/>
    <x v="235"/>
    <s v="hugh.berry@bilearner.com"/>
    <x v="6"/>
    <x v="0"/>
    <x v="1"/>
    <s v="Zone B"/>
    <x v="0"/>
    <s v="Unk"/>
    <m/>
    <x v="0"/>
    <x v="13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x v="0"/>
    <x v="236"/>
    <s v="brandon.anderson@bilearner.com"/>
    <x v="2"/>
    <x v="1"/>
    <x v="2"/>
    <s v="Zone B"/>
    <x v="2"/>
    <s v="Retirement"/>
    <s v="Bar serious exist pretty."/>
    <x v="0"/>
    <x v="3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x v="0"/>
    <x v="237"/>
    <s v="diana.garza@bilearner.com"/>
    <x v="9"/>
    <x v="1"/>
    <x v="1"/>
    <s v="Zone C"/>
    <x v="1"/>
    <s v="Involuntary"/>
    <s v="Let political issue."/>
    <x v="0"/>
    <x v="4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x v="0"/>
    <x v="238"/>
    <s v="dalton.bowen@bilearner.com"/>
    <x v="7"/>
    <x v="0"/>
    <x v="1"/>
    <s v="Zone B"/>
    <x v="0"/>
    <s v="Unk"/>
    <m/>
    <x v="0"/>
    <x v="4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x v="0"/>
    <x v="239"/>
    <s v="davin.peters@bilearner.com"/>
    <x v="3"/>
    <x v="0"/>
    <x v="1"/>
    <s v="Zone A"/>
    <x v="2"/>
    <s v="Involuntary"/>
    <s v="Rule film know if eat hear."/>
    <x v="0"/>
    <x v="4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x v="0"/>
    <x v="240"/>
    <s v="leyla.warren@bilearner.com"/>
    <x v="5"/>
    <x v="0"/>
    <x v="2"/>
    <s v="Zone B"/>
    <x v="0"/>
    <s v="Resignation"/>
    <s v="Term southern major ever care."/>
    <x v="0"/>
    <x v="19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x v="0"/>
    <x v="241"/>
    <s v="victoria.allen@bilearner.com"/>
    <x v="4"/>
    <x v="0"/>
    <x v="1"/>
    <s v="Zone C"/>
    <x v="2"/>
    <s v="Voluntary"/>
    <s v="Rest such husband through his customer no look."/>
    <x v="0"/>
    <x v="18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x v="0"/>
    <x v="242"/>
    <s v="tyler.hines@bilearner.com"/>
    <x v="0"/>
    <x v="2"/>
    <x v="0"/>
    <s v="Zone A"/>
    <x v="0"/>
    <s v="Retirement"/>
    <s v="Let former service."/>
    <x v="0"/>
    <x v="0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x v="2"/>
    <x v="243"/>
    <s v="sandra.atkinson@bilearner.com"/>
    <x v="7"/>
    <x v="0"/>
    <x v="1"/>
    <s v="Zone A"/>
    <x v="2"/>
    <s v="Resignation"/>
    <s v="Far happy light already."/>
    <x v="0"/>
    <x v="19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x v="2"/>
    <x v="244"/>
    <s v="simone.hayes@bilearner.com"/>
    <x v="1"/>
    <x v="2"/>
    <x v="2"/>
    <s v="Zone A"/>
    <x v="0"/>
    <s v="Involuntary"/>
    <s v="Edge cold language. Once bring quality hot."/>
    <x v="0"/>
    <x v="8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x v="2"/>
    <x v="245"/>
    <s v="rhett.valenzuela@bilearner.com"/>
    <x v="8"/>
    <x v="0"/>
    <x v="2"/>
    <s v="Zone A"/>
    <x v="2"/>
    <s v="Unk"/>
    <m/>
    <x v="0"/>
    <x v="3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x v="2"/>
    <x v="246"/>
    <s v="lane.zuniga@bilearner.com"/>
    <x v="3"/>
    <x v="2"/>
    <x v="1"/>
    <s v="Zone B"/>
    <x v="0"/>
    <s v="Voluntary"/>
    <s v="My teach piece need school fight rock."/>
    <x v="0"/>
    <x v="17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x v="2"/>
    <x v="247"/>
    <s v="isabelle.shields@bilearner.com"/>
    <x v="4"/>
    <x v="2"/>
    <x v="2"/>
    <s v="Zone C"/>
    <x v="1"/>
    <s v="Voluntary"/>
    <s v="Five carry couple goal western."/>
    <x v="0"/>
    <x v="6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x v="2"/>
    <x v="248"/>
    <s v="mario.mays@bilearner.com"/>
    <x v="0"/>
    <x v="0"/>
    <x v="1"/>
    <s v="Zone C"/>
    <x v="2"/>
    <s v="Resignation"/>
    <s v="Herself others song center word almost without."/>
    <x v="0"/>
    <x v="6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x v="0"/>
    <x v="249"/>
    <s v="leah.robinson@bilearner.com"/>
    <x v="4"/>
    <x v="0"/>
    <x v="0"/>
    <s v="Zone B"/>
    <x v="1"/>
    <s v="Unk"/>
    <m/>
    <x v="0"/>
    <x v="15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x v="0"/>
    <x v="250"/>
    <s v="dayami.bailey@bilearner.com"/>
    <x v="0"/>
    <x v="0"/>
    <x v="1"/>
    <s v="Zone A"/>
    <x v="2"/>
    <s v="Unk"/>
    <m/>
    <x v="0"/>
    <x v="4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x v="0"/>
    <x v="251"/>
    <s v="ramon.fleming@bilearner.com"/>
    <x v="7"/>
    <x v="0"/>
    <x v="1"/>
    <s v="Zone A"/>
    <x v="2"/>
    <s v="Unk"/>
    <m/>
    <x v="0"/>
    <x v="5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x v="0"/>
    <x v="252"/>
    <s v="pedro.harrison@bilearner.com"/>
    <x v="1"/>
    <x v="0"/>
    <x v="1"/>
    <s v="Zone A"/>
    <x v="2"/>
    <s v="Unk"/>
    <m/>
    <x v="0"/>
    <x v="6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x v="0"/>
    <x v="253"/>
    <s v="harrison.hudson@bilearner.com"/>
    <x v="8"/>
    <x v="0"/>
    <x v="2"/>
    <s v="Zone B"/>
    <x v="2"/>
    <s v="Unk"/>
    <m/>
    <x v="0"/>
    <x v="18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x v="0"/>
    <x v="254"/>
    <s v="taniya.lane@bilearner.com"/>
    <x v="3"/>
    <x v="0"/>
    <x v="2"/>
    <s v="Zone B"/>
    <x v="0"/>
    <s v="Unk"/>
    <m/>
    <x v="0"/>
    <x v="6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x v="0"/>
    <x v="255"/>
    <s v="rene.wallace@bilearner.com"/>
    <x v="9"/>
    <x v="0"/>
    <x v="1"/>
    <s v="Zone C"/>
    <x v="0"/>
    <s v="Unk"/>
    <m/>
    <x v="0"/>
    <x v="4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x v="0"/>
    <x v="256"/>
    <s v="kai.gaines@bilearner.com"/>
    <x v="5"/>
    <x v="0"/>
    <x v="2"/>
    <s v="Zone C"/>
    <x v="0"/>
    <s v="Involuntary"/>
    <s v="Central baby moment benefit do."/>
    <x v="0"/>
    <x v="0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x v="0"/>
    <x v="257"/>
    <s v="noelle.levy@bilearner.com"/>
    <x v="6"/>
    <x v="0"/>
    <x v="0"/>
    <s v="Zone C"/>
    <x v="1"/>
    <s v="Involuntary"/>
    <s v="Scientist believe edge imagine push bit fast."/>
    <x v="0"/>
    <x v="4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x v="0"/>
    <x v="258"/>
    <s v="kylie.jimenez@bilearner.com"/>
    <x v="2"/>
    <x v="0"/>
    <x v="1"/>
    <s v="Zone C"/>
    <x v="2"/>
    <s v="Retirement"/>
    <s v="Factor doctor edge police."/>
    <x v="0"/>
    <x v="9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x v="0"/>
    <x v="259"/>
    <s v="carly.figueroa@bilearner.com"/>
    <x v="4"/>
    <x v="1"/>
    <x v="2"/>
    <s v="Zone A"/>
    <x v="2"/>
    <s v="Retirement"/>
    <s v="Concern expect add skill."/>
    <x v="0"/>
    <x v="6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x v="0"/>
    <x v="260"/>
    <s v="bria.mcpherson@bilearner.com"/>
    <x v="0"/>
    <x v="0"/>
    <x v="2"/>
    <s v="Zone B"/>
    <x v="0"/>
    <s v="Unk"/>
    <m/>
    <x v="0"/>
    <x v="4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x v="0"/>
    <x v="261"/>
    <s v="brynn.harding@bilearner.com"/>
    <x v="7"/>
    <x v="1"/>
    <x v="0"/>
    <s v="Zone B"/>
    <x v="2"/>
    <s v="Involuntary"/>
    <s v="Matter man skill produce poor."/>
    <x v="0"/>
    <x v="13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x v="0"/>
    <x v="262"/>
    <s v="rashad.wells@bilearner.com"/>
    <x v="1"/>
    <x v="0"/>
    <x v="0"/>
    <s v="Zone A"/>
    <x v="0"/>
    <s v="Unk"/>
    <m/>
    <x v="0"/>
    <x v="4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x v="0"/>
    <x v="263"/>
    <s v="jaylene.deleon@bilearner.com"/>
    <x v="8"/>
    <x v="0"/>
    <x v="2"/>
    <s v="Zone A"/>
    <x v="0"/>
    <s v="Voluntary"/>
    <s v="Size manager receive decide attention play plant."/>
    <x v="0"/>
    <x v="15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x v="0"/>
    <x v="264"/>
    <s v="chace.church@bilearner.com"/>
    <x v="3"/>
    <x v="0"/>
    <x v="2"/>
    <s v="Zone C"/>
    <x v="2"/>
    <s v="Unk"/>
    <m/>
    <x v="0"/>
    <x v="0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x v="0"/>
    <x v="265"/>
    <s v="zayne.hunter@bilearner.com"/>
    <x v="9"/>
    <x v="0"/>
    <x v="1"/>
    <s v="Zone B"/>
    <x v="1"/>
    <s v="Unk"/>
    <m/>
    <x v="0"/>
    <x v="1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x v="2"/>
    <x v="266"/>
    <s v="amya.vega@bilearner.com"/>
    <x v="7"/>
    <x v="0"/>
    <x v="2"/>
    <s v="Zone B"/>
    <x v="0"/>
    <s v="Involuntary"/>
    <s v="Name social full approach. Position want win."/>
    <x v="0"/>
    <x v="9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x v="2"/>
    <x v="267"/>
    <s v="nickolas.west@bilearner.com"/>
    <x v="1"/>
    <x v="2"/>
    <x v="1"/>
    <s v="Zone A"/>
    <x v="1"/>
    <s v="Involuntary"/>
    <s v="Training civil attention exist matter water."/>
    <x v="0"/>
    <x v="4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x v="2"/>
    <x v="268"/>
    <s v="cason.neal@bilearner.com"/>
    <x v="8"/>
    <x v="2"/>
    <x v="0"/>
    <s v="Zone C"/>
    <x v="0"/>
    <s v="Voluntary"/>
    <s v="Public ask American affect market order."/>
    <x v="0"/>
    <x v="14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x v="2"/>
    <x v="269"/>
    <s v="aldo.dyer@bilearner.com"/>
    <x v="3"/>
    <x v="2"/>
    <x v="0"/>
    <s v="Zone B"/>
    <x v="1"/>
    <s v="Resignation"/>
    <s v="Arrive its during organization about."/>
    <x v="0"/>
    <x v="16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x v="2"/>
    <x v="270"/>
    <s v="sonia.skinner@bilearner.com"/>
    <x v="9"/>
    <x v="0"/>
    <x v="1"/>
    <s v="Zone A"/>
    <x v="1"/>
    <s v="Unk"/>
    <m/>
    <x v="0"/>
    <x v="4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x v="2"/>
    <x v="271"/>
    <s v="julien.banks@bilearner.com"/>
    <x v="5"/>
    <x v="0"/>
    <x v="1"/>
    <s v="Zone A"/>
    <x v="2"/>
    <s v="Involuntary"/>
    <s v="Usually section evening with cup left."/>
    <x v="0"/>
    <x v="14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x v="0"/>
    <x v="272"/>
    <s v="madelyn.mcdonald@bilearner.com"/>
    <x v="9"/>
    <x v="2"/>
    <x v="2"/>
    <s v="Zone B"/>
    <x v="0"/>
    <s v="Involuntary"/>
    <s v="Business draw with hear dream eat."/>
    <x v="0"/>
    <x v="6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x v="0"/>
    <x v="273"/>
    <s v="brenden.nash@bilearner.com"/>
    <x v="2"/>
    <x v="0"/>
    <x v="2"/>
    <s v="Zone A"/>
    <x v="0"/>
    <s v="Unk"/>
    <m/>
    <x v="0"/>
    <x v="13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x v="0"/>
    <x v="274"/>
    <s v="genesis.coleman@bilearner.com"/>
    <x v="6"/>
    <x v="0"/>
    <x v="2"/>
    <s v="Zone B"/>
    <x v="0"/>
    <s v="Unk"/>
    <m/>
    <x v="0"/>
    <x v="12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x v="0"/>
    <x v="275"/>
    <s v="justice.branch@bilearner.com"/>
    <x v="8"/>
    <x v="0"/>
    <x v="2"/>
    <s v="Zone C"/>
    <x v="1"/>
    <s v="Unk"/>
    <m/>
    <x v="0"/>
    <x v="1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x v="0"/>
    <x v="276"/>
    <s v="addisyn.guerrero@bilearner.com"/>
    <x v="1"/>
    <x v="0"/>
    <x v="2"/>
    <s v="Zone A"/>
    <x v="1"/>
    <s v="Resignation"/>
    <s v="Tax herself interview maybe control."/>
    <x v="0"/>
    <x v="6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x v="0"/>
    <x v="277"/>
    <s v="addisyn.aguilar@bilearner.com"/>
    <x v="0"/>
    <x v="0"/>
    <x v="1"/>
    <s v="Zone C"/>
    <x v="1"/>
    <s v="Involuntary"/>
    <s v="Message firm social daughter third ready."/>
    <x v="0"/>
    <x v="4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x v="0"/>
    <x v="278"/>
    <s v="marcos.gallagher@bilearner.com"/>
    <x v="4"/>
    <x v="0"/>
    <x v="1"/>
    <s v="Zone A"/>
    <x v="1"/>
    <s v="Involuntary"/>
    <s v="Any after despite suddenly decade."/>
    <x v="0"/>
    <x v="2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x v="0"/>
    <x v="279"/>
    <s v="mareli.parker@bilearner.com"/>
    <x v="5"/>
    <x v="0"/>
    <x v="1"/>
    <s v="Zone B"/>
    <x v="1"/>
    <s v="Unk"/>
    <m/>
    <x v="0"/>
    <x v="4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x v="0"/>
    <x v="280"/>
    <s v="joshua.mitchell@bilearner.com"/>
    <x v="3"/>
    <x v="0"/>
    <x v="0"/>
    <s v="Zone B"/>
    <x v="0"/>
    <s v="Unk"/>
    <m/>
    <x v="0"/>
    <x v="6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x v="0"/>
    <x v="281"/>
    <s v="case.gaines@bilearner.com"/>
    <x v="7"/>
    <x v="0"/>
    <x v="1"/>
    <s v="Zone C"/>
    <x v="1"/>
    <s v="Resignation"/>
    <s v="Finally feeling often some."/>
    <x v="0"/>
    <x v="10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x v="0"/>
    <x v="282"/>
    <s v="jacey.reyes@bilearner.com"/>
    <x v="9"/>
    <x v="0"/>
    <x v="1"/>
    <s v="Zone C"/>
    <x v="1"/>
    <s v="Voluntary"/>
    <s v="Provide late phone school score sound growth."/>
    <x v="0"/>
    <x v="8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x v="0"/>
    <x v="283"/>
    <s v="dean.middleton@bilearner.com"/>
    <x v="2"/>
    <x v="0"/>
    <x v="1"/>
    <s v="Zone C"/>
    <x v="1"/>
    <s v="Unk"/>
    <m/>
    <x v="0"/>
    <x v="1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x v="0"/>
    <x v="284"/>
    <s v="marlene.bates@bilearner.com"/>
    <x v="6"/>
    <x v="0"/>
    <x v="2"/>
    <s v="Zone A"/>
    <x v="0"/>
    <s v="Unk"/>
    <m/>
    <x v="0"/>
    <x v="0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x v="0"/>
    <x v="285"/>
    <s v="kyra.ray@bilearner.com"/>
    <x v="8"/>
    <x v="1"/>
    <x v="2"/>
    <s v="Zone C"/>
    <x v="0"/>
    <s v="Retirement"/>
    <s v="Year color woman become year scene very."/>
    <x v="0"/>
    <x v="4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x v="0"/>
    <x v="286"/>
    <s v="melanie.kennedy@bilearner.com"/>
    <x v="1"/>
    <x v="0"/>
    <x v="1"/>
    <s v="Zone B"/>
    <x v="0"/>
    <s v="Unk"/>
    <m/>
    <x v="0"/>
    <x v="2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x v="0"/>
    <x v="287"/>
    <s v="aleena.mercer@bilearner.com"/>
    <x v="0"/>
    <x v="0"/>
    <x v="1"/>
    <s v="Zone B"/>
    <x v="1"/>
    <s v="Unk"/>
    <m/>
    <x v="0"/>
    <x v="4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x v="0"/>
    <x v="288"/>
    <s v="jake.white@bilearner.com"/>
    <x v="4"/>
    <x v="0"/>
    <x v="0"/>
    <s v="Zone A"/>
    <x v="2"/>
    <s v="Unk"/>
    <m/>
    <x v="0"/>
    <x v="9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x v="2"/>
    <x v="289"/>
    <s v="chaim.chase@bilearner.com"/>
    <x v="7"/>
    <x v="2"/>
    <x v="1"/>
    <s v="Zone A"/>
    <x v="2"/>
    <s v="Voluntary"/>
    <s v="Walk call activity onto seven about."/>
    <x v="0"/>
    <x v="3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x v="2"/>
    <x v="290"/>
    <s v="keshawn.le@bilearner.com"/>
    <x v="1"/>
    <x v="0"/>
    <x v="0"/>
    <s v="Zone B"/>
    <x v="2"/>
    <s v="Unk"/>
    <m/>
    <x v="0"/>
    <x v="4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x v="2"/>
    <x v="291"/>
    <s v="dalton.frazier@bilearner.com"/>
    <x v="8"/>
    <x v="2"/>
    <x v="0"/>
    <s v="Zone C"/>
    <x v="0"/>
    <s v="Voluntary"/>
    <s v="Save east phone arrive floor maybe."/>
    <x v="0"/>
    <x v="4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x v="2"/>
    <x v="292"/>
    <s v="cannon.hester@bilearner.com"/>
    <x v="3"/>
    <x v="0"/>
    <x v="0"/>
    <s v="Zone B"/>
    <x v="2"/>
    <s v="Unk"/>
    <m/>
    <x v="0"/>
    <x v="18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x v="2"/>
    <x v="293"/>
    <s v="crystal.brandt@bilearner.com"/>
    <x v="9"/>
    <x v="0"/>
    <x v="2"/>
    <s v="Zone B"/>
    <x v="2"/>
    <s v="Resignation"/>
    <s v="Young risk quality natural foreign claim."/>
    <x v="0"/>
    <x v="4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x v="0"/>
    <x v="294"/>
    <s v="johnny.goodman@bilearner.com"/>
    <x v="6"/>
    <x v="0"/>
    <x v="1"/>
    <s v="Zone B"/>
    <x v="2"/>
    <s v="Resignation"/>
    <s v="Recent agent choose dark hard eye."/>
    <x v="0"/>
    <x v="10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x v="0"/>
    <x v="295"/>
    <s v="nehemiah.hancock@bilearner.com"/>
    <x v="2"/>
    <x v="2"/>
    <x v="2"/>
    <s v="Zone B"/>
    <x v="2"/>
    <s v="Involuntary"/>
    <s v="Fast glass machine compare after check."/>
    <x v="0"/>
    <x v="4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x v="0"/>
    <x v="296"/>
    <s v="elliana.villanueva@bilearner.com"/>
    <x v="4"/>
    <x v="2"/>
    <x v="1"/>
    <s v="Zone A"/>
    <x v="0"/>
    <s v="Retirement"/>
    <s v="Everyone chair white situation result."/>
    <x v="0"/>
    <x v="13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x v="0"/>
    <x v="297"/>
    <s v="essence.schwartz@bilearner.com"/>
    <x v="0"/>
    <x v="2"/>
    <x v="2"/>
    <s v="Zone C"/>
    <x v="0"/>
    <s v="Retirement"/>
    <s v="Board star job song. Hundred believe heavy."/>
    <x v="0"/>
    <x v="4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x v="0"/>
    <x v="298"/>
    <s v="ryker.cox@bilearner.com"/>
    <x v="7"/>
    <x v="0"/>
    <x v="0"/>
    <s v="Zone B"/>
    <x v="1"/>
    <s v="Voluntary"/>
    <s v="Child write help growth home."/>
    <x v="0"/>
    <x v="1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x v="0"/>
    <x v="299"/>
    <s v="averi.stevenson@bilearner.com"/>
    <x v="1"/>
    <x v="0"/>
    <x v="0"/>
    <s v="Zone A"/>
    <x v="2"/>
    <s v="Voluntary"/>
    <s v="Great like sea behind stock drop debate such."/>
    <x v="0"/>
    <x v="3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x v="0"/>
    <x v="300"/>
    <s v="katherine.russo@bilearner.com"/>
    <x v="8"/>
    <x v="0"/>
    <x v="2"/>
    <s v="Zone C"/>
    <x v="0"/>
    <s v="Unk"/>
    <m/>
    <x v="0"/>
    <x v="4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x v="0"/>
    <x v="301"/>
    <s v="aydan.robbins@bilearner.com"/>
    <x v="3"/>
    <x v="0"/>
    <x v="0"/>
    <s v="Zone A"/>
    <x v="1"/>
    <s v="Unk"/>
    <m/>
    <x v="0"/>
    <x v="8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x v="0"/>
    <x v="302"/>
    <s v="heaven.walls@bilearner.com"/>
    <x v="4"/>
    <x v="0"/>
    <x v="0"/>
    <s v="Zone B"/>
    <x v="1"/>
    <s v="Voluntary"/>
    <s v="Until reason late off training situation."/>
    <x v="0"/>
    <x v="13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x v="0"/>
    <x v="303"/>
    <s v="bobby.chung@bilearner.com"/>
    <x v="0"/>
    <x v="0"/>
    <x v="0"/>
    <s v="Zone B"/>
    <x v="0"/>
    <s v="Unk"/>
    <m/>
    <x v="0"/>
    <x v="10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x v="0"/>
    <x v="304"/>
    <s v="maximus.fields@bilearner.com"/>
    <x v="1"/>
    <x v="0"/>
    <x v="2"/>
    <s v="Zone B"/>
    <x v="1"/>
    <s v="Retirement"/>
    <s v="Along black change charge particular conference."/>
    <x v="0"/>
    <x v="4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x v="0"/>
    <x v="305"/>
    <s v="orion.ochoa@bilearner.com"/>
    <x v="8"/>
    <x v="0"/>
    <x v="2"/>
    <s v="Zone B"/>
    <x v="1"/>
    <s v="Unk"/>
    <m/>
    <x v="0"/>
    <x v="4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x v="0"/>
    <x v="306"/>
    <s v="halle.boyd@bilearner.com"/>
    <x v="6"/>
    <x v="1"/>
    <x v="0"/>
    <s v="Zone C"/>
    <x v="1"/>
    <s v="Retirement"/>
    <s v="Half glass sport. Oil arm middle play lose such."/>
    <x v="0"/>
    <x v="4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x v="0"/>
    <x v="307"/>
    <s v="lindsey.rocha@bilearner.com"/>
    <x v="2"/>
    <x v="0"/>
    <x v="1"/>
    <s v="Zone C"/>
    <x v="0"/>
    <s v="Unk"/>
    <m/>
    <x v="0"/>
    <x v="20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x v="0"/>
    <x v="308"/>
    <s v="chace.gray@bilearner.com"/>
    <x v="9"/>
    <x v="0"/>
    <x v="0"/>
    <s v="Zone C"/>
    <x v="0"/>
    <s v="Unk"/>
    <m/>
    <x v="0"/>
    <x v="16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x v="0"/>
    <x v="309"/>
    <s v="carsen.wheeler@bilearner.com"/>
    <x v="7"/>
    <x v="0"/>
    <x v="1"/>
    <s v="Zone A"/>
    <x v="1"/>
    <s v="Resignation"/>
    <s v="Democrat home space past sense serious."/>
    <x v="0"/>
    <x v="13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x v="0"/>
    <x v="310"/>
    <s v="arielle.escobar@bilearner.com"/>
    <x v="3"/>
    <x v="0"/>
    <x v="2"/>
    <s v="Zone B"/>
    <x v="1"/>
    <s v="Unk"/>
    <m/>
    <x v="0"/>
    <x v="17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x v="2"/>
    <x v="311"/>
    <s v="kaitlynn.blair@bilearner.com"/>
    <x v="7"/>
    <x v="2"/>
    <x v="1"/>
    <s v="Zone A"/>
    <x v="0"/>
    <s v="Involuntary"/>
    <s v="Partner perhaps they rock."/>
    <x v="0"/>
    <x v="3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x v="2"/>
    <x v="312"/>
    <s v="amir.melendez@bilearner.com"/>
    <x v="1"/>
    <x v="2"/>
    <x v="1"/>
    <s v="Zone B"/>
    <x v="0"/>
    <s v="Voluntary"/>
    <s v="Themselves specific seem want seek hospital."/>
    <x v="0"/>
    <x v="4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x v="2"/>
    <x v="313"/>
    <s v="monique.buckley@bilearner.com"/>
    <x v="8"/>
    <x v="2"/>
    <x v="1"/>
    <s v="Zone C"/>
    <x v="1"/>
    <s v="Voluntary"/>
    <s v="Final like human late job."/>
    <x v="0"/>
    <x v="17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x v="2"/>
    <x v="314"/>
    <s v="clark.blanchard@bilearner.com"/>
    <x v="3"/>
    <x v="2"/>
    <x v="1"/>
    <s v="Zone A"/>
    <x v="0"/>
    <s v="Voluntary"/>
    <s v="Board industry once tough investment age."/>
    <x v="0"/>
    <x v="4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x v="2"/>
    <x v="315"/>
    <s v="gabriel.pearson@bilearner.com"/>
    <x v="9"/>
    <x v="0"/>
    <x v="0"/>
    <s v="Zone A"/>
    <x v="0"/>
    <s v="Resignation"/>
    <s v="Wait small thing staff."/>
    <x v="0"/>
    <x v="4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x v="0"/>
    <x v="316"/>
    <s v="mercedes.cook@bilearner.com"/>
    <x v="5"/>
    <x v="0"/>
    <x v="0"/>
    <s v="Zone A"/>
    <x v="1"/>
    <s v="Unk"/>
    <m/>
    <x v="0"/>
    <x v="3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x v="0"/>
    <x v="317"/>
    <s v="skyler.blankenship@bilearner.com"/>
    <x v="6"/>
    <x v="0"/>
    <x v="2"/>
    <s v="Zone B"/>
    <x v="2"/>
    <s v="Unk"/>
    <m/>
    <x v="0"/>
    <x v="1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x v="0"/>
    <x v="318"/>
    <s v="jordan.davis@bilearner.com"/>
    <x v="2"/>
    <x v="2"/>
    <x v="1"/>
    <s v="Zone C"/>
    <x v="2"/>
    <s v="Involuntary"/>
    <s v="So give cause soldier."/>
    <x v="0"/>
    <x v="3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x v="0"/>
    <x v="319"/>
    <s v="bridget.wu@bilearner.com"/>
    <x v="4"/>
    <x v="0"/>
    <x v="2"/>
    <s v="Zone B"/>
    <x v="2"/>
    <s v="Unk"/>
    <m/>
    <x v="0"/>
    <x v="12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x v="0"/>
    <x v="320"/>
    <s v="gabriel.kirk@bilearner.com"/>
    <x v="0"/>
    <x v="2"/>
    <x v="2"/>
    <s v="Zone C"/>
    <x v="0"/>
    <s v="Retirement"/>
    <s v="Soon glass reveal Republican could."/>
    <x v="0"/>
    <x v="20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x v="0"/>
    <x v="321"/>
    <s v="aron.ali@bilearner.com"/>
    <x v="7"/>
    <x v="0"/>
    <x v="1"/>
    <s v="Zone C"/>
    <x v="1"/>
    <s v="Unk"/>
    <m/>
    <x v="0"/>
    <x v="3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x v="0"/>
    <x v="322"/>
    <s v="kayden.soto@bilearner.com"/>
    <x v="1"/>
    <x v="0"/>
    <x v="1"/>
    <s v="Zone A"/>
    <x v="2"/>
    <s v="Unk"/>
    <m/>
    <x v="0"/>
    <x v="11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x v="0"/>
    <x v="323"/>
    <s v="micaela.conner@bilearner.com"/>
    <x v="8"/>
    <x v="0"/>
    <x v="1"/>
    <s v="Zone C"/>
    <x v="1"/>
    <s v="Unk"/>
    <m/>
    <x v="0"/>
    <x v="6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x v="0"/>
    <x v="324"/>
    <s v="arthur.mitchell@bilearner.com"/>
    <x v="3"/>
    <x v="0"/>
    <x v="0"/>
    <s v="Zone A"/>
    <x v="2"/>
    <s v="Unk"/>
    <m/>
    <x v="0"/>
    <x v="1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x v="0"/>
    <x v="325"/>
    <s v="deven.morse@bilearner.com"/>
    <x v="9"/>
    <x v="0"/>
    <x v="1"/>
    <s v="Zone A"/>
    <x v="0"/>
    <s v="Unk"/>
    <m/>
    <x v="0"/>
    <x v="6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x v="0"/>
    <x v="326"/>
    <s v="george.villegas@bilearner.com"/>
    <x v="5"/>
    <x v="0"/>
    <x v="2"/>
    <s v="Zone B"/>
    <x v="1"/>
    <s v="Involuntary"/>
    <s v="Truth resource more week hope generation."/>
    <x v="0"/>
    <x v="11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x v="0"/>
    <x v="327"/>
    <s v="arielle.potts@bilearner.com"/>
    <x v="6"/>
    <x v="0"/>
    <x v="1"/>
    <s v="Zone C"/>
    <x v="2"/>
    <s v="Voluntary"/>
    <s v="Stage necessary although they."/>
    <x v="0"/>
    <x v="9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x v="0"/>
    <x v="328"/>
    <s v="maxwell.howell@bilearner.com"/>
    <x v="2"/>
    <x v="1"/>
    <x v="1"/>
    <s v="Zone C"/>
    <x v="2"/>
    <s v="Resignation"/>
    <s v="Scientist heart others employee church century."/>
    <x v="0"/>
    <x v="7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x v="0"/>
    <x v="329"/>
    <s v="junior.bridges@bilearner.com"/>
    <x v="4"/>
    <x v="0"/>
    <x v="1"/>
    <s v="Zone A"/>
    <x v="0"/>
    <s v="Unk"/>
    <m/>
    <x v="0"/>
    <x v="4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x v="0"/>
    <x v="330"/>
    <s v="salvatore.noble@bilearner.com"/>
    <x v="0"/>
    <x v="1"/>
    <x v="1"/>
    <s v="Zone B"/>
    <x v="1"/>
    <s v="Involuntary"/>
    <s v="Marriage sound myself others well morning wrong."/>
    <x v="0"/>
    <x v="1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x v="0"/>
    <x v="331"/>
    <s v="heath.hodges@bilearner.com"/>
    <x v="7"/>
    <x v="2"/>
    <x v="0"/>
    <s v="Zone A"/>
    <x v="0"/>
    <s v="Retirement"/>
    <s v="Lawyer miss meet across agent."/>
    <x v="0"/>
    <x v="6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x v="0"/>
    <x v="332"/>
    <s v="gabriella.warner@bilearner.com"/>
    <x v="1"/>
    <x v="0"/>
    <x v="0"/>
    <s v="Zone B"/>
    <x v="2"/>
    <s v="Retirement"/>
    <s v="Authority different including gun production."/>
    <x v="0"/>
    <x v="15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x v="0"/>
    <x v="333"/>
    <s v="ryan.tate@bilearner.com"/>
    <x v="8"/>
    <x v="0"/>
    <x v="1"/>
    <s v="Zone A"/>
    <x v="1"/>
    <s v="Unk"/>
    <m/>
    <x v="0"/>
    <x v="3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x v="2"/>
    <x v="334"/>
    <s v="hazel.vincent@bilearner.com"/>
    <x v="0"/>
    <x v="0"/>
    <x v="0"/>
    <s v="Zone A"/>
    <x v="2"/>
    <s v="Involuntary"/>
    <s v="Item born upon blue."/>
    <x v="0"/>
    <x v="2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x v="2"/>
    <x v="335"/>
    <s v="gavyn.riggs@bilearner.com"/>
    <x v="7"/>
    <x v="0"/>
    <x v="2"/>
    <s v="Zone B"/>
    <x v="0"/>
    <s v="Unk"/>
    <m/>
    <x v="0"/>
    <x v="6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x v="2"/>
    <x v="336"/>
    <s v="giancarlo.cross@bilearner.com"/>
    <x v="1"/>
    <x v="2"/>
    <x v="1"/>
    <s v="Zone B"/>
    <x v="2"/>
    <s v="Involuntary"/>
    <s v="They four last represent spend bit."/>
    <x v="0"/>
    <x v="0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x v="2"/>
    <x v="337"/>
    <s v="cristal.bradshaw@bilearner.com"/>
    <x v="8"/>
    <x v="0"/>
    <x v="1"/>
    <s v="Zone B"/>
    <x v="0"/>
    <s v="Unk"/>
    <m/>
    <x v="0"/>
    <x v="2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x v="2"/>
    <x v="338"/>
    <s v="guadalupe.burke@bilearner.com"/>
    <x v="3"/>
    <x v="0"/>
    <x v="2"/>
    <s v="Zone A"/>
    <x v="0"/>
    <s v="Unk"/>
    <m/>
    <x v="0"/>
    <x v="15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x v="2"/>
    <x v="339"/>
    <s v="elisa.henry@bilearner.com"/>
    <x v="9"/>
    <x v="0"/>
    <x v="2"/>
    <s v="Zone A"/>
    <x v="1"/>
    <s v="Resignation"/>
    <s v="Common no sure wonder up although."/>
    <x v="0"/>
    <x v="15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x v="0"/>
    <x v="340"/>
    <s v="kale.fischer@bilearner.com"/>
    <x v="3"/>
    <x v="2"/>
    <x v="1"/>
    <s v="Zone B"/>
    <x v="1"/>
    <s v="Retirement"/>
    <s v="Actually on Democrat down live base should."/>
    <x v="0"/>
    <x v="3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x v="0"/>
    <x v="341"/>
    <s v="morgan.blackwell@bilearner.com"/>
    <x v="7"/>
    <x v="0"/>
    <x v="0"/>
    <s v="Zone B"/>
    <x v="2"/>
    <s v="Unk"/>
    <m/>
    <x v="0"/>
    <x v="14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x v="0"/>
    <x v="342"/>
    <s v="ivan.wright@bilearner.com"/>
    <x v="9"/>
    <x v="0"/>
    <x v="1"/>
    <s v="Zone A"/>
    <x v="2"/>
    <s v="Unk"/>
    <m/>
    <x v="0"/>
    <x v="10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x v="0"/>
    <x v="343"/>
    <s v="nayeli.hood@bilearner.com"/>
    <x v="2"/>
    <x v="2"/>
    <x v="0"/>
    <s v="Zone B"/>
    <x v="0"/>
    <s v="Involuntary"/>
    <s v="Land physical tax."/>
    <x v="0"/>
    <x v="1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x v="0"/>
    <x v="344"/>
    <s v="marilyn.smith@bilearner.com"/>
    <x v="6"/>
    <x v="2"/>
    <x v="2"/>
    <s v="Zone B"/>
    <x v="0"/>
    <s v="Retirement"/>
    <s v="Catch issue water night recognize mention."/>
    <x v="0"/>
    <x v="3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x v="0"/>
    <x v="345"/>
    <s v="zoie.rowland@bilearner.com"/>
    <x v="8"/>
    <x v="0"/>
    <x v="1"/>
    <s v="Zone A"/>
    <x v="0"/>
    <s v="Retirement"/>
    <s v="Side most force better region operation language."/>
    <x v="0"/>
    <x v="6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x v="0"/>
    <x v="346"/>
    <s v="ann.nguyen@bilearner.com"/>
    <x v="1"/>
    <x v="2"/>
    <x v="2"/>
    <s v="Zone A"/>
    <x v="0"/>
    <s v="Retirement"/>
    <s v="Building possible too process do."/>
    <x v="0"/>
    <x v="6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x v="0"/>
    <x v="347"/>
    <s v="ramiro.savage@bilearner.com"/>
    <x v="0"/>
    <x v="0"/>
    <x v="2"/>
    <s v="Zone B"/>
    <x v="2"/>
    <s v="Involuntary"/>
    <s v="Success realize political move adult new."/>
    <x v="0"/>
    <x v="6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x v="0"/>
    <x v="348"/>
    <s v="karma.koch@bilearner.com"/>
    <x v="4"/>
    <x v="0"/>
    <x v="0"/>
    <s v="Zone B"/>
    <x v="1"/>
    <s v="Resignation"/>
    <s v="Agency picture enjoy pattern since and piece."/>
    <x v="0"/>
    <x v="4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x v="0"/>
    <x v="349"/>
    <s v="jacqueline.hendrix@bilearner.com"/>
    <x v="5"/>
    <x v="0"/>
    <x v="0"/>
    <s v="Zone A"/>
    <x v="2"/>
    <s v="Resignation"/>
    <s v="Goal someone serious myself way probably."/>
    <x v="0"/>
    <x v="5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x v="0"/>
    <x v="350"/>
    <s v="kaitlin.barker@bilearner.com"/>
    <x v="3"/>
    <x v="0"/>
    <x v="0"/>
    <s v="Zone C"/>
    <x v="0"/>
    <s v="Unk"/>
    <m/>
    <x v="0"/>
    <x v="1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x v="0"/>
    <x v="351"/>
    <s v="semaj.griffith@bilearner.com"/>
    <x v="7"/>
    <x v="0"/>
    <x v="1"/>
    <s v="Zone A"/>
    <x v="2"/>
    <s v="Involuntary"/>
    <s v="Similar computer less four."/>
    <x v="0"/>
    <x v="13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x v="0"/>
    <x v="352"/>
    <s v="damian.burke@bilearner.com"/>
    <x v="9"/>
    <x v="1"/>
    <x v="2"/>
    <s v="Zone B"/>
    <x v="0"/>
    <s v="Voluntary"/>
    <s v="About allow court us."/>
    <x v="0"/>
    <x v="12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x v="0"/>
    <x v="353"/>
    <s v="jessie.smith@bilearner.com"/>
    <x v="2"/>
    <x v="1"/>
    <x v="2"/>
    <s v="Zone C"/>
    <x v="1"/>
    <s v="Retirement"/>
    <s v="Everything look could economy PM fast."/>
    <x v="0"/>
    <x v="3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x v="0"/>
    <x v="354"/>
    <s v="hezekiah.cummings@bilearner.com"/>
    <x v="6"/>
    <x v="1"/>
    <x v="0"/>
    <s v="Zone B"/>
    <x v="2"/>
    <s v="Involuntary"/>
    <s v="Hot stay response fly himself accept."/>
    <x v="0"/>
    <x v="3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x v="0"/>
    <x v="355"/>
    <s v="brody.house@bilearner.com"/>
    <x v="8"/>
    <x v="2"/>
    <x v="1"/>
    <s v="Zone B"/>
    <x v="0"/>
    <s v="Retirement"/>
    <s v="Blood people direction all item."/>
    <x v="0"/>
    <x v="4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x v="0"/>
    <x v="356"/>
    <s v="aaliyah.watts@bilearner.com"/>
    <x v="1"/>
    <x v="0"/>
    <x v="0"/>
    <s v="Zone A"/>
    <x v="2"/>
    <s v="Unk"/>
    <m/>
    <x v="0"/>
    <x v="10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x v="0"/>
    <x v="357"/>
    <s v="ashton.larsen@bilearner.com"/>
    <x v="0"/>
    <x v="0"/>
    <x v="0"/>
    <s v="Zone A"/>
    <x v="0"/>
    <s v="Unk"/>
    <m/>
    <x v="0"/>
    <x v="8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x v="2"/>
    <x v="358"/>
    <s v="joshua.gibson@bilearner.com"/>
    <x v="2"/>
    <x v="0"/>
    <x v="0"/>
    <s v="Zone C"/>
    <x v="0"/>
    <s v="Unk"/>
    <m/>
    <x v="0"/>
    <x v="9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x v="2"/>
    <x v="359"/>
    <s v="kyleigh.bauer@bilearner.com"/>
    <x v="9"/>
    <x v="2"/>
    <x v="1"/>
    <s v="Zone A"/>
    <x v="1"/>
    <s v="Resignation"/>
    <s v="Cost high must body defense population."/>
    <x v="0"/>
    <x v="4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x v="2"/>
    <x v="360"/>
    <s v="ramon.schultz@bilearner.com"/>
    <x v="7"/>
    <x v="2"/>
    <x v="1"/>
    <s v="Zone C"/>
    <x v="1"/>
    <s v="Resignation"/>
    <s v="Peace anything sign third."/>
    <x v="0"/>
    <x v="2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x v="2"/>
    <x v="361"/>
    <s v="maxim.houston@bilearner.com"/>
    <x v="3"/>
    <x v="2"/>
    <x v="2"/>
    <s v="Zone A"/>
    <x v="2"/>
    <s v="Involuntary"/>
    <s v="In read day your stay she."/>
    <x v="0"/>
    <x v="4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x v="2"/>
    <x v="362"/>
    <s v="deanna.sellers@bilearner.com"/>
    <x v="5"/>
    <x v="0"/>
    <x v="0"/>
    <s v="Zone A"/>
    <x v="1"/>
    <s v="Unk"/>
    <m/>
    <x v="0"/>
    <x v="13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x v="2"/>
    <x v="363"/>
    <s v="frankie.figueroa@bilearner.com"/>
    <x v="9"/>
    <x v="0"/>
    <x v="1"/>
    <s v="Zone A"/>
    <x v="0"/>
    <s v="Resignation"/>
    <s v="Simply Mrs moment seven feel time."/>
    <x v="0"/>
    <x v="15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x v="0"/>
    <x v="364"/>
    <s v="bentley.rush@bilearner.com"/>
    <x v="5"/>
    <x v="0"/>
    <x v="1"/>
    <s v="Zone B"/>
    <x v="2"/>
    <s v="Unk"/>
    <m/>
    <x v="0"/>
    <x v="0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x v="0"/>
    <x v="365"/>
    <s v="alexia.pham@bilearner.com"/>
    <x v="6"/>
    <x v="0"/>
    <x v="2"/>
    <s v="Zone C"/>
    <x v="2"/>
    <s v="Retirement"/>
    <s v="Analysis listen here fight."/>
    <x v="0"/>
    <x v="6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x v="0"/>
    <x v="366"/>
    <s v="roselyn.roberts@bilearner.com"/>
    <x v="2"/>
    <x v="0"/>
    <x v="1"/>
    <s v="Zone B"/>
    <x v="2"/>
    <s v="Unk"/>
    <m/>
    <x v="0"/>
    <x v="3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x v="0"/>
    <x v="367"/>
    <s v="ayden.chambers@bilearner.com"/>
    <x v="4"/>
    <x v="0"/>
    <x v="0"/>
    <s v="Zone A"/>
    <x v="2"/>
    <s v="Unk"/>
    <m/>
    <x v="0"/>
    <x v="3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x v="0"/>
    <x v="368"/>
    <s v="kaitlynn.serrano@bilearner.com"/>
    <x v="0"/>
    <x v="0"/>
    <x v="2"/>
    <s v="Zone A"/>
    <x v="1"/>
    <s v="Unk"/>
    <m/>
    <x v="0"/>
    <x v="2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x v="0"/>
    <x v="369"/>
    <s v="jefferson.white@bilearner.com"/>
    <x v="7"/>
    <x v="0"/>
    <x v="0"/>
    <s v="Zone A"/>
    <x v="1"/>
    <s v="Resignation"/>
    <s v="Better above culture throughout life me."/>
    <x v="0"/>
    <x v="3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x v="0"/>
    <x v="370"/>
    <s v="maria.grant@bilearner.com"/>
    <x v="1"/>
    <x v="0"/>
    <x v="0"/>
    <s v="Zone A"/>
    <x v="2"/>
    <s v="Unk"/>
    <m/>
    <x v="0"/>
    <x v="14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x v="0"/>
    <x v="371"/>
    <s v="bryanna.ibarra@bilearner.com"/>
    <x v="8"/>
    <x v="0"/>
    <x v="1"/>
    <s v="Zone C"/>
    <x v="2"/>
    <s v="Voluntary"/>
    <s v="Town impact science learn break talk."/>
    <x v="0"/>
    <x v="3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x v="0"/>
    <x v="372"/>
    <s v="sophie.zavala@bilearner.com"/>
    <x v="3"/>
    <x v="0"/>
    <x v="1"/>
    <s v="Zone A"/>
    <x v="0"/>
    <s v="Unk"/>
    <m/>
    <x v="0"/>
    <x v="7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x v="0"/>
    <x v="373"/>
    <s v="amya.grant@bilearner.com"/>
    <x v="9"/>
    <x v="0"/>
    <x v="0"/>
    <s v="Zone C"/>
    <x v="1"/>
    <s v="Unk"/>
    <m/>
    <x v="0"/>
    <x v="2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x v="0"/>
    <x v="374"/>
    <s v="jaydan.neal@bilearner.com"/>
    <x v="5"/>
    <x v="0"/>
    <x v="0"/>
    <s v="Zone C"/>
    <x v="0"/>
    <s v="Unk"/>
    <m/>
    <x v="0"/>
    <x v="4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x v="0"/>
    <x v="375"/>
    <s v="amiyah.ramirez@bilearner.com"/>
    <x v="6"/>
    <x v="0"/>
    <x v="1"/>
    <s v="Zone A"/>
    <x v="2"/>
    <s v="Unk"/>
    <m/>
    <x v="0"/>
    <x v="4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x v="0"/>
    <x v="376"/>
    <s v="kai.holt@bilearner.com"/>
    <x v="2"/>
    <x v="1"/>
    <x v="0"/>
    <s v="Zone B"/>
    <x v="2"/>
    <s v="Resignation"/>
    <s v="Cup arm drug place level table staff."/>
    <x v="0"/>
    <x v="4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x v="0"/>
    <x v="377"/>
    <s v="brendon.wilson@bilearner.com"/>
    <x v="4"/>
    <x v="0"/>
    <x v="1"/>
    <s v="Zone C"/>
    <x v="1"/>
    <s v="Unk"/>
    <m/>
    <x v="0"/>
    <x v="3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x v="0"/>
    <x v="378"/>
    <s v="nancy.short@bilearner.com"/>
    <x v="0"/>
    <x v="0"/>
    <x v="1"/>
    <s v="Zone B"/>
    <x v="1"/>
    <s v="Unk"/>
    <m/>
    <x v="0"/>
    <x v="3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x v="0"/>
    <x v="379"/>
    <s v="isabella.wilkins@bilearner.com"/>
    <x v="7"/>
    <x v="0"/>
    <x v="0"/>
    <s v="Zone C"/>
    <x v="0"/>
    <s v="Resignation"/>
    <s v="Everybody list to. Green best stock yes happen."/>
    <x v="0"/>
    <x v="4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x v="0"/>
    <x v="380"/>
    <s v="mayra.moss@bilearner.com"/>
    <x v="1"/>
    <x v="0"/>
    <x v="0"/>
    <s v="Zone C"/>
    <x v="0"/>
    <s v="Resignation"/>
    <s v="Family identify bar modern. Yeah article rest."/>
    <x v="0"/>
    <x v="9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x v="3"/>
    <x v="381"/>
    <s v="maria.gonzalez@bilearner.com"/>
    <x v="9"/>
    <x v="0"/>
    <x v="0"/>
    <s v="Zone B"/>
    <x v="2"/>
    <s v="Resignation"/>
    <s v="Address control day. Election safe free capital."/>
    <x v="2"/>
    <x v="2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x v="4"/>
    <x v="382"/>
    <s v="jumil.turpin@bilearner.com"/>
    <x v="3"/>
    <x v="0"/>
    <x v="2"/>
    <s v="Zone B"/>
    <x v="1"/>
    <s v="Resignation"/>
    <s v="Somebody arm memory pull word."/>
    <x v="2"/>
    <x v="4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x v="5"/>
    <x v="383"/>
    <s v="ann.daniele@bilearner.com"/>
    <x v="2"/>
    <x v="0"/>
    <x v="1"/>
    <s v="Zone A"/>
    <x v="0"/>
    <s v="Unk"/>
    <m/>
    <x v="2"/>
    <x v="2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x v="5"/>
    <x v="384"/>
    <s v="joe.south@bilearner.com"/>
    <x v="2"/>
    <x v="0"/>
    <x v="2"/>
    <s v="Zone B"/>
    <x v="0"/>
    <s v="Involuntary"/>
    <s v="Back prove second tax air."/>
    <x v="2"/>
    <x v="10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x v="5"/>
    <x v="385"/>
    <s v="sarah.warfield@bilearner.com"/>
    <x v="4"/>
    <x v="0"/>
    <x v="0"/>
    <s v="Zone B"/>
    <x v="2"/>
    <s v="Resignation"/>
    <s v="Center west table security."/>
    <x v="2"/>
    <x v="5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x v="3"/>
    <x v="386"/>
    <s v="alejandro.bacong@bilearner.com"/>
    <x v="7"/>
    <x v="0"/>
    <x v="2"/>
    <s v="Zone A"/>
    <x v="1"/>
    <s v="Unk"/>
    <m/>
    <x v="2"/>
    <x v="6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x v="5"/>
    <x v="387"/>
    <s v="jyoti.lajiri@bilearner.com"/>
    <x v="1"/>
    <x v="3"/>
    <x v="2"/>
    <s v="Zone C"/>
    <x v="2"/>
    <s v="Retirement"/>
    <s v="Short quality fall name get science throughout."/>
    <x v="2"/>
    <x v="6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x v="4"/>
    <x v="388"/>
    <s v="neville.tredinnick@bilearner.com"/>
    <x v="7"/>
    <x v="0"/>
    <x v="0"/>
    <s v="Zone C"/>
    <x v="1"/>
    <s v="Unk"/>
    <m/>
    <x v="2"/>
    <x v="9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x v="3"/>
    <x v="389"/>
    <s v="anthony.cisco@bilearner.com"/>
    <x v="5"/>
    <x v="0"/>
    <x v="1"/>
    <s v="Zone A"/>
    <x v="0"/>
    <s v="Unk"/>
    <m/>
    <x v="2"/>
    <x v="4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x v="3"/>
    <x v="390"/>
    <s v="linda.dolan@bilearner.com"/>
    <x v="0"/>
    <x v="0"/>
    <x v="2"/>
    <s v="Zone A"/>
    <x v="2"/>
    <s v="Resignation"/>
    <s v="Firm national vote result."/>
    <x v="2"/>
    <x v="3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x v="4"/>
    <x v="391"/>
    <s v="carlos.merlos@bilearner.com"/>
    <x v="0"/>
    <x v="0"/>
    <x v="2"/>
    <s v="Zone A"/>
    <x v="1"/>
    <s v="Voluntary"/>
    <s v="Car book street pull try brother."/>
    <x v="2"/>
    <x v="16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x v="4"/>
    <x v="392"/>
    <s v="tanya.morway@bilearner.com"/>
    <x v="8"/>
    <x v="0"/>
    <x v="1"/>
    <s v="Zone B"/>
    <x v="1"/>
    <s v="Unk"/>
    <m/>
    <x v="2"/>
    <x v="1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x v="4"/>
    <x v="393"/>
    <s v="anita.shepard@bilearner.com"/>
    <x v="1"/>
    <x v="0"/>
    <x v="0"/>
    <s v="Zone C"/>
    <x v="2"/>
    <s v="Voluntary"/>
    <s v="Pattern son memory power citizen personal unit."/>
    <x v="2"/>
    <x v="3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x v="5"/>
    <x v="394"/>
    <s v="jeremiah.semizoglou@bilearner.com"/>
    <x v="3"/>
    <x v="0"/>
    <x v="0"/>
    <s v="Zone A"/>
    <x v="0"/>
    <s v="Unk"/>
    <m/>
    <x v="2"/>
    <x v="4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x v="4"/>
    <x v="395"/>
    <s v="katrina.lambert@bilearner.com"/>
    <x v="5"/>
    <x v="0"/>
    <x v="1"/>
    <s v="Zone B"/>
    <x v="1"/>
    <s v="Retirement"/>
    <s v="Nice sit hotel doctor."/>
    <x v="3"/>
    <x v="3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x v="4"/>
    <x v="396"/>
    <s v="alexzander.pope@bilearner.com"/>
    <x v="3"/>
    <x v="0"/>
    <x v="1"/>
    <s v="Zone A"/>
    <x v="0"/>
    <s v="Involuntary"/>
    <s v="Word once speech mind."/>
    <x v="3"/>
    <x v="12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x v="3"/>
    <x v="397"/>
    <s v="derek.holmes@bilearner.com"/>
    <x v="7"/>
    <x v="0"/>
    <x v="0"/>
    <s v="Zone C"/>
    <x v="2"/>
    <s v="Unk"/>
    <m/>
    <x v="2"/>
    <x v="2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x v="3"/>
    <x v="398"/>
    <s v="danika.deleon@bilearner.com"/>
    <x v="9"/>
    <x v="0"/>
    <x v="1"/>
    <s v="Zone A"/>
    <x v="1"/>
    <s v="Unk"/>
    <m/>
    <x v="2"/>
    <x v="4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x v="3"/>
    <x v="399"/>
    <s v="sabrina.durham@bilearner.com"/>
    <x v="2"/>
    <x v="0"/>
    <x v="2"/>
    <s v="Zone B"/>
    <x v="2"/>
    <s v="Resignation"/>
    <s v="Part officer father last trouble field."/>
    <x v="2"/>
    <x v="4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x v="3"/>
    <x v="400"/>
    <s v="frankie.carrillo@bilearner.com"/>
    <x v="6"/>
    <x v="0"/>
    <x v="2"/>
    <s v="Zone B"/>
    <x v="1"/>
    <s v="Unk"/>
    <m/>
    <x v="2"/>
    <x v="5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x v="5"/>
    <x v="401"/>
    <s v="quintin.solomon@bilearner.com"/>
    <x v="2"/>
    <x v="0"/>
    <x v="2"/>
    <s v="Zone A"/>
    <x v="2"/>
    <s v="Unk"/>
    <m/>
    <x v="2"/>
    <x v="1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x v="5"/>
    <x v="402"/>
    <s v="jaqueline.pittman@bilearner.com"/>
    <x v="4"/>
    <x v="0"/>
    <x v="2"/>
    <s v="Zone C"/>
    <x v="2"/>
    <s v="Resignation"/>
    <s v="Suffer rock nothing happen strong major spend."/>
    <x v="2"/>
    <x v="9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x v="6"/>
    <x v="403"/>
    <s v="mariana.glass@bilearner.com"/>
    <x v="0"/>
    <x v="0"/>
    <x v="2"/>
    <s v="Zone C"/>
    <x v="0"/>
    <s v="Unk"/>
    <m/>
    <x v="2"/>
    <x v="4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x v="7"/>
    <x v="404"/>
    <s v="payton.cross@bilearner.com"/>
    <x v="7"/>
    <x v="0"/>
    <x v="2"/>
    <s v="Zone C"/>
    <x v="1"/>
    <s v="Unk"/>
    <m/>
    <x v="2"/>
    <x v="4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x v="8"/>
    <x v="405"/>
    <s v="sloane.rasmussen@bilearner.com"/>
    <x v="1"/>
    <x v="3"/>
    <x v="1"/>
    <s v="Zone B"/>
    <x v="1"/>
    <s v="Resignation"/>
    <s v="Lead throw others."/>
    <x v="2"/>
    <x v="11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x v="4"/>
    <x v="406"/>
    <s v="elise.vazquez@bilearner.com"/>
    <x v="9"/>
    <x v="0"/>
    <x v="1"/>
    <s v="Zone A"/>
    <x v="1"/>
    <s v="Retirement"/>
    <s v="Partner discover size agency alone."/>
    <x v="3"/>
    <x v="4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x v="4"/>
    <x v="407"/>
    <s v="monique.pierce@bilearner.com"/>
    <x v="5"/>
    <x v="0"/>
    <x v="0"/>
    <s v="Zone C"/>
    <x v="1"/>
    <s v="Involuntary"/>
    <s v="Participant candidate wonder growth agree."/>
    <x v="3"/>
    <x v="4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x v="3"/>
    <x v="408"/>
    <s v="axel.higgins@bilearner.com"/>
    <x v="6"/>
    <x v="0"/>
    <x v="2"/>
    <s v="Zone B"/>
    <x v="1"/>
    <s v="Resignation"/>
    <s v="Try crime reach magazine their grow feeling."/>
    <x v="2"/>
    <x v="15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x v="3"/>
    <x v="409"/>
    <s v="marcos.petty@bilearner.com"/>
    <x v="2"/>
    <x v="0"/>
    <x v="0"/>
    <s v="Zone A"/>
    <x v="0"/>
    <s v="Unk"/>
    <m/>
    <x v="2"/>
    <x v="3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x v="3"/>
    <x v="410"/>
    <s v="mia.cowan@bilearner.com"/>
    <x v="4"/>
    <x v="0"/>
    <x v="2"/>
    <s v="Zone A"/>
    <x v="1"/>
    <s v="Resignation"/>
    <s v="Often my different just."/>
    <x v="2"/>
    <x v="0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x v="3"/>
    <x v="411"/>
    <s v="tanya.leonard@bilearner.com"/>
    <x v="0"/>
    <x v="0"/>
    <x v="2"/>
    <s v="Zone A"/>
    <x v="2"/>
    <s v="Voluntary"/>
    <s v="Race state time lose."/>
    <x v="2"/>
    <x v="4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x v="5"/>
    <x v="412"/>
    <s v="dereon.page@bilearner.com"/>
    <x v="2"/>
    <x v="0"/>
    <x v="0"/>
    <s v="Zone B"/>
    <x v="1"/>
    <s v="Unk"/>
    <m/>
    <x v="2"/>
    <x v="3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x v="5"/>
    <x v="413"/>
    <s v="meadow.boyer@bilearner.com"/>
    <x v="4"/>
    <x v="0"/>
    <x v="2"/>
    <s v="Zone B"/>
    <x v="2"/>
    <s v="Voluntary"/>
    <s v="Item type author pick set read style."/>
    <x v="2"/>
    <x v="4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x v="6"/>
    <x v="414"/>
    <s v="paris.simpson@bilearner.com"/>
    <x v="0"/>
    <x v="0"/>
    <x v="1"/>
    <s v="Zone C"/>
    <x v="2"/>
    <s v="Unk"/>
    <m/>
    <x v="2"/>
    <x v="13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x v="7"/>
    <x v="415"/>
    <s v="kyla.durham@bilearner.com"/>
    <x v="7"/>
    <x v="3"/>
    <x v="2"/>
    <s v="Zone B"/>
    <x v="1"/>
    <s v="Involuntary"/>
    <s v="Visit lawyer interesting."/>
    <x v="2"/>
    <x v="1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x v="8"/>
    <x v="416"/>
    <s v="cassidy.maddox@bilearner.com"/>
    <x v="1"/>
    <x v="3"/>
    <x v="1"/>
    <s v="Zone C"/>
    <x v="2"/>
    <s v="Resignation"/>
    <s v="Place field everyone yourself."/>
    <x v="2"/>
    <x v="6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x v="4"/>
    <x v="248"/>
    <s v="edgar.underwood@bilearner.com"/>
    <x v="9"/>
    <x v="0"/>
    <x v="2"/>
    <s v="Zone C"/>
    <x v="0"/>
    <s v="Voluntary"/>
    <s v="Church happen network dog kid thought."/>
    <x v="3"/>
    <x v="3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x v="4"/>
    <x v="417"/>
    <s v="jaiden.underwood@bilearner.com"/>
    <x v="5"/>
    <x v="0"/>
    <x v="0"/>
    <s v="Zone A"/>
    <x v="2"/>
    <s v="Unk"/>
    <m/>
    <x v="3"/>
    <x v="4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x v="3"/>
    <x v="418"/>
    <s v="eugene.potts@bilearner.com"/>
    <x v="6"/>
    <x v="0"/>
    <x v="0"/>
    <s v="Zone C"/>
    <x v="2"/>
    <s v="Retirement"/>
    <s v="Fall often enjoy once house card something."/>
    <x v="2"/>
    <x v="13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x v="3"/>
    <x v="419"/>
    <s v="gilbert.klein@bilearner.com"/>
    <x v="2"/>
    <x v="0"/>
    <x v="2"/>
    <s v="Zone B"/>
    <x v="0"/>
    <s v="Retirement"/>
    <s v="Indeed compare I since possible something."/>
    <x v="2"/>
    <x v="4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x v="3"/>
    <x v="420"/>
    <s v="nathaly.huffman@bilearner.com"/>
    <x v="4"/>
    <x v="0"/>
    <x v="1"/>
    <s v="Zone C"/>
    <x v="0"/>
    <s v="Unk"/>
    <m/>
    <x v="2"/>
    <x v="4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x v="3"/>
    <x v="421"/>
    <s v="nancy.clay@bilearner.com"/>
    <x v="0"/>
    <x v="0"/>
    <x v="0"/>
    <s v="Zone A"/>
    <x v="1"/>
    <s v="Unk"/>
    <m/>
    <x v="2"/>
    <x v="3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x v="5"/>
    <x v="422"/>
    <s v="kylie.cantrell@bilearner.com"/>
    <x v="8"/>
    <x v="0"/>
    <x v="2"/>
    <s v="Zone B"/>
    <x v="0"/>
    <s v="Voluntary"/>
    <s v="Gas likely father read individual fly serve."/>
    <x v="2"/>
    <x v="15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x v="5"/>
    <x v="423"/>
    <s v="vance.marquez@bilearner.com"/>
    <x v="6"/>
    <x v="3"/>
    <x v="0"/>
    <s v="Zone C"/>
    <x v="0"/>
    <s v="Resignation"/>
    <s v="Law particularly paper friend."/>
    <x v="2"/>
    <x v="7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x v="6"/>
    <x v="424"/>
    <s v="dante.wyatt@bilearner.com"/>
    <x v="2"/>
    <x v="3"/>
    <x v="2"/>
    <s v="Zone A"/>
    <x v="0"/>
    <s v="Retirement"/>
    <s v="Modern fight pattern."/>
    <x v="2"/>
    <x v="4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x v="7"/>
    <x v="425"/>
    <s v="rey.monroe@bilearner.com"/>
    <x v="9"/>
    <x v="3"/>
    <x v="1"/>
    <s v="Zone A"/>
    <x v="0"/>
    <s v="Resignation"/>
    <s v="Rule yes maintain treatment."/>
    <x v="2"/>
    <x v="3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x v="4"/>
    <x v="426"/>
    <s v="jayden.mckee@bilearner.com"/>
    <x v="5"/>
    <x v="0"/>
    <x v="2"/>
    <s v="Zone B"/>
    <x v="0"/>
    <s v="Retirement"/>
    <s v="Area card test push day effect."/>
    <x v="3"/>
    <x v="20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x v="4"/>
    <x v="427"/>
    <s v="brady.yoder@bilearner.com"/>
    <x v="5"/>
    <x v="0"/>
    <x v="2"/>
    <s v="Zone B"/>
    <x v="1"/>
    <s v="Retirement"/>
    <s v="Case try necessary test. Full today TV bit year."/>
    <x v="3"/>
    <x v="17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x v="4"/>
    <x v="428"/>
    <s v="darwin.allen@bilearner.com"/>
    <x v="3"/>
    <x v="0"/>
    <x v="2"/>
    <s v="Zone C"/>
    <x v="1"/>
    <s v="Involuntary"/>
    <s v="Stand cut knowledge staff course than class."/>
    <x v="3"/>
    <x v="13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x v="3"/>
    <x v="429"/>
    <s v="jasper.harrison@bilearner.com"/>
    <x v="7"/>
    <x v="0"/>
    <x v="0"/>
    <s v="Zone B"/>
    <x v="0"/>
    <s v="Voluntary"/>
    <s v="Forget budget now window."/>
    <x v="2"/>
    <x v="10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x v="3"/>
    <x v="430"/>
    <s v="bailey.humphrey@bilearner.com"/>
    <x v="9"/>
    <x v="0"/>
    <x v="1"/>
    <s v="Zone B"/>
    <x v="2"/>
    <s v="Unk"/>
    <m/>
    <x v="2"/>
    <x v="6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x v="3"/>
    <x v="431"/>
    <s v="clare.english@bilearner.com"/>
    <x v="2"/>
    <x v="0"/>
    <x v="1"/>
    <s v="Zone B"/>
    <x v="1"/>
    <s v="Voluntary"/>
    <s v="Conference feeling notice military."/>
    <x v="2"/>
    <x v="10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x v="3"/>
    <x v="432"/>
    <s v="amy.sherman@bilearner.com"/>
    <x v="6"/>
    <x v="0"/>
    <x v="0"/>
    <s v="Zone B"/>
    <x v="0"/>
    <s v="Resignation"/>
    <s v="A matter seven second professor."/>
    <x v="2"/>
    <x v="14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x v="5"/>
    <x v="433"/>
    <s v="lizbeth.hunt@bilearner.com"/>
    <x v="2"/>
    <x v="0"/>
    <x v="1"/>
    <s v="Zone C"/>
    <x v="1"/>
    <s v="Unk"/>
    <m/>
    <x v="2"/>
    <x v="3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x v="5"/>
    <x v="434"/>
    <s v="eden.armstrong@bilearner.com"/>
    <x v="4"/>
    <x v="3"/>
    <x v="2"/>
    <s v="Zone B"/>
    <x v="0"/>
    <s v="Involuntary"/>
    <s v="Contain result down realize employee image in."/>
    <x v="2"/>
    <x v="9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x v="6"/>
    <x v="435"/>
    <s v="eugene.mueller@bilearner.com"/>
    <x v="0"/>
    <x v="0"/>
    <x v="0"/>
    <s v="Zone A"/>
    <x v="0"/>
    <s v="Unk"/>
    <m/>
    <x v="2"/>
    <x v="1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x v="7"/>
    <x v="436"/>
    <s v="tiffany.washington@bilearner.com"/>
    <x v="7"/>
    <x v="3"/>
    <x v="0"/>
    <s v="Zone A"/>
    <x v="2"/>
    <s v="Resignation"/>
    <s v="Sort blue time total."/>
    <x v="2"/>
    <x v="1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x v="4"/>
    <x v="437"/>
    <s v="sloane.moss@bilearner.com"/>
    <x v="8"/>
    <x v="0"/>
    <x v="2"/>
    <s v="Zone C"/>
    <x v="0"/>
    <s v="Involuntary"/>
    <s v="Me husband about special within."/>
    <x v="0"/>
    <x v="21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x v="4"/>
    <x v="438"/>
    <s v="kaeden.vargas@bilearner.com"/>
    <x v="3"/>
    <x v="0"/>
    <x v="0"/>
    <s v="Zone A"/>
    <x v="2"/>
    <s v="Retirement"/>
    <s v="First bed red in."/>
    <x v="3"/>
    <x v="4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x v="4"/>
    <x v="439"/>
    <s v="lena.sandoval@bilearner.com"/>
    <x v="9"/>
    <x v="0"/>
    <x v="2"/>
    <s v="Zone B"/>
    <x v="2"/>
    <s v="Unk"/>
    <m/>
    <x v="3"/>
    <x v="14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x v="4"/>
    <x v="440"/>
    <s v="adrien.olsen@bilearner.com"/>
    <x v="5"/>
    <x v="0"/>
    <x v="0"/>
    <s v="Zone A"/>
    <x v="1"/>
    <s v="Unk"/>
    <m/>
    <x v="2"/>
    <x v="0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x v="3"/>
    <x v="441"/>
    <s v="damari.brewer@bilearner.com"/>
    <x v="6"/>
    <x v="0"/>
    <x v="1"/>
    <s v="Zone A"/>
    <x v="0"/>
    <s v="Voluntary"/>
    <s v="Investment radio bring who. Big move rise return."/>
    <x v="2"/>
    <x v="4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x v="3"/>
    <x v="442"/>
    <s v="annalise.gross@bilearner.com"/>
    <x v="2"/>
    <x v="0"/>
    <x v="0"/>
    <s v="Zone B"/>
    <x v="0"/>
    <s v="Resignation"/>
    <s v="Capital economy while notice this nice."/>
    <x v="2"/>
    <x v="9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x v="3"/>
    <x v="443"/>
    <s v="kamari.mcgrath@bilearner.com"/>
    <x v="4"/>
    <x v="0"/>
    <x v="1"/>
    <s v="Zone B"/>
    <x v="2"/>
    <s v="Unk"/>
    <m/>
    <x v="2"/>
    <x v="3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x v="3"/>
    <x v="444"/>
    <s v="lorena.rice@bilearner.com"/>
    <x v="0"/>
    <x v="0"/>
    <x v="0"/>
    <s v="Zone B"/>
    <x v="1"/>
    <s v="Resignation"/>
    <s v="Four yourself strong give focus meeting."/>
    <x v="2"/>
    <x v="6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x v="5"/>
    <x v="445"/>
    <s v="eliezer.stokes@bilearner.com"/>
    <x v="6"/>
    <x v="0"/>
    <x v="1"/>
    <s v="Zone B"/>
    <x v="1"/>
    <s v="Resignation"/>
    <s v="Up reason question past attention."/>
    <x v="2"/>
    <x v="7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x v="5"/>
    <x v="446"/>
    <s v="aspen.reyes@bilearner.com"/>
    <x v="2"/>
    <x v="0"/>
    <x v="2"/>
    <s v="Zone C"/>
    <x v="1"/>
    <s v="Unk"/>
    <m/>
    <x v="2"/>
    <x v="3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x v="5"/>
    <x v="447"/>
    <s v="rudy.richardson@bilearner.com"/>
    <x v="4"/>
    <x v="0"/>
    <x v="0"/>
    <s v="Zone A"/>
    <x v="0"/>
    <s v="Unk"/>
    <m/>
    <x v="2"/>
    <x v="18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x v="6"/>
    <x v="448"/>
    <s v="alana.castro@bilearner.com"/>
    <x v="0"/>
    <x v="0"/>
    <x v="0"/>
    <s v="Zone C"/>
    <x v="0"/>
    <s v="Unk"/>
    <m/>
    <x v="2"/>
    <x v="3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x v="4"/>
    <x v="449"/>
    <s v="oscar.lopez@bilearner.com"/>
    <x v="8"/>
    <x v="0"/>
    <x v="2"/>
    <s v="Zone A"/>
    <x v="2"/>
    <s v="Resignation"/>
    <s v="Increase town serious care support key heavy."/>
    <x v="3"/>
    <x v="3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x v="4"/>
    <x v="450"/>
    <s v="carter.cook@bilearner.com"/>
    <x v="3"/>
    <x v="0"/>
    <x v="0"/>
    <s v="Zone B"/>
    <x v="1"/>
    <s v="Voluntary"/>
    <s v="Hot star town often onto although cultural."/>
    <x v="3"/>
    <x v="6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x v="4"/>
    <x v="451"/>
    <s v="liam.hanna@bilearner.com"/>
    <x v="9"/>
    <x v="0"/>
    <x v="1"/>
    <s v="Zone C"/>
    <x v="1"/>
    <s v="Involuntary"/>
    <s v="Say rate glass natural study pattern."/>
    <x v="2"/>
    <x v="4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x v="4"/>
    <x v="452"/>
    <s v="zara.pitts@bilearner.com"/>
    <x v="5"/>
    <x v="0"/>
    <x v="2"/>
    <s v="Zone B"/>
    <x v="0"/>
    <s v="Voluntary"/>
    <s v="Offer kitchen foreign role."/>
    <x v="2"/>
    <x v="3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x v="3"/>
    <x v="453"/>
    <s v="abby.woodward@bilearner.com"/>
    <x v="6"/>
    <x v="0"/>
    <x v="2"/>
    <s v="Zone B"/>
    <x v="1"/>
    <s v="Unk"/>
    <m/>
    <x v="2"/>
    <x v="4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x v="3"/>
    <x v="454"/>
    <s v="litzy.esparza@bilearner.com"/>
    <x v="2"/>
    <x v="0"/>
    <x v="0"/>
    <s v="Zone C"/>
    <x v="1"/>
    <s v="Unk"/>
    <m/>
    <x v="2"/>
    <x v="16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x v="3"/>
    <x v="455"/>
    <s v="noemi.brewer@bilearner.com"/>
    <x v="4"/>
    <x v="0"/>
    <x v="0"/>
    <s v="Zone B"/>
    <x v="2"/>
    <s v="Involuntary"/>
    <s v="Here employee minute officer southern."/>
    <x v="2"/>
    <x v="4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x v="3"/>
    <x v="456"/>
    <s v="gilberto.macdonald@bilearner.com"/>
    <x v="0"/>
    <x v="0"/>
    <x v="1"/>
    <s v="Zone B"/>
    <x v="0"/>
    <s v="Unk"/>
    <m/>
    <x v="2"/>
    <x v="6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x v="5"/>
    <x v="457"/>
    <s v="armando.macias@bilearner.com"/>
    <x v="1"/>
    <x v="0"/>
    <x v="1"/>
    <s v="Zone B"/>
    <x v="1"/>
    <s v="Unk"/>
    <m/>
    <x v="2"/>
    <x v="6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x v="5"/>
    <x v="458"/>
    <s v="britney.kelly@bilearner.com"/>
    <x v="8"/>
    <x v="0"/>
    <x v="2"/>
    <s v="Zone B"/>
    <x v="0"/>
    <s v="Unk"/>
    <m/>
    <x v="2"/>
    <x v="16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x v="5"/>
    <x v="459"/>
    <s v="emanuel.haas@bilearner.com"/>
    <x v="6"/>
    <x v="3"/>
    <x v="0"/>
    <s v="Zone B"/>
    <x v="0"/>
    <s v="Retirement"/>
    <s v="Fact item service few contain less available."/>
    <x v="2"/>
    <x v="3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x v="6"/>
    <x v="460"/>
    <s v="karlie.drake@bilearner.com"/>
    <x v="2"/>
    <x v="3"/>
    <x v="1"/>
    <s v="Zone B"/>
    <x v="2"/>
    <s v="Retirement"/>
    <s v="Too within that room."/>
    <x v="2"/>
    <x v="6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x v="4"/>
    <x v="461"/>
    <s v="myla.mullen@bilearner.com"/>
    <x v="3"/>
    <x v="0"/>
    <x v="0"/>
    <s v="Zone B"/>
    <x v="1"/>
    <s v="Resignation"/>
    <s v="With affect give water contain lose subject wide."/>
    <x v="3"/>
    <x v="3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x v="4"/>
    <x v="462"/>
    <s v="alan.holland@bilearner.com"/>
    <x v="5"/>
    <x v="0"/>
    <x v="1"/>
    <s v="Zone B"/>
    <x v="0"/>
    <s v="Resignation"/>
    <s v="Card around respond current seem along."/>
    <x v="2"/>
    <x v="3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x v="4"/>
    <x v="463"/>
    <s v="brooklynn.greene@bilearner.com"/>
    <x v="4"/>
    <x v="0"/>
    <x v="1"/>
    <s v="Zone C"/>
    <x v="0"/>
    <s v="Unk"/>
    <m/>
    <x v="2"/>
    <x v="6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x v="4"/>
    <x v="464"/>
    <s v="maxwell.mcpherson@bilearner.com"/>
    <x v="0"/>
    <x v="0"/>
    <x v="1"/>
    <s v="Zone A"/>
    <x v="2"/>
    <s v="Unk"/>
    <m/>
    <x v="2"/>
    <x v="6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x v="3"/>
    <x v="465"/>
    <s v="lukas.freeman@bilearner.com"/>
    <x v="1"/>
    <x v="0"/>
    <x v="1"/>
    <s v="Zone B"/>
    <x v="1"/>
    <s v="Involuntary"/>
    <s v="Series remember American lawyer probably be."/>
    <x v="2"/>
    <x v="3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x v="3"/>
    <x v="466"/>
    <s v="yesenia.nielsen@bilearner.com"/>
    <x v="8"/>
    <x v="0"/>
    <x v="1"/>
    <s v="Zone A"/>
    <x v="2"/>
    <s v="Unk"/>
    <m/>
    <x v="2"/>
    <x v="1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x v="3"/>
    <x v="467"/>
    <s v="myah.marsh@bilearner.com"/>
    <x v="6"/>
    <x v="0"/>
    <x v="1"/>
    <s v="Zone C"/>
    <x v="2"/>
    <s v="Retirement"/>
    <s v="Right hold rule similar yeah later floor."/>
    <x v="2"/>
    <x v="8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x v="3"/>
    <x v="468"/>
    <s v="korbin.gilbert@bilearner.com"/>
    <x v="2"/>
    <x v="0"/>
    <x v="2"/>
    <s v="Zone B"/>
    <x v="0"/>
    <s v="Involuntary"/>
    <s v="Meeting wind concern action. Scene western serve."/>
    <x v="2"/>
    <x v="6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x v="5"/>
    <x v="469"/>
    <s v="jenna.maddox@bilearner.com"/>
    <x v="6"/>
    <x v="0"/>
    <x v="2"/>
    <s v="Zone A"/>
    <x v="1"/>
    <s v="Retirement"/>
    <s v="All machine best age ask court."/>
    <x v="2"/>
    <x v="1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x v="5"/>
    <x v="470"/>
    <s v="anaya.preston@bilearner.com"/>
    <x v="2"/>
    <x v="3"/>
    <x v="2"/>
    <s v="Zone C"/>
    <x v="0"/>
    <s v="Retirement"/>
    <s v="Cut during return could hit view born present."/>
    <x v="2"/>
    <x v="3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x v="5"/>
    <x v="471"/>
    <s v="eugene.pena@bilearner.com"/>
    <x v="4"/>
    <x v="3"/>
    <x v="0"/>
    <s v="Zone B"/>
    <x v="1"/>
    <s v="Resignation"/>
    <s v="Issue teacher page true relate. Fight out learn."/>
    <x v="2"/>
    <x v="6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x v="6"/>
    <x v="472"/>
    <s v="abel.baker@bilearner.com"/>
    <x v="0"/>
    <x v="0"/>
    <x v="0"/>
    <s v="Zone C"/>
    <x v="2"/>
    <s v="Unk"/>
    <m/>
    <x v="2"/>
    <x v="4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x v="4"/>
    <x v="473"/>
    <s v="deven.merritt@bilearner.com"/>
    <x v="1"/>
    <x v="0"/>
    <x v="2"/>
    <s v="Zone A"/>
    <x v="0"/>
    <s v="Unk"/>
    <m/>
    <x v="3"/>
    <x v="11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x v="4"/>
    <x v="474"/>
    <s v="hadassah.moran@bilearner.com"/>
    <x v="8"/>
    <x v="0"/>
    <x v="0"/>
    <s v="Zone B"/>
    <x v="0"/>
    <s v="Resignation"/>
    <s v="Deep certainly boy record."/>
    <x v="3"/>
    <x v="13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x v="4"/>
    <x v="475"/>
    <s v="hezekiah.thompson@bilearner.com"/>
    <x v="3"/>
    <x v="0"/>
    <x v="1"/>
    <s v="Zone A"/>
    <x v="2"/>
    <s v="Unk"/>
    <m/>
    <x v="2"/>
    <x v="4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x v="4"/>
    <x v="476"/>
    <s v="quintin.fry@bilearner.com"/>
    <x v="9"/>
    <x v="0"/>
    <x v="0"/>
    <s v="Zone A"/>
    <x v="1"/>
    <s v="Unk"/>
    <m/>
    <x v="2"/>
    <x v="6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x v="4"/>
    <x v="477"/>
    <s v="alayna.hess@bilearner.com"/>
    <x v="5"/>
    <x v="0"/>
    <x v="1"/>
    <s v="Zone A"/>
    <x v="2"/>
    <s v="Involuntary"/>
    <s v="Brother reduce since no during."/>
    <x v="2"/>
    <x v="19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x v="3"/>
    <x v="478"/>
    <s v="amaris.miller@bilearner.com"/>
    <x v="6"/>
    <x v="0"/>
    <x v="0"/>
    <s v="Zone C"/>
    <x v="0"/>
    <s v="Unk"/>
    <m/>
    <x v="2"/>
    <x v="13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x v="3"/>
    <x v="479"/>
    <s v="barrett.wilcox@bilearner.com"/>
    <x v="2"/>
    <x v="0"/>
    <x v="1"/>
    <s v="Zone A"/>
    <x v="0"/>
    <s v="Unk"/>
    <m/>
    <x v="2"/>
    <x v="6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x v="3"/>
    <x v="480"/>
    <s v="kimberly.watson@bilearner.com"/>
    <x v="4"/>
    <x v="0"/>
    <x v="2"/>
    <s v="Zone C"/>
    <x v="0"/>
    <s v="Resignation"/>
    <s v="Reduce center top without."/>
    <x v="2"/>
    <x v="8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x v="3"/>
    <x v="481"/>
    <s v="rebecca.park@bilearner.com"/>
    <x v="0"/>
    <x v="0"/>
    <x v="2"/>
    <s v="Zone C"/>
    <x v="1"/>
    <s v="Resignation"/>
    <s v="Expect maintain knowledge thus."/>
    <x v="2"/>
    <x v="5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x v="5"/>
    <x v="482"/>
    <s v="caleb.schneider@bilearner.com"/>
    <x v="5"/>
    <x v="0"/>
    <x v="2"/>
    <s v="Zone A"/>
    <x v="1"/>
    <s v="Voluntary"/>
    <s v="Concern morning while."/>
    <x v="2"/>
    <x v="16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x v="5"/>
    <x v="483"/>
    <s v="vanessa.james@bilearner.com"/>
    <x v="6"/>
    <x v="0"/>
    <x v="1"/>
    <s v="Zone A"/>
    <x v="1"/>
    <s v="Unk"/>
    <m/>
    <x v="2"/>
    <x v="8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x v="5"/>
    <x v="484"/>
    <s v="maribel.copeland@bilearner.com"/>
    <x v="2"/>
    <x v="3"/>
    <x v="2"/>
    <s v="Zone C"/>
    <x v="2"/>
    <s v="Involuntary"/>
    <s v="Reach music five away. Too fish sure be."/>
    <x v="2"/>
    <x v="3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x v="5"/>
    <x v="485"/>
    <s v="henry.zimmerman@bilearner.com"/>
    <x v="4"/>
    <x v="3"/>
    <x v="1"/>
    <s v="Zone A"/>
    <x v="1"/>
    <s v="Resignation"/>
    <s v="Management so author training floor stage could."/>
    <x v="2"/>
    <x v="9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x v="4"/>
    <x v="486"/>
    <s v="nathanial.booth@bilearner.com"/>
    <x v="7"/>
    <x v="0"/>
    <x v="0"/>
    <s v="Zone C"/>
    <x v="0"/>
    <s v="Resignation"/>
    <s v="Whole shake score look."/>
    <x v="3"/>
    <x v="6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x v="4"/>
    <x v="487"/>
    <s v="rhys.barry@bilearner.com"/>
    <x v="3"/>
    <x v="0"/>
    <x v="0"/>
    <s v="Zone B"/>
    <x v="1"/>
    <s v="Unk"/>
    <m/>
    <x v="2"/>
    <x v="4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x v="4"/>
    <x v="488"/>
    <s v="jonas.rowland@bilearner.com"/>
    <x v="5"/>
    <x v="0"/>
    <x v="2"/>
    <s v="Zone C"/>
    <x v="0"/>
    <s v="Unk"/>
    <m/>
    <x v="2"/>
    <x v="9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x v="4"/>
    <x v="489"/>
    <s v="chris.vincent@bilearner.com"/>
    <x v="9"/>
    <x v="0"/>
    <x v="2"/>
    <s v="Zone C"/>
    <x v="2"/>
    <s v="Retirement"/>
    <s v="Might control article admit may water."/>
    <x v="2"/>
    <x v="3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x v="4"/>
    <x v="490"/>
    <s v="myah.waller@bilearner.com"/>
    <x v="5"/>
    <x v="0"/>
    <x v="0"/>
    <s v="Zone A"/>
    <x v="2"/>
    <s v="Voluntary"/>
    <s v="Road he court. Officer blood couple."/>
    <x v="2"/>
    <x v="4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x v="3"/>
    <x v="491"/>
    <s v="yaritza.sherman@bilearner.com"/>
    <x v="6"/>
    <x v="0"/>
    <x v="0"/>
    <s v="Zone C"/>
    <x v="2"/>
    <s v="Unk"/>
    <m/>
    <x v="2"/>
    <x v="4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x v="3"/>
    <x v="492"/>
    <s v="haley.weaver@bilearner.com"/>
    <x v="2"/>
    <x v="0"/>
    <x v="1"/>
    <s v="Zone A"/>
    <x v="1"/>
    <s v="Involuntary"/>
    <s v="Sit parent popular even travel level who."/>
    <x v="2"/>
    <x v="4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x v="3"/>
    <x v="493"/>
    <s v="alessandra.lee@bilearner.com"/>
    <x v="4"/>
    <x v="0"/>
    <x v="0"/>
    <s v="Zone A"/>
    <x v="1"/>
    <s v="Retirement"/>
    <s v="Form law draw east through particularly."/>
    <x v="2"/>
    <x v="8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x v="3"/>
    <x v="494"/>
    <s v="kaitlin.hickman@bilearner.com"/>
    <x v="0"/>
    <x v="0"/>
    <x v="2"/>
    <s v="Zone A"/>
    <x v="2"/>
    <s v="Unk"/>
    <m/>
    <x v="2"/>
    <x v="3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x v="5"/>
    <x v="495"/>
    <s v="giancarlo.juarez@bilearner.com"/>
    <x v="5"/>
    <x v="0"/>
    <x v="1"/>
    <s v="Zone C"/>
    <x v="1"/>
    <s v="Involuntary"/>
    <s v="Mouth activity price take take rather."/>
    <x v="2"/>
    <x v="1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x v="5"/>
    <x v="496"/>
    <s v="walter.zuniga@bilearner.com"/>
    <x v="6"/>
    <x v="0"/>
    <x v="1"/>
    <s v="Zone B"/>
    <x v="2"/>
    <s v="Unk"/>
    <m/>
    <x v="2"/>
    <x v="3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x v="5"/>
    <x v="497"/>
    <s v="anna.jordan@bilearner.com"/>
    <x v="2"/>
    <x v="3"/>
    <x v="0"/>
    <s v="Zone C"/>
    <x v="1"/>
    <s v="Resignation"/>
    <s v="Environment Democrat personal design now."/>
    <x v="2"/>
    <x v="2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x v="5"/>
    <x v="498"/>
    <s v="jeffery.gamble@bilearner.com"/>
    <x v="4"/>
    <x v="0"/>
    <x v="1"/>
    <s v="Zone C"/>
    <x v="2"/>
    <s v="Unk"/>
    <m/>
    <x v="2"/>
    <x v="16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x v="4"/>
    <x v="499"/>
    <s v="misael.hunter@bilearner.com"/>
    <x v="7"/>
    <x v="0"/>
    <x v="0"/>
    <s v="Zone C"/>
    <x v="0"/>
    <s v="Involuntary"/>
    <s v="Four American something smile."/>
    <x v="3"/>
    <x v="1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x v="4"/>
    <x v="500"/>
    <s v="audrina.yu@bilearner.com"/>
    <x v="3"/>
    <x v="0"/>
    <x v="1"/>
    <s v="Zone A"/>
    <x v="0"/>
    <s v="Resignation"/>
    <s v="Red say check wish car food between member."/>
    <x v="2"/>
    <x v="3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x v="4"/>
    <x v="501"/>
    <s v="jeramiah.foster@bilearner.com"/>
    <x v="5"/>
    <x v="0"/>
    <x v="0"/>
    <s v="Zone C"/>
    <x v="1"/>
    <s v="Resignation"/>
    <s v="Whom part moment eye. Off wear be hold listen."/>
    <x v="2"/>
    <x v="13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x v="4"/>
    <x v="502"/>
    <s v="bruce.wallace@bilearner.com"/>
    <x v="4"/>
    <x v="0"/>
    <x v="0"/>
    <s v="Zone A"/>
    <x v="1"/>
    <s v="Unk"/>
    <m/>
    <x v="2"/>
    <x v="3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x v="4"/>
    <x v="503"/>
    <s v="giovani.nelson@bilearner.com"/>
    <x v="0"/>
    <x v="0"/>
    <x v="2"/>
    <s v="Zone A"/>
    <x v="0"/>
    <s v="Unk"/>
    <m/>
    <x v="2"/>
    <x v="6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x v="3"/>
    <x v="504"/>
    <s v="ari.anthony@bilearner.com"/>
    <x v="1"/>
    <x v="0"/>
    <x v="0"/>
    <s v="Zone B"/>
    <x v="2"/>
    <s v="Unk"/>
    <m/>
    <x v="2"/>
    <x v="5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x v="3"/>
    <x v="505"/>
    <s v="laylah.branch@bilearner.com"/>
    <x v="8"/>
    <x v="0"/>
    <x v="0"/>
    <s v="Zone A"/>
    <x v="1"/>
    <s v="Unk"/>
    <m/>
    <x v="2"/>
    <x v="6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x v="3"/>
    <x v="506"/>
    <s v="alanna.mullins@bilearner.com"/>
    <x v="6"/>
    <x v="0"/>
    <x v="1"/>
    <s v="Zone C"/>
    <x v="0"/>
    <s v="Involuntary"/>
    <s v="Development operation wrong law room."/>
    <x v="2"/>
    <x v="7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x v="3"/>
    <x v="507"/>
    <s v="arjun.tyler@bilearner.com"/>
    <x v="2"/>
    <x v="0"/>
    <x v="1"/>
    <s v="Zone C"/>
    <x v="2"/>
    <s v="Unk"/>
    <m/>
    <x v="2"/>
    <x v="1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x v="7"/>
    <x v="508"/>
    <s v="donald.favis@bilearner.com"/>
    <x v="8"/>
    <x v="4"/>
    <x v="1"/>
    <s v="Zone B"/>
    <x v="0"/>
    <s v="Involuntary"/>
    <s v="Manage brother himself deal."/>
    <x v="2"/>
    <x v="2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x v="9"/>
    <x v="509"/>
    <s v="daniff.hernandez@bilearner.com"/>
    <x v="1"/>
    <x v="0"/>
    <x v="0"/>
    <s v="Zone C"/>
    <x v="1"/>
    <s v="Unk"/>
    <m/>
    <x v="2"/>
    <x v="4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x v="10"/>
    <x v="510"/>
    <s v="lori.roby@bilearner.com"/>
    <x v="4"/>
    <x v="0"/>
    <x v="2"/>
    <s v="Zone B"/>
    <x v="0"/>
    <s v="Unk"/>
    <m/>
    <x v="2"/>
    <x v="4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x v="10"/>
    <x v="511"/>
    <s v="thomas.murray@bilearner.com"/>
    <x v="0"/>
    <x v="0"/>
    <x v="2"/>
    <s v="Zone A"/>
    <x v="1"/>
    <s v="Unk"/>
    <m/>
    <x v="2"/>
    <x v="3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x v="8"/>
    <x v="512"/>
    <s v="karthikeyan.ait sidi@bilearner.com"/>
    <x v="1"/>
    <x v="0"/>
    <x v="0"/>
    <s v="Zone B"/>
    <x v="2"/>
    <s v="Unk"/>
    <m/>
    <x v="2"/>
    <x v="3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x v="10"/>
    <x v="513"/>
    <s v="ivan.rogers@bilearner.com"/>
    <x v="4"/>
    <x v="0"/>
    <x v="1"/>
    <s v="Zone B"/>
    <x v="0"/>
    <s v="Unk"/>
    <m/>
    <x v="2"/>
    <x v="4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x v="6"/>
    <x v="514"/>
    <s v="bianca.roehrich@bilearner.com"/>
    <x v="9"/>
    <x v="2"/>
    <x v="0"/>
    <s v="Zone B"/>
    <x v="0"/>
    <s v="Resignation"/>
    <s v="Begin mind time similar night travel."/>
    <x v="2"/>
    <x v="14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x v="11"/>
    <x v="515"/>
    <s v="jason.salter@bilearner.com"/>
    <x v="6"/>
    <x v="2"/>
    <x v="2"/>
    <s v="Zone A"/>
    <x v="1"/>
    <s v="Resignation"/>
    <s v="Choose system picture one party decision."/>
    <x v="2"/>
    <x v="5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x v="10"/>
    <x v="516"/>
    <s v="julia.zhou@bilearner.com"/>
    <x v="7"/>
    <x v="0"/>
    <x v="1"/>
    <s v="Zone A"/>
    <x v="2"/>
    <s v="Unk"/>
    <m/>
    <x v="2"/>
    <x v="2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x v="10"/>
    <x v="517"/>
    <s v="thelma.petrowsky@bilearner.com"/>
    <x v="8"/>
    <x v="0"/>
    <x v="1"/>
    <s v="Zone C"/>
    <x v="0"/>
    <s v="Unk"/>
    <m/>
    <x v="2"/>
    <x v="6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x v="9"/>
    <x v="518"/>
    <s v="jayne.horton@bilearner.com"/>
    <x v="6"/>
    <x v="0"/>
    <x v="0"/>
    <s v="Zone A"/>
    <x v="0"/>
    <s v="Unk"/>
    <m/>
    <x v="2"/>
    <x v="12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x v="9"/>
    <x v="519"/>
    <s v="renee.becker@bilearner.com"/>
    <x v="1"/>
    <x v="4"/>
    <x v="1"/>
    <s v="Zone B"/>
    <x v="2"/>
    <s v="Resignation"/>
    <s v="Door hear include off."/>
    <x v="2"/>
    <x v="4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x v="10"/>
    <x v="520"/>
    <s v="randall.pearson@bilearner.com"/>
    <x v="8"/>
    <x v="2"/>
    <x v="0"/>
    <s v="Zone C"/>
    <x v="2"/>
    <s v="Involuntary"/>
    <s v="Discuss budget Mrs line whom television."/>
    <x v="2"/>
    <x v="1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x v="8"/>
    <x v="521"/>
    <s v="claudia n.carr@bilearner.com"/>
    <x v="7"/>
    <x v="1"/>
    <x v="1"/>
    <s v="Zone A"/>
    <x v="0"/>
    <s v="Voluntary"/>
    <s v="City week discussion success month push."/>
    <x v="2"/>
    <x v="3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x v="9"/>
    <x v="522"/>
    <s v="noelle.johnson@bilearner.com"/>
    <x v="0"/>
    <x v="0"/>
    <x v="1"/>
    <s v="Zone A"/>
    <x v="1"/>
    <s v="Unk"/>
    <m/>
    <x v="2"/>
    <x v="10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x v="9"/>
    <x v="523"/>
    <s v="taisha.goble@bilearner.com"/>
    <x v="8"/>
    <x v="4"/>
    <x v="0"/>
    <s v="Zone A"/>
    <x v="0"/>
    <s v="Resignation"/>
    <s v="Model candidate worker writer."/>
    <x v="2"/>
    <x v="13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x v="10"/>
    <x v="524"/>
    <s v="kramer.simard@bilearner.com"/>
    <x v="1"/>
    <x v="0"/>
    <x v="1"/>
    <s v="Zone A"/>
    <x v="2"/>
    <s v="Unk"/>
    <m/>
    <x v="2"/>
    <x v="0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x v="10"/>
    <x v="525"/>
    <s v="mark.griffith@bilearner.com"/>
    <x v="4"/>
    <x v="0"/>
    <x v="1"/>
    <s v="Zone B"/>
    <x v="2"/>
    <s v="Unk"/>
    <m/>
    <x v="2"/>
    <x v="5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x v="9"/>
    <x v="526"/>
    <s v="denisse.hayes@bilearner.com"/>
    <x v="0"/>
    <x v="0"/>
    <x v="1"/>
    <s v="Zone B"/>
    <x v="0"/>
    <s v="Unk"/>
    <m/>
    <x v="2"/>
    <x v="3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x v="9"/>
    <x v="527"/>
    <s v="draven.giles@bilearner.com"/>
    <x v="7"/>
    <x v="0"/>
    <x v="0"/>
    <s v="Zone C"/>
    <x v="2"/>
    <s v="Resignation"/>
    <s v="Detail positive wall bag project travel."/>
    <x v="2"/>
    <x v="9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x v="9"/>
    <x v="528"/>
    <s v="aliana.shaw@bilearner.com"/>
    <x v="1"/>
    <x v="0"/>
    <x v="0"/>
    <s v="Zone A"/>
    <x v="0"/>
    <s v="Retirement"/>
    <s v="Billion same enter green imagine mouth country."/>
    <x v="2"/>
    <x v="2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x v="9"/>
    <x v="529"/>
    <s v="makaila.nixon@bilearner.com"/>
    <x v="8"/>
    <x v="0"/>
    <x v="0"/>
    <s v="Zone C"/>
    <x v="0"/>
    <s v="Unk"/>
    <m/>
    <x v="2"/>
    <x v="4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x v="9"/>
    <x v="530"/>
    <s v="mohammed.orr@bilearner.com"/>
    <x v="3"/>
    <x v="0"/>
    <x v="2"/>
    <s v="Zone C"/>
    <x v="2"/>
    <s v="Unk"/>
    <m/>
    <x v="2"/>
    <x v="4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x v="12"/>
    <x v="531"/>
    <s v="braylen.mendoza@bilearner.com"/>
    <x v="9"/>
    <x v="4"/>
    <x v="2"/>
    <s v="Zone A"/>
    <x v="2"/>
    <s v="Resignation"/>
    <s v="Threat high fine everyone out."/>
    <x v="2"/>
    <x v="3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x v="13"/>
    <x v="532"/>
    <s v="andreas.torres@bilearner.com"/>
    <x v="5"/>
    <x v="0"/>
    <x v="2"/>
    <s v="Zone A"/>
    <x v="2"/>
    <s v="Unk"/>
    <m/>
    <x v="2"/>
    <x v="4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x v="14"/>
    <x v="533"/>
    <s v="maddison.perez@bilearner.com"/>
    <x v="6"/>
    <x v="0"/>
    <x v="1"/>
    <s v="Zone A"/>
    <x v="2"/>
    <s v="Unk"/>
    <m/>
    <x v="2"/>
    <x v="1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x v="8"/>
    <x v="534"/>
    <s v="charlize.wagner@bilearner.com"/>
    <x v="8"/>
    <x v="0"/>
    <x v="0"/>
    <s v="Zone B"/>
    <x v="1"/>
    <s v="Unk"/>
    <m/>
    <x v="2"/>
    <x v="1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x v="15"/>
    <x v="535"/>
    <s v="micah.pace@bilearner.com"/>
    <x v="3"/>
    <x v="0"/>
    <x v="2"/>
    <s v="Zone B"/>
    <x v="0"/>
    <s v="Unk"/>
    <m/>
    <x v="2"/>
    <x v="4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x v="15"/>
    <x v="536"/>
    <s v="marlee.stevens@bilearner.com"/>
    <x v="9"/>
    <x v="1"/>
    <x v="2"/>
    <s v="Zone A"/>
    <x v="0"/>
    <s v="Involuntary"/>
    <s v="Soon agency begin song."/>
    <x v="2"/>
    <x v="1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x v="16"/>
    <x v="537"/>
    <s v="precious.roth@bilearner.com"/>
    <x v="5"/>
    <x v="0"/>
    <x v="0"/>
    <s v="Zone B"/>
    <x v="1"/>
    <s v="Unk"/>
    <m/>
    <x v="2"/>
    <x v="3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x v="17"/>
    <x v="538"/>
    <s v="konner.villegas@bilearner.com"/>
    <x v="6"/>
    <x v="1"/>
    <x v="0"/>
    <s v="Zone A"/>
    <x v="1"/>
    <s v="Voluntary"/>
    <s v="Tree six high notice after news."/>
    <x v="4"/>
    <x v="4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x v="10"/>
    <x v="539"/>
    <s v="anastasia.gillespie@bilearner.com"/>
    <x v="8"/>
    <x v="0"/>
    <x v="1"/>
    <s v="Zone A"/>
    <x v="0"/>
    <s v="Involuntary"/>
    <s v="Today policy same expert close drive drug."/>
    <x v="2"/>
    <x v="0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x v="10"/>
    <x v="540"/>
    <s v="emely.rice@bilearner.com"/>
    <x v="6"/>
    <x v="0"/>
    <x v="0"/>
    <s v="Zone B"/>
    <x v="0"/>
    <s v="Unk"/>
    <m/>
    <x v="2"/>
    <x v="6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x v="9"/>
    <x v="541"/>
    <s v="lewis.nixon@bilearner.com"/>
    <x v="2"/>
    <x v="0"/>
    <x v="0"/>
    <s v="Zone A"/>
    <x v="2"/>
    <s v="Unk"/>
    <m/>
    <x v="2"/>
    <x v="1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x v="9"/>
    <x v="542"/>
    <s v="macy.webster@bilearner.com"/>
    <x v="9"/>
    <x v="0"/>
    <x v="2"/>
    <s v="Zone B"/>
    <x v="2"/>
    <s v="Voluntary"/>
    <s v="Push reflect pay similar movement others morning."/>
    <x v="2"/>
    <x v="4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x v="9"/>
    <x v="543"/>
    <s v="ciara.acevedo@bilearner.com"/>
    <x v="7"/>
    <x v="0"/>
    <x v="2"/>
    <s v="Zone A"/>
    <x v="0"/>
    <s v="Unk"/>
    <m/>
    <x v="2"/>
    <x v="3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x v="9"/>
    <x v="544"/>
    <s v="eleanor.patton@bilearner.com"/>
    <x v="3"/>
    <x v="0"/>
    <x v="2"/>
    <s v="Zone B"/>
    <x v="1"/>
    <s v="Unk"/>
    <m/>
    <x v="2"/>
    <x v="3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x v="9"/>
    <x v="545"/>
    <s v="brooklyn.tanner@bilearner.com"/>
    <x v="5"/>
    <x v="4"/>
    <x v="2"/>
    <s v="Zone C"/>
    <x v="0"/>
    <s v="Resignation"/>
    <s v="Professor now audience lay box."/>
    <x v="2"/>
    <x v="4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x v="12"/>
    <x v="546"/>
    <s v="zander.franco@bilearner.com"/>
    <x v="4"/>
    <x v="4"/>
    <x v="2"/>
    <s v="Zone C"/>
    <x v="2"/>
    <s v="Involuntary"/>
    <s v="Way appear summer strong."/>
    <x v="2"/>
    <x v="5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x v="13"/>
    <x v="547"/>
    <s v="kianna.rhodes@bilearner.com"/>
    <x v="0"/>
    <x v="4"/>
    <x v="2"/>
    <s v="Zone B"/>
    <x v="0"/>
    <s v="Voluntary"/>
    <s v="Doctor good process certainly successful ask."/>
    <x v="2"/>
    <x v="4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x v="8"/>
    <x v="548"/>
    <s v="kinsley.braun@bilearner.com"/>
    <x v="8"/>
    <x v="0"/>
    <x v="1"/>
    <s v="Zone C"/>
    <x v="0"/>
    <s v="Unk"/>
    <m/>
    <x v="2"/>
    <x v="4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x v="15"/>
    <x v="549"/>
    <s v="gordon.wu@bilearner.com"/>
    <x v="3"/>
    <x v="0"/>
    <x v="1"/>
    <s v="Zone A"/>
    <x v="2"/>
    <s v="Unk"/>
    <m/>
    <x v="2"/>
    <x v="13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x v="15"/>
    <x v="550"/>
    <s v="maryjane.cross@bilearner.com"/>
    <x v="9"/>
    <x v="0"/>
    <x v="2"/>
    <s v="Zone B"/>
    <x v="1"/>
    <s v="Unk"/>
    <m/>
    <x v="2"/>
    <x v="3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x v="16"/>
    <x v="551"/>
    <s v="peyton.phelps@bilearner.com"/>
    <x v="5"/>
    <x v="1"/>
    <x v="0"/>
    <s v="Zone C"/>
    <x v="0"/>
    <s v="Resignation"/>
    <s v="Front car keep."/>
    <x v="2"/>
    <x v="20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x v="10"/>
    <x v="552"/>
    <s v="carmen.atkins@bilearner.com"/>
    <x v="2"/>
    <x v="0"/>
    <x v="1"/>
    <s v="Zone C"/>
    <x v="2"/>
    <s v="Unk"/>
    <m/>
    <x v="2"/>
    <x v="9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x v="10"/>
    <x v="553"/>
    <s v="kiara.fox@bilearner.com"/>
    <x v="4"/>
    <x v="0"/>
    <x v="1"/>
    <s v="Zone A"/>
    <x v="0"/>
    <s v="Resignation"/>
    <s v="In throw short war process series ground."/>
    <x v="2"/>
    <x v="4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x v="9"/>
    <x v="554"/>
    <s v="yair.jennings@bilearner.com"/>
    <x v="0"/>
    <x v="0"/>
    <x v="2"/>
    <s v="Zone B"/>
    <x v="1"/>
    <s v="Unk"/>
    <m/>
    <x v="2"/>
    <x v="1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x v="9"/>
    <x v="555"/>
    <s v="kaylie.velazquez@bilearner.com"/>
    <x v="7"/>
    <x v="0"/>
    <x v="1"/>
    <s v="Zone A"/>
    <x v="2"/>
    <s v="Unk"/>
    <m/>
    <x v="2"/>
    <x v="4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x v="9"/>
    <x v="556"/>
    <s v="christine.skinner@bilearner.com"/>
    <x v="1"/>
    <x v="0"/>
    <x v="0"/>
    <s v="Zone B"/>
    <x v="2"/>
    <s v="Retirement"/>
    <s v="If require particularly civil."/>
    <x v="2"/>
    <x v="13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x v="9"/>
    <x v="557"/>
    <s v="zayne.mccullough@bilearner.com"/>
    <x v="8"/>
    <x v="4"/>
    <x v="2"/>
    <s v="Zone A"/>
    <x v="1"/>
    <s v="Resignation"/>
    <s v="Network dinner again position three."/>
    <x v="2"/>
    <x v="17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x v="9"/>
    <x v="558"/>
    <s v="dennis.key@bilearner.com"/>
    <x v="3"/>
    <x v="0"/>
    <x v="2"/>
    <s v="Zone A"/>
    <x v="0"/>
    <s v="Unk"/>
    <m/>
    <x v="2"/>
    <x v="14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x v="12"/>
    <x v="559"/>
    <s v="aydan.benjamin@bilearner.com"/>
    <x v="9"/>
    <x v="4"/>
    <x v="1"/>
    <s v="Zone A"/>
    <x v="2"/>
    <s v="Retirement"/>
    <s v="Appear happen list."/>
    <x v="2"/>
    <x v="14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x v="8"/>
    <x v="560"/>
    <s v="kenzie.mullins@bilearner.com"/>
    <x v="7"/>
    <x v="3"/>
    <x v="0"/>
    <s v="Zone A"/>
    <x v="0"/>
    <s v="Voluntary"/>
    <s v="Successful center consider."/>
    <x v="2"/>
    <x v="12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x v="8"/>
    <x v="561"/>
    <s v="asa.pham@bilearner.com"/>
    <x v="3"/>
    <x v="0"/>
    <x v="1"/>
    <s v="Zone C"/>
    <x v="1"/>
    <s v="Unk"/>
    <m/>
    <x v="2"/>
    <x v="3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x v="15"/>
    <x v="562"/>
    <s v="damarion.schneider@bilearner.com"/>
    <x v="5"/>
    <x v="1"/>
    <x v="0"/>
    <s v="Zone C"/>
    <x v="0"/>
    <s v="Involuntary"/>
    <s v="Follow hit perform arm."/>
    <x v="2"/>
    <x v="22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x v="15"/>
    <x v="563"/>
    <s v="talan.rodgers@bilearner.com"/>
    <x v="4"/>
    <x v="0"/>
    <x v="0"/>
    <s v="Zone B"/>
    <x v="2"/>
    <s v="Unk"/>
    <m/>
    <x v="2"/>
    <x v="9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x v="10"/>
    <x v="564"/>
    <s v="evelin.snow@bilearner.com"/>
    <x v="7"/>
    <x v="0"/>
    <x v="2"/>
    <s v="Zone A"/>
    <x v="2"/>
    <s v="Voluntary"/>
    <s v="Teach left short key over."/>
    <x v="2"/>
    <x v="5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x v="10"/>
    <x v="565"/>
    <s v="sienna.preston@bilearner.com"/>
    <x v="9"/>
    <x v="0"/>
    <x v="0"/>
    <s v="Zone C"/>
    <x v="2"/>
    <s v="Unk"/>
    <m/>
    <x v="2"/>
    <x v="4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x v="10"/>
    <x v="566"/>
    <s v="taylor.dennis@bilearner.com"/>
    <x v="2"/>
    <x v="0"/>
    <x v="1"/>
    <s v="Zone A"/>
    <x v="2"/>
    <s v="Unk"/>
    <m/>
    <x v="2"/>
    <x v="4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x v="9"/>
    <x v="567"/>
    <s v="cortez.murillo@bilearner.com"/>
    <x v="6"/>
    <x v="0"/>
    <x v="1"/>
    <s v="Zone A"/>
    <x v="0"/>
    <s v="Resignation"/>
    <s v="Or break sea say owner. Often guy local."/>
    <x v="2"/>
    <x v="13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x v="9"/>
    <x v="568"/>
    <s v="leonel.combs@bilearner.com"/>
    <x v="8"/>
    <x v="0"/>
    <x v="2"/>
    <s v="Zone C"/>
    <x v="2"/>
    <s v="Unk"/>
    <m/>
    <x v="2"/>
    <x v="14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x v="9"/>
    <x v="569"/>
    <s v="carmen.frost@bilearner.com"/>
    <x v="1"/>
    <x v="0"/>
    <x v="0"/>
    <s v="Zone A"/>
    <x v="0"/>
    <s v="Unk"/>
    <m/>
    <x v="2"/>
    <x v="6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x v="9"/>
    <x v="570"/>
    <s v="ace.krause@bilearner.com"/>
    <x v="0"/>
    <x v="4"/>
    <x v="1"/>
    <s v="Zone B"/>
    <x v="2"/>
    <s v="Resignation"/>
    <s v="Performance reflect military enter color."/>
    <x v="2"/>
    <x v="15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x v="9"/>
    <x v="571"/>
    <s v="reuben.davila@bilearner.com"/>
    <x v="4"/>
    <x v="4"/>
    <x v="1"/>
    <s v="Zone B"/>
    <x v="2"/>
    <s v="Involuntary"/>
    <s v="Ball when check interview score manager."/>
    <x v="2"/>
    <x v="6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x v="12"/>
    <x v="572"/>
    <s v="angelique.mann@bilearner.com"/>
    <x v="9"/>
    <x v="4"/>
    <x v="0"/>
    <s v="Zone C"/>
    <x v="2"/>
    <s v="Involuntary"/>
    <s v="Stop air whole generation adult song."/>
    <x v="2"/>
    <x v="4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x v="17"/>
    <x v="573"/>
    <s v="susan.exantus@bilearner.com"/>
    <x v="4"/>
    <x v="0"/>
    <x v="2"/>
    <s v="Zone A"/>
    <x v="1"/>
    <s v="Unk"/>
    <m/>
    <x v="4"/>
    <x v="6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x v="17"/>
    <x v="574"/>
    <s v="sandra.martin@bilearner.com"/>
    <x v="6"/>
    <x v="0"/>
    <x v="2"/>
    <s v="Zone A"/>
    <x v="0"/>
    <s v="Involuntary"/>
    <s v="Behind buy our of very claim."/>
    <x v="4"/>
    <x v="14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x v="17"/>
    <x v="575"/>
    <s v="keyla.del bosque@bilearner.com"/>
    <x v="5"/>
    <x v="0"/>
    <x v="0"/>
    <s v="Zone A"/>
    <x v="1"/>
    <s v="Voluntary"/>
    <s v="Some make teach quite range seem conference."/>
    <x v="4"/>
    <x v="4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x v="17"/>
    <x v="576"/>
    <s v="andrew.szabo@bilearner.com"/>
    <x v="9"/>
    <x v="0"/>
    <x v="2"/>
    <s v="Zone C"/>
    <x v="1"/>
    <s v="Involuntary"/>
    <s v="Enter beautiful social store."/>
    <x v="4"/>
    <x v="9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x v="17"/>
    <x v="577"/>
    <s v="luke.patronick@bilearner.com"/>
    <x v="7"/>
    <x v="0"/>
    <x v="1"/>
    <s v="Zone B"/>
    <x v="0"/>
    <s v="Unk"/>
    <m/>
    <x v="4"/>
    <x v="4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x v="17"/>
    <x v="578"/>
    <s v="colby.andreola@bilearner.com"/>
    <x v="8"/>
    <x v="0"/>
    <x v="1"/>
    <s v="Zone C"/>
    <x v="1"/>
    <s v="Resignation"/>
    <s v="Throughout yet in serious here wish."/>
    <x v="4"/>
    <x v="6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x v="17"/>
    <x v="579"/>
    <s v="edward.true@bilearner.com"/>
    <x v="7"/>
    <x v="2"/>
    <x v="2"/>
    <s v="Zone A"/>
    <x v="1"/>
    <s v="Involuntary"/>
    <s v="Recently however meeting economic."/>
    <x v="4"/>
    <x v="3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x v="17"/>
    <x v="580"/>
    <s v="judith.carabbio@bilearner.com"/>
    <x v="4"/>
    <x v="0"/>
    <x v="0"/>
    <s v="Zone B"/>
    <x v="0"/>
    <s v="Voluntary"/>
    <s v="Instead story skill financial who."/>
    <x v="4"/>
    <x v="3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x v="17"/>
    <x v="581"/>
    <s v="adell.saada@bilearner.com"/>
    <x v="6"/>
    <x v="0"/>
    <x v="2"/>
    <s v="Zone C"/>
    <x v="0"/>
    <s v="Retirement"/>
    <s v="Exactly vote including easy."/>
    <x v="4"/>
    <x v="3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x v="17"/>
    <x v="582"/>
    <s v="kamari.hunter@bilearner.com"/>
    <x v="1"/>
    <x v="2"/>
    <x v="2"/>
    <s v="Zone C"/>
    <x v="0"/>
    <s v="Voluntary"/>
    <s v="West note present Mr woman family."/>
    <x v="4"/>
    <x v="4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x v="17"/>
    <x v="583"/>
    <s v="sarah.malone@bilearner.com"/>
    <x v="8"/>
    <x v="2"/>
    <x v="0"/>
    <s v="Zone A"/>
    <x v="0"/>
    <s v="Resignation"/>
    <s v="Professor situation they bag interest there."/>
    <x v="4"/>
    <x v="3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x v="17"/>
    <x v="584"/>
    <s v="skyler.blackwell@bilearner.com"/>
    <x v="3"/>
    <x v="2"/>
    <x v="0"/>
    <s v="Zone A"/>
    <x v="0"/>
    <s v="Involuntary"/>
    <s v="Get apply economy artist right benefit ground."/>
    <x v="4"/>
    <x v="5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x v="17"/>
    <x v="585"/>
    <s v="jasmin.shah@bilearner.com"/>
    <x v="9"/>
    <x v="0"/>
    <x v="2"/>
    <s v="Zone B"/>
    <x v="2"/>
    <s v="Unk"/>
    <m/>
    <x v="4"/>
    <x v="6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x v="18"/>
    <x v="586"/>
    <s v="kole.quinn@bilearner.com"/>
    <x v="5"/>
    <x v="0"/>
    <x v="2"/>
    <s v="Zone A"/>
    <x v="2"/>
    <s v="Retirement"/>
    <s v="I back place no three offer economic."/>
    <x v="4"/>
    <x v="14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x v="18"/>
    <x v="587"/>
    <s v="ansley.jackson@bilearner.com"/>
    <x v="6"/>
    <x v="0"/>
    <x v="0"/>
    <s v="Zone A"/>
    <x v="1"/>
    <s v="Unk"/>
    <m/>
    <x v="4"/>
    <x v="17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x v="19"/>
    <x v="588"/>
    <s v="jayda.reese@bilearner.com"/>
    <x v="2"/>
    <x v="0"/>
    <x v="2"/>
    <s v="Zone B"/>
    <x v="1"/>
    <s v="Involuntary"/>
    <s v="Friend agree stock teach price fish."/>
    <x v="5"/>
    <x v="12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x v="19"/>
    <x v="589"/>
    <s v="julien.whitehead@bilearner.com"/>
    <x v="4"/>
    <x v="0"/>
    <x v="1"/>
    <s v="Zone B"/>
    <x v="2"/>
    <s v="Involuntary"/>
    <s v="True system strong often experience."/>
    <x v="5"/>
    <x v="4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x v="19"/>
    <x v="590"/>
    <s v="alan.haynes@bilearner.com"/>
    <x v="0"/>
    <x v="0"/>
    <x v="2"/>
    <s v="Zone A"/>
    <x v="1"/>
    <s v="Involuntary"/>
    <s v="When price group admit fall fly around."/>
    <x v="5"/>
    <x v="3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x v="17"/>
    <x v="591"/>
    <s v="kamryn.herrera@bilearner.com"/>
    <x v="1"/>
    <x v="2"/>
    <x v="1"/>
    <s v="Zone A"/>
    <x v="0"/>
    <s v="Retirement"/>
    <s v="Article tough away forward home. Night author so."/>
    <x v="4"/>
    <x v="10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x v="17"/>
    <x v="592"/>
    <s v="kelvin.foster@bilearner.com"/>
    <x v="8"/>
    <x v="2"/>
    <x v="0"/>
    <s v="Zone C"/>
    <x v="2"/>
    <s v="Resignation"/>
    <s v="Man issue never strategy will maintain resource."/>
    <x v="4"/>
    <x v="4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x v="17"/>
    <x v="593"/>
    <s v="joe.fletcher@bilearner.com"/>
    <x v="3"/>
    <x v="2"/>
    <x v="1"/>
    <s v="Zone C"/>
    <x v="2"/>
    <s v="Resignation"/>
    <s v="Section hospital clearly season history."/>
    <x v="4"/>
    <x v="5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x v="17"/>
    <x v="594"/>
    <s v="frederick.howe@bilearner.com"/>
    <x v="9"/>
    <x v="0"/>
    <x v="2"/>
    <s v="Zone A"/>
    <x v="0"/>
    <s v="Unk"/>
    <m/>
    <x v="4"/>
    <x v="4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x v="18"/>
    <x v="595"/>
    <s v="nickolas.davila@bilearner.com"/>
    <x v="5"/>
    <x v="0"/>
    <x v="0"/>
    <s v="Zone C"/>
    <x v="1"/>
    <s v="Voluntary"/>
    <s v="Each wish foot person morning per significant."/>
    <x v="4"/>
    <x v="3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x v="18"/>
    <x v="596"/>
    <s v="kasey.boyer@bilearner.com"/>
    <x v="6"/>
    <x v="0"/>
    <x v="0"/>
    <s v="Zone A"/>
    <x v="1"/>
    <s v="Involuntary"/>
    <s v="Free may every real agency as blue maintain."/>
    <x v="4"/>
    <x v="10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x v="19"/>
    <x v="597"/>
    <s v="giovanni.jenkins@bilearner.com"/>
    <x v="2"/>
    <x v="0"/>
    <x v="1"/>
    <s v="Zone A"/>
    <x v="0"/>
    <s v="Retirement"/>
    <s v="Quite none ten order."/>
    <x v="5"/>
    <x v="4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x v="19"/>
    <x v="598"/>
    <s v="alexis.moss@bilearner.com"/>
    <x v="4"/>
    <x v="0"/>
    <x v="0"/>
    <s v="Zone A"/>
    <x v="1"/>
    <s v="Resignation"/>
    <s v="Where forward evening huge cost share eat."/>
    <x v="5"/>
    <x v="6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x v="19"/>
    <x v="599"/>
    <s v="joanna.murphy@bilearner.com"/>
    <x v="0"/>
    <x v="0"/>
    <x v="2"/>
    <s v="Zone A"/>
    <x v="2"/>
    <s v="Voluntary"/>
    <s v="Open test message part risk."/>
    <x v="5"/>
    <x v="3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x v="17"/>
    <x v="600"/>
    <s v="joseph.schmidt@bilearner.com"/>
    <x v="9"/>
    <x v="2"/>
    <x v="1"/>
    <s v="Zone C"/>
    <x v="1"/>
    <s v="Resignation"/>
    <s v="Federal less every character section think white."/>
    <x v="4"/>
    <x v="3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x v="17"/>
    <x v="601"/>
    <s v="brittany.hurley@bilearner.com"/>
    <x v="7"/>
    <x v="0"/>
    <x v="2"/>
    <s v="Zone B"/>
    <x v="1"/>
    <s v="Unk"/>
    <m/>
    <x v="4"/>
    <x v="4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x v="17"/>
    <x v="602"/>
    <s v="niko.hamilton@bilearner.com"/>
    <x v="3"/>
    <x v="0"/>
    <x v="0"/>
    <s v="Zone C"/>
    <x v="0"/>
    <s v="Unk"/>
    <m/>
    <x v="4"/>
    <x v="4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x v="17"/>
    <x v="603"/>
    <s v="ruben.martinez@bilearner.com"/>
    <x v="5"/>
    <x v="0"/>
    <x v="2"/>
    <s v="Zone B"/>
    <x v="0"/>
    <s v="Unk"/>
    <m/>
    <x v="4"/>
    <x v="3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x v="17"/>
    <x v="604"/>
    <s v="kiley.haynes@bilearner.com"/>
    <x v="9"/>
    <x v="0"/>
    <x v="1"/>
    <s v="Zone C"/>
    <x v="1"/>
    <s v="Voluntary"/>
    <s v="Off part culture choose strong public."/>
    <x v="4"/>
    <x v="1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x v="18"/>
    <x v="605"/>
    <s v="blaine.brooks@bilearner.com"/>
    <x v="5"/>
    <x v="0"/>
    <x v="0"/>
    <s v="Zone B"/>
    <x v="2"/>
    <s v="Unk"/>
    <m/>
    <x v="4"/>
    <x v="4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x v="18"/>
    <x v="606"/>
    <s v="dennis.livingston@bilearner.com"/>
    <x v="6"/>
    <x v="0"/>
    <x v="1"/>
    <s v="Zone C"/>
    <x v="1"/>
    <s v="Unk"/>
    <m/>
    <x v="4"/>
    <x v="9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x v="19"/>
    <x v="607"/>
    <s v="case.russell@bilearner.com"/>
    <x v="2"/>
    <x v="0"/>
    <x v="1"/>
    <s v="Zone A"/>
    <x v="0"/>
    <s v="Unk"/>
    <m/>
    <x v="5"/>
    <x v="18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x v="19"/>
    <x v="608"/>
    <s v="kody.jimenez@bilearner.com"/>
    <x v="4"/>
    <x v="0"/>
    <x v="2"/>
    <s v="Zone A"/>
    <x v="1"/>
    <s v="Resignation"/>
    <s v="Teacher door money tend song."/>
    <x v="5"/>
    <x v="4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x v="17"/>
    <x v="609"/>
    <s v="zoe.colon@bilearner.com"/>
    <x v="0"/>
    <x v="2"/>
    <x v="2"/>
    <s v="Zone C"/>
    <x v="2"/>
    <s v="Voluntary"/>
    <s v="Accept knowledge drop bar understand."/>
    <x v="4"/>
    <x v="10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x v="17"/>
    <x v="610"/>
    <s v="courtney.cowan@bilearner.com"/>
    <x v="7"/>
    <x v="0"/>
    <x v="0"/>
    <s v="Zone B"/>
    <x v="1"/>
    <s v="Unk"/>
    <m/>
    <x v="4"/>
    <x v="4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x v="17"/>
    <x v="611"/>
    <s v="nolan.perez@bilearner.com"/>
    <x v="1"/>
    <x v="2"/>
    <x v="2"/>
    <s v="Zone B"/>
    <x v="1"/>
    <s v="Involuntary"/>
    <s v="Under follow guess lot minute able history face."/>
    <x v="4"/>
    <x v="0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x v="17"/>
    <x v="612"/>
    <s v="katrina.farrell@bilearner.com"/>
    <x v="8"/>
    <x v="2"/>
    <x v="0"/>
    <s v="Zone A"/>
    <x v="1"/>
    <s v="Retirement"/>
    <s v="Main customer television phone staff family."/>
    <x v="4"/>
    <x v="4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x v="17"/>
    <x v="613"/>
    <s v="camden.kelly@bilearner.com"/>
    <x v="3"/>
    <x v="2"/>
    <x v="1"/>
    <s v="Zone A"/>
    <x v="2"/>
    <s v="Retirement"/>
    <s v="Suffer consider store find up."/>
    <x v="4"/>
    <x v="6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x v="17"/>
    <x v="614"/>
    <s v="milo.hood@bilearner.com"/>
    <x v="9"/>
    <x v="0"/>
    <x v="0"/>
    <s v="Zone B"/>
    <x v="0"/>
    <s v="Unk"/>
    <m/>
    <x v="4"/>
    <x v="4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x v="18"/>
    <x v="615"/>
    <s v="kale.lang@bilearner.com"/>
    <x v="5"/>
    <x v="0"/>
    <x v="1"/>
    <s v="Zone C"/>
    <x v="1"/>
    <s v="Resignation"/>
    <s v="Agreement particular scene also war who."/>
    <x v="4"/>
    <x v="8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x v="18"/>
    <x v="616"/>
    <s v="shyanne.stark@bilearner.com"/>
    <x v="6"/>
    <x v="0"/>
    <x v="0"/>
    <s v="Zone A"/>
    <x v="0"/>
    <s v="Unk"/>
    <m/>
    <x v="4"/>
    <x v="4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x v="19"/>
    <x v="617"/>
    <s v="elliott.ashley@bilearner.com"/>
    <x v="2"/>
    <x v="0"/>
    <x v="1"/>
    <s v="Zone C"/>
    <x v="0"/>
    <s v="Involuntary"/>
    <s v="Artist technology ever body provide today doctor."/>
    <x v="5"/>
    <x v="14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x v="17"/>
    <x v="618"/>
    <s v="genesis.todd@bilearner.com"/>
    <x v="0"/>
    <x v="2"/>
    <x v="1"/>
    <s v="Zone A"/>
    <x v="0"/>
    <s v="Involuntary"/>
    <s v="Former treat check special economy."/>
    <x v="4"/>
    <x v="18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x v="17"/>
    <x v="619"/>
    <s v="sincere.jimenez@bilearner.com"/>
    <x v="7"/>
    <x v="0"/>
    <x v="0"/>
    <s v="Zone A"/>
    <x v="1"/>
    <s v="Unk"/>
    <m/>
    <x v="4"/>
    <x v="4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x v="17"/>
    <x v="620"/>
    <s v="stephen.daugherty@bilearner.com"/>
    <x v="1"/>
    <x v="0"/>
    <x v="2"/>
    <s v="Zone A"/>
    <x v="0"/>
    <s v="Unk"/>
    <m/>
    <x v="4"/>
    <x v="3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x v="17"/>
    <x v="621"/>
    <s v="demarion.morrow@bilearner.com"/>
    <x v="8"/>
    <x v="2"/>
    <x v="2"/>
    <s v="Zone B"/>
    <x v="1"/>
    <s v="Involuntary"/>
    <s v="Plan capital firm foreign."/>
    <x v="4"/>
    <x v="4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x v="17"/>
    <x v="622"/>
    <s v="steven.schneider@bilearner.com"/>
    <x v="3"/>
    <x v="0"/>
    <x v="0"/>
    <s v="Zone B"/>
    <x v="0"/>
    <s v="Unk"/>
    <m/>
    <x v="4"/>
    <x v="0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x v="17"/>
    <x v="623"/>
    <s v="devon.hinton@bilearner.com"/>
    <x v="9"/>
    <x v="0"/>
    <x v="1"/>
    <s v="Zone C"/>
    <x v="1"/>
    <s v="Involuntary"/>
    <s v="Her office place."/>
    <x v="4"/>
    <x v="4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x v="18"/>
    <x v="624"/>
    <s v="jacquelyn.johns@bilearner.com"/>
    <x v="5"/>
    <x v="0"/>
    <x v="0"/>
    <s v="Zone B"/>
    <x v="1"/>
    <s v="Voluntary"/>
    <s v="Plant enjoy these drive themselves never hit PM."/>
    <x v="4"/>
    <x v="3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x v="18"/>
    <x v="625"/>
    <s v="blaine.keith@bilearner.com"/>
    <x v="6"/>
    <x v="0"/>
    <x v="0"/>
    <s v="Zone C"/>
    <x v="2"/>
    <s v="Resignation"/>
    <s v="Wind commercial in ahead will realize."/>
    <x v="4"/>
    <x v="9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x v="17"/>
    <x v="624"/>
    <s v="phillip.salazar@bilearner.com"/>
    <x v="2"/>
    <x v="0"/>
    <x v="2"/>
    <s v="Zone A"/>
    <x v="2"/>
    <s v="Unk"/>
    <m/>
    <x v="4"/>
    <x v="6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x v="17"/>
    <x v="626"/>
    <s v="chaz.webb@bilearner.com"/>
    <x v="9"/>
    <x v="0"/>
    <x v="0"/>
    <s v="Zone C"/>
    <x v="2"/>
    <s v="Unk"/>
    <m/>
    <x v="4"/>
    <x v="4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x v="17"/>
    <x v="627"/>
    <s v="desmond.anderson@bilearner.com"/>
    <x v="7"/>
    <x v="0"/>
    <x v="0"/>
    <s v="Zone C"/>
    <x v="0"/>
    <s v="Unk"/>
    <m/>
    <x v="4"/>
    <x v="13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x v="17"/>
    <x v="628"/>
    <s v="sophie.decker@bilearner.com"/>
    <x v="3"/>
    <x v="0"/>
    <x v="1"/>
    <s v="Zone A"/>
    <x v="2"/>
    <s v="Unk"/>
    <m/>
    <x v="4"/>
    <x v="13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x v="17"/>
    <x v="629"/>
    <s v="lena.bryan@bilearner.com"/>
    <x v="5"/>
    <x v="0"/>
    <x v="0"/>
    <s v="Zone C"/>
    <x v="0"/>
    <s v="Unk"/>
    <m/>
    <x v="4"/>
    <x v="19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x v="17"/>
    <x v="630"/>
    <s v="kelsie.mccormick@bilearner.com"/>
    <x v="4"/>
    <x v="0"/>
    <x v="2"/>
    <s v="Zone C"/>
    <x v="2"/>
    <s v="Unk"/>
    <m/>
    <x v="4"/>
    <x v="6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x v="18"/>
    <x v="631"/>
    <s v="frida.livingston@bilearner.com"/>
    <x v="0"/>
    <x v="0"/>
    <x v="2"/>
    <s v="Zone B"/>
    <x v="2"/>
    <s v="Voluntary"/>
    <s v="Improve center sure Mr respond for recent."/>
    <x v="4"/>
    <x v="3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x v="18"/>
    <x v="632"/>
    <s v="isai.alvarado@bilearner.com"/>
    <x v="1"/>
    <x v="0"/>
    <x v="2"/>
    <s v="Zone C"/>
    <x v="1"/>
    <s v="Unk"/>
    <m/>
    <x v="4"/>
    <x v="2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x v="17"/>
    <x v="633"/>
    <s v="travis.vasquez@bilearner.com"/>
    <x v="4"/>
    <x v="2"/>
    <x v="2"/>
    <s v="Zone A"/>
    <x v="1"/>
    <s v="Involuntary"/>
    <s v="Rise activity learn step power simple sure."/>
    <x v="4"/>
    <x v="6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x v="17"/>
    <x v="634"/>
    <s v="jazlene.maynard@bilearner.com"/>
    <x v="0"/>
    <x v="0"/>
    <x v="1"/>
    <s v="Zone B"/>
    <x v="0"/>
    <s v="Unk"/>
    <m/>
    <x v="4"/>
    <x v="1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x v="17"/>
    <x v="635"/>
    <s v="wyatt.donovan@bilearner.com"/>
    <x v="7"/>
    <x v="2"/>
    <x v="2"/>
    <s v="Zone A"/>
    <x v="1"/>
    <s v="Retirement"/>
    <s v="North help rock stage someone book."/>
    <x v="4"/>
    <x v="4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x v="17"/>
    <x v="636"/>
    <s v="nathaly.cooper@bilearner.com"/>
    <x v="1"/>
    <x v="0"/>
    <x v="0"/>
    <s v="Zone C"/>
    <x v="0"/>
    <s v="Unk"/>
    <m/>
    <x v="4"/>
    <x v="6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x v="17"/>
    <x v="637"/>
    <s v="gage.weeks@bilearner.com"/>
    <x v="8"/>
    <x v="0"/>
    <x v="1"/>
    <s v="Zone C"/>
    <x v="0"/>
    <s v="Voluntary"/>
    <s v="Face garden central since several food."/>
    <x v="4"/>
    <x v="14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x v="17"/>
    <x v="638"/>
    <s v="gavin.frye@bilearner.com"/>
    <x v="3"/>
    <x v="0"/>
    <x v="2"/>
    <s v="Zone A"/>
    <x v="0"/>
    <s v="Unk"/>
    <m/>
    <x v="4"/>
    <x v="4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x v="17"/>
    <x v="639"/>
    <s v="amber.ross@bilearner.com"/>
    <x v="9"/>
    <x v="0"/>
    <x v="1"/>
    <s v="Zone B"/>
    <x v="1"/>
    <s v="Unk"/>
    <m/>
    <x v="4"/>
    <x v="13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x v="18"/>
    <x v="640"/>
    <s v="wyatt.edwards@bilearner.com"/>
    <x v="5"/>
    <x v="0"/>
    <x v="1"/>
    <s v="Zone B"/>
    <x v="1"/>
    <s v="Resignation"/>
    <s v="Really full stand face explain would keep energy."/>
    <x v="4"/>
    <x v="3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x v="18"/>
    <x v="641"/>
    <s v="karla.reed@bilearner.com"/>
    <x v="6"/>
    <x v="0"/>
    <x v="1"/>
    <s v="Zone C"/>
    <x v="0"/>
    <s v="Resignation"/>
    <s v="Or add data indicate account father early these."/>
    <x v="4"/>
    <x v="2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x v="17"/>
    <x v="642"/>
    <s v="yadira.mcmillan@bilearner.com"/>
    <x v="2"/>
    <x v="2"/>
    <x v="0"/>
    <s v="Zone A"/>
    <x v="1"/>
    <s v="Involuntary"/>
    <s v="Guy ten dream. Thing he care series."/>
    <x v="4"/>
    <x v="4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x v="17"/>
    <x v="643"/>
    <s v="fernando.mcconnell@bilearner.com"/>
    <x v="4"/>
    <x v="0"/>
    <x v="2"/>
    <s v="Zone C"/>
    <x v="1"/>
    <s v="Unk"/>
    <m/>
    <x v="4"/>
    <x v="4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x v="17"/>
    <x v="644"/>
    <s v="sean.bean@bilearner.com"/>
    <x v="0"/>
    <x v="0"/>
    <x v="1"/>
    <s v="Zone A"/>
    <x v="2"/>
    <s v="Unk"/>
    <m/>
    <x v="4"/>
    <x v="4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x v="17"/>
    <x v="645"/>
    <s v="lilianna.mccall@bilearner.com"/>
    <x v="7"/>
    <x v="2"/>
    <x v="1"/>
    <s v="Zone A"/>
    <x v="0"/>
    <s v="Voluntary"/>
    <s v="Professional usually hospital worker among."/>
    <x v="4"/>
    <x v="3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x v="17"/>
    <x v="646"/>
    <s v="salvador.thomas@bilearner.com"/>
    <x v="1"/>
    <x v="0"/>
    <x v="2"/>
    <s v="Zone B"/>
    <x v="2"/>
    <s v="Involuntary"/>
    <s v="Health American identify meeting."/>
    <x v="4"/>
    <x v="6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x v="17"/>
    <x v="647"/>
    <s v="jair.silva@bilearner.com"/>
    <x v="8"/>
    <x v="0"/>
    <x v="0"/>
    <s v="Zone C"/>
    <x v="1"/>
    <s v="Retirement"/>
    <s v="Gun bill spend anyone."/>
    <x v="4"/>
    <x v="5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x v="17"/>
    <x v="648"/>
    <s v="derek.moreno@bilearner.com"/>
    <x v="3"/>
    <x v="0"/>
    <x v="0"/>
    <s v="Zone B"/>
    <x v="0"/>
    <s v="Unk"/>
    <m/>
    <x v="4"/>
    <x v="16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x v="17"/>
    <x v="649"/>
    <s v="litzy.conner@bilearner.com"/>
    <x v="9"/>
    <x v="0"/>
    <x v="0"/>
    <s v="Zone C"/>
    <x v="0"/>
    <s v="Voluntary"/>
    <s v="Crime west best industry right alone begin."/>
    <x v="4"/>
    <x v="1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x v="18"/>
    <x v="650"/>
    <s v="joanna.burnett@bilearner.com"/>
    <x v="5"/>
    <x v="0"/>
    <x v="2"/>
    <s v="Zone B"/>
    <x v="2"/>
    <s v="Resignation"/>
    <s v="Story knowledge policy. Board tax treatment."/>
    <x v="4"/>
    <x v="11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x v="18"/>
    <x v="651"/>
    <s v="abdullah.frederick@bilearner.com"/>
    <x v="6"/>
    <x v="0"/>
    <x v="2"/>
    <s v="Zone C"/>
    <x v="2"/>
    <s v="Unk"/>
    <m/>
    <x v="4"/>
    <x v="10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x v="17"/>
    <x v="652"/>
    <s v="armani.porter@bilearner.com"/>
    <x v="1"/>
    <x v="2"/>
    <x v="0"/>
    <s v="Zone B"/>
    <x v="1"/>
    <s v="Involuntary"/>
    <s v="Imagine plant southern sound reduce."/>
    <x v="4"/>
    <x v="3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x v="17"/>
    <x v="653"/>
    <s v="taylor.sanders@bilearner.com"/>
    <x v="8"/>
    <x v="0"/>
    <x v="2"/>
    <s v="Zone B"/>
    <x v="1"/>
    <s v="Retirement"/>
    <s v="Resource top fear shake green view great which."/>
    <x v="4"/>
    <x v="3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x v="17"/>
    <x v="654"/>
    <s v="iliana.randall@bilearner.com"/>
    <x v="6"/>
    <x v="0"/>
    <x v="2"/>
    <s v="Zone A"/>
    <x v="2"/>
    <s v="Unk"/>
    <m/>
    <x v="4"/>
    <x v="1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x v="17"/>
    <x v="655"/>
    <s v="luke.henderson@bilearner.com"/>
    <x v="2"/>
    <x v="0"/>
    <x v="0"/>
    <s v="Zone C"/>
    <x v="1"/>
    <s v="Unk"/>
    <m/>
    <x v="4"/>
    <x v="7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x v="17"/>
    <x v="656"/>
    <s v="madelyn.lambert@bilearner.com"/>
    <x v="9"/>
    <x v="0"/>
    <x v="0"/>
    <s v="Zone B"/>
    <x v="2"/>
    <s v="Unk"/>
    <m/>
    <x v="4"/>
    <x v="3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x v="17"/>
    <x v="657"/>
    <s v="ava.pace@bilearner.com"/>
    <x v="7"/>
    <x v="0"/>
    <x v="0"/>
    <s v="Zone A"/>
    <x v="0"/>
    <s v="Voluntary"/>
    <s v="Thousand both simple network let."/>
    <x v="4"/>
    <x v="4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x v="17"/>
    <x v="658"/>
    <s v="delaney.bruce@bilearner.com"/>
    <x v="3"/>
    <x v="0"/>
    <x v="2"/>
    <s v="Zone A"/>
    <x v="1"/>
    <s v="Voluntary"/>
    <s v="Party explain perhaps."/>
    <x v="4"/>
    <x v="4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x v="17"/>
    <x v="659"/>
    <s v="jair.bullock@bilearner.com"/>
    <x v="5"/>
    <x v="0"/>
    <x v="0"/>
    <s v="Zone B"/>
    <x v="1"/>
    <s v="Resignation"/>
    <s v="Specific fire rate fly clearly."/>
    <x v="4"/>
    <x v="3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x v="17"/>
    <x v="660"/>
    <s v="kayla.farrell@bilearner.com"/>
    <x v="4"/>
    <x v="0"/>
    <x v="1"/>
    <s v="Zone A"/>
    <x v="0"/>
    <s v="Involuntary"/>
    <s v="Your plant win seem hair him career style."/>
    <x v="4"/>
    <x v="13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x v="18"/>
    <x v="661"/>
    <s v="taylor.gamble@bilearner.com"/>
    <x v="0"/>
    <x v="0"/>
    <x v="2"/>
    <s v="Zone C"/>
    <x v="2"/>
    <s v="Unk"/>
    <m/>
    <x v="4"/>
    <x v="4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x v="0"/>
    <x v="662"/>
    <s v="carl.desimone@bilearner.com"/>
    <x v="9"/>
    <x v="0"/>
    <x v="0"/>
    <s v="Zone B"/>
    <x v="0"/>
    <s v="Involuntary"/>
    <s v="Fine use card current agent."/>
    <x v="0"/>
    <x v="2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x v="0"/>
    <x v="663"/>
    <s v="sophia.theamstern@bilearner.com"/>
    <x v="9"/>
    <x v="0"/>
    <x v="2"/>
    <s v="Zone C"/>
    <x v="2"/>
    <s v="Unk"/>
    <m/>
    <x v="0"/>
    <x v="4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x v="0"/>
    <x v="664"/>
    <s v="kara.harrison@bilearner.com"/>
    <x v="6"/>
    <x v="0"/>
    <x v="0"/>
    <s v="Zone B"/>
    <x v="1"/>
    <s v="Unk"/>
    <m/>
    <x v="0"/>
    <x v="6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x v="2"/>
    <x v="665"/>
    <s v="ming.huynh@bilearner.com"/>
    <x v="1"/>
    <x v="0"/>
    <x v="2"/>
    <s v="Zone A"/>
    <x v="2"/>
    <s v="Unk"/>
    <m/>
    <x v="0"/>
    <x v="4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x v="2"/>
    <x v="666"/>
    <s v="karen.mancuso@bilearner.com"/>
    <x v="5"/>
    <x v="0"/>
    <x v="1"/>
    <s v="Zone A"/>
    <x v="0"/>
    <s v="Unk"/>
    <m/>
    <x v="0"/>
    <x v="6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x v="0"/>
    <x v="667"/>
    <s v="linda.anderson@bilearner.com"/>
    <x v="9"/>
    <x v="0"/>
    <x v="2"/>
    <s v="Zone C"/>
    <x v="1"/>
    <s v="Voluntary"/>
    <s v="Issue loss day provide everyone white."/>
    <x v="0"/>
    <x v="12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x v="0"/>
    <x v="668"/>
    <s v="nilson.fernandes@bilearner.com"/>
    <x v="7"/>
    <x v="0"/>
    <x v="0"/>
    <s v="Zone B"/>
    <x v="1"/>
    <s v="Involuntary"/>
    <s v="Blue star hospital work."/>
    <x v="0"/>
    <x v="4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x v="0"/>
    <x v="669"/>
    <s v="alain.robinson@bilearner.com"/>
    <x v="2"/>
    <x v="2"/>
    <x v="2"/>
    <s v="Zone A"/>
    <x v="0"/>
    <s v="Involuntary"/>
    <s v="Meet fight night. Image room nation."/>
    <x v="0"/>
    <x v="5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x v="0"/>
    <x v="670"/>
    <s v="seffi.shields@bilearner.com"/>
    <x v="7"/>
    <x v="0"/>
    <x v="2"/>
    <s v="Zone A"/>
    <x v="1"/>
    <s v="Retirement"/>
    <s v="Person say might throw war scientist."/>
    <x v="0"/>
    <x v="4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x v="0"/>
    <x v="671"/>
    <s v="horia.ndzi@bilearner.com"/>
    <x v="1"/>
    <x v="0"/>
    <x v="1"/>
    <s v="Zone C"/>
    <x v="0"/>
    <s v="Unk"/>
    <m/>
    <x v="0"/>
    <x v="4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x v="0"/>
    <x v="672"/>
    <s v="evelyn.girifalco@bilearner.com"/>
    <x v="3"/>
    <x v="0"/>
    <x v="1"/>
    <s v="Zone A"/>
    <x v="1"/>
    <s v="Unk"/>
    <m/>
    <x v="0"/>
    <x v="6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x v="2"/>
    <x v="673"/>
    <s v="ermine.pelletier@bilearner.com"/>
    <x v="1"/>
    <x v="0"/>
    <x v="2"/>
    <s v="Zone A"/>
    <x v="1"/>
    <s v="Unk"/>
    <m/>
    <x v="0"/>
    <x v="3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x v="0"/>
    <x v="674"/>
    <s v="samuel.maclennan@bilearner.com"/>
    <x v="4"/>
    <x v="2"/>
    <x v="1"/>
    <s v="Zone C"/>
    <x v="0"/>
    <s v="Involuntary"/>
    <s v="Garden sit drive assume large seat."/>
    <x v="0"/>
    <x v="8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x v="0"/>
    <x v="675"/>
    <s v="sean.bernstein@bilearner.com"/>
    <x v="9"/>
    <x v="0"/>
    <x v="2"/>
    <s v="Zone C"/>
    <x v="0"/>
    <s v="Unk"/>
    <m/>
    <x v="0"/>
    <x v="5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x v="0"/>
    <x v="676"/>
    <s v="shakira.perry@bilearner.com"/>
    <x v="2"/>
    <x v="2"/>
    <x v="0"/>
    <s v="Zone A"/>
    <x v="2"/>
    <s v="Voluntary"/>
    <s v="Others suggest generation budget large west real."/>
    <x v="0"/>
    <x v="3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x v="2"/>
    <x v="677"/>
    <s v="michael j.fitzpatrick@bilearner.com"/>
    <x v="4"/>
    <x v="0"/>
    <x v="1"/>
    <s v="Zone B"/>
    <x v="0"/>
    <s v="Unk"/>
    <m/>
    <x v="0"/>
    <x v="1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x v="2"/>
    <x v="678"/>
    <s v="cybil.trzeciak@bilearner.com"/>
    <x v="4"/>
    <x v="0"/>
    <x v="0"/>
    <s v="Zone A"/>
    <x v="1"/>
    <s v="Unk"/>
    <m/>
    <x v="0"/>
    <x v="13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x v="0"/>
    <x v="679"/>
    <s v="barry.wilber@bilearner.com"/>
    <x v="3"/>
    <x v="0"/>
    <x v="1"/>
    <s v="Zone A"/>
    <x v="2"/>
    <s v="Unk"/>
    <m/>
    <x v="0"/>
    <x v="3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x v="0"/>
    <x v="680"/>
    <s v="enola.chivukula@bilearner.com"/>
    <x v="1"/>
    <x v="2"/>
    <x v="1"/>
    <s v="Zone C"/>
    <x v="1"/>
    <s v="Retirement"/>
    <s v="Large although outside technology office."/>
    <x v="0"/>
    <x v="4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x v="2"/>
    <x v="681"/>
    <s v="joelle.burke@bilearner.com"/>
    <x v="6"/>
    <x v="0"/>
    <x v="1"/>
    <s v="Zone B"/>
    <x v="0"/>
    <s v="Unk"/>
    <m/>
    <x v="0"/>
    <x v="3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x v="0"/>
    <x v="682"/>
    <s v="alexandra.kirill@bilearner.com"/>
    <x v="4"/>
    <x v="2"/>
    <x v="1"/>
    <s v="Zone A"/>
    <x v="1"/>
    <s v="Retirement"/>
    <s v="Gun fly subject those. Must member financial."/>
    <x v="0"/>
    <x v="8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x v="0"/>
    <x v="683"/>
    <s v="celeste.johnson@bilearner.com"/>
    <x v="8"/>
    <x v="0"/>
    <x v="1"/>
    <s v="Zone A"/>
    <x v="1"/>
    <s v="Unk"/>
    <m/>
    <x v="0"/>
    <x v="6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x v="0"/>
    <x v="684"/>
    <s v="nathalia.hendrix@bilearner.com"/>
    <x v="6"/>
    <x v="0"/>
    <x v="0"/>
    <s v="Zone B"/>
    <x v="1"/>
    <s v="Unk"/>
    <m/>
    <x v="0"/>
    <x v="3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x v="0"/>
    <x v="685"/>
    <s v="justus.bowen@bilearner.com"/>
    <x v="2"/>
    <x v="0"/>
    <x v="1"/>
    <s v="Zone C"/>
    <x v="1"/>
    <s v="Unk"/>
    <m/>
    <x v="0"/>
    <x v="3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x v="0"/>
    <x v="686"/>
    <s v="marcus.bender@bilearner.com"/>
    <x v="9"/>
    <x v="0"/>
    <x v="0"/>
    <s v="Zone A"/>
    <x v="1"/>
    <s v="Unk"/>
    <m/>
    <x v="0"/>
    <x v="4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x v="0"/>
    <x v="687"/>
    <s v="ryker.logan@bilearner.com"/>
    <x v="7"/>
    <x v="2"/>
    <x v="1"/>
    <s v="Zone A"/>
    <x v="2"/>
    <s v="Voluntary"/>
    <s v="Maintain program process present knowledge PM."/>
    <x v="0"/>
    <x v="4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x v="0"/>
    <x v="688"/>
    <s v="payten.middleton@bilearner.com"/>
    <x v="3"/>
    <x v="2"/>
    <x v="1"/>
    <s v="Zone C"/>
    <x v="0"/>
    <s v="Resignation"/>
    <s v="Place impact which although."/>
    <x v="0"/>
    <x v="3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x v="0"/>
    <x v="689"/>
    <s v="harrison.hunt@bilearner.com"/>
    <x v="5"/>
    <x v="0"/>
    <x v="1"/>
    <s v="Zone B"/>
    <x v="0"/>
    <s v="Retirement"/>
    <s v="Power picture early anyone."/>
    <x v="0"/>
    <x v="6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x v="0"/>
    <x v="690"/>
    <s v="orlando.henderson@bilearner.com"/>
    <x v="4"/>
    <x v="0"/>
    <x v="2"/>
    <s v="Zone C"/>
    <x v="1"/>
    <s v="Involuntary"/>
    <s v="City mouth training radio Mrs."/>
    <x v="0"/>
    <x v="4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x v="0"/>
    <x v="691"/>
    <s v="darian.potts@bilearner.com"/>
    <x v="0"/>
    <x v="0"/>
    <x v="2"/>
    <s v="Zone B"/>
    <x v="0"/>
    <s v="Unk"/>
    <m/>
    <x v="0"/>
    <x v="17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x v="20"/>
    <x v="692"/>
    <s v="isabela.collins@bilearner.com"/>
    <x v="1"/>
    <x v="0"/>
    <x v="2"/>
    <s v="Zone C"/>
    <x v="2"/>
    <s v="Unk"/>
    <m/>
    <x v="0"/>
    <x v="1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x v="20"/>
    <x v="693"/>
    <s v="sierra.macias@bilearner.com"/>
    <x v="8"/>
    <x v="0"/>
    <x v="0"/>
    <s v="Zone C"/>
    <x v="1"/>
    <s v="Retirement"/>
    <s v="Food ball huge out simply according."/>
    <x v="0"/>
    <x v="3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x v="20"/>
    <x v="694"/>
    <s v="giuliana.farmer@bilearner.com"/>
    <x v="6"/>
    <x v="0"/>
    <x v="1"/>
    <s v="Zone B"/>
    <x v="2"/>
    <s v="Unk"/>
    <m/>
    <x v="0"/>
    <x v="4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x v="20"/>
    <x v="695"/>
    <s v="pierce.robbins@bilearner.com"/>
    <x v="2"/>
    <x v="0"/>
    <x v="1"/>
    <s v="Zone A"/>
    <x v="2"/>
    <s v="Involuntary"/>
    <s v="Strategy fear tough wife here now."/>
    <x v="0"/>
    <x v="6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x v="2"/>
    <x v="696"/>
    <s v="lamont.bridges@bilearner.com"/>
    <x v="5"/>
    <x v="0"/>
    <x v="0"/>
    <s v="Zone B"/>
    <x v="1"/>
    <s v="Unk"/>
    <m/>
    <x v="0"/>
    <x v="1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x v="2"/>
    <x v="697"/>
    <s v="gretchen.richard@bilearner.com"/>
    <x v="6"/>
    <x v="2"/>
    <x v="2"/>
    <s v="Zone C"/>
    <x v="0"/>
    <s v="Retirement"/>
    <s v="Feeling usually west peace money political the."/>
    <x v="0"/>
    <x v="6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x v="2"/>
    <x v="698"/>
    <s v="axel.hart@bilearner.com"/>
    <x v="2"/>
    <x v="0"/>
    <x v="1"/>
    <s v="Zone A"/>
    <x v="2"/>
    <s v="Unk"/>
    <m/>
    <x v="0"/>
    <x v="3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x v="2"/>
    <x v="699"/>
    <s v="emma.escobar@bilearner.com"/>
    <x v="4"/>
    <x v="0"/>
    <x v="2"/>
    <s v="Zone B"/>
    <x v="1"/>
    <s v="Unk"/>
    <m/>
    <x v="0"/>
    <x v="3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x v="2"/>
    <x v="700"/>
    <s v="maximilian.craig@bilearner.com"/>
    <x v="0"/>
    <x v="2"/>
    <x v="1"/>
    <s v="Zone B"/>
    <x v="1"/>
    <s v="Resignation"/>
    <s v="Mission media writer cell."/>
    <x v="0"/>
    <x v="4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x v="0"/>
    <x v="701"/>
    <s v="erik.padilla@bilearner.com"/>
    <x v="7"/>
    <x v="0"/>
    <x v="0"/>
    <s v="Zone A"/>
    <x v="1"/>
    <s v="Unk"/>
    <m/>
    <x v="0"/>
    <x v="20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x v="0"/>
    <x v="702"/>
    <s v="gilbert.duffy@bilearner.com"/>
    <x v="1"/>
    <x v="0"/>
    <x v="2"/>
    <s v="Zone B"/>
    <x v="1"/>
    <s v="Unk"/>
    <m/>
    <x v="0"/>
    <x v="8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x v="0"/>
    <x v="703"/>
    <s v="raymond.ayers@bilearner.com"/>
    <x v="6"/>
    <x v="2"/>
    <x v="0"/>
    <s v="Zone B"/>
    <x v="2"/>
    <s v="Involuntary"/>
    <s v="Note claim hundred central bad."/>
    <x v="0"/>
    <x v="1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x v="0"/>
    <x v="704"/>
    <s v="vincent.wyatt@bilearner.com"/>
    <x v="2"/>
    <x v="2"/>
    <x v="1"/>
    <s v="Zone B"/>
    <x v="1"/>
    <s v="Voluntary"/>
    <s v="Field year certainly data sense table yes."/>
    <x v="0"/>
    <x v="1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x v="0"/>
    <x v="705"/>
    <s v="micah.stanley@bilearner.com"/>
    <x v="4"/>
    <x v="2"/>
    <x v="2"/>
    <s v="Zone C"/>
    <x v="0"/>
    <s v="Retirement"/>
    <s v="For majority down."/>
    <x v="0"/>
    <x v="3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x v="0"/>
    <x v="706"/>
    <s v="evan.chen@bilearner.com"/>
    <x v="0"/>
    <x v="0"/>
    <x v="1"/>
    <s v="Zone A"/>
    <x v="0"/>
    <s v="Unk"/>
    <m/>
    <x v="0"/>
    <x v="6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x v="0"/>
    <x v="707"/>
    <s v="serenity.thornton@bilearner.com"/>
    <x v="7"/>
    <x v="0"/>
    <x v="1"/>
    <s v="Zone A"/>
    <x v="0"/>
    <s v="Unk"/>
    <m/>
    <x v="0"/>
    <x v="4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x v="0"/>
    <x v="708"/>
    <s v="talan.rivas@bilearner.com"/>
    <x v="1"/>
    <x v="0"/>
    <x v="1"/>
    <s v="Zone C"/>
    <x v="1"/>
    <s v="Unk"/>
    <m/>
    <x v="0"/>
    <x v="4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x v="0"/>
    <x v="709"/>
    <s v="calvin.braun@bilearner.com"/>
    <x v="8"/>
    <x v="0"/>
    <x v="1"/>
    <s v="Zone B"/>
    <x v="0"/>
    <s v="Involuntary"/>
    <s v="It stay center free vote."/>
    <x v="0"/>
    <x v="5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x v="0"/>
    <x v="710"/>
    <s v="cale.bender@bilearner.com"/>
    <x v="3"/>
    <x v="0"/>
    <x v="0"/>
    <s v="Zone A"/>
    <x v="0"/>
    <s v="Involuntary"/>
    <s v="Most could result else think this window."/>
    <x v="0"/>
    <x v="8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x v="0"/>
    <x v="711"/>
    <s v="kirsten.vance@bilearner.com"/>
    <x v="9"/>
    <x v="0"/>
    <x v="2"/>
    <s v="Zone C"/>
    <x v="2"/>
    <s v="Unk"/>
    <m/>
    <x v="0"/>
    <x v="6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x v="0"/>
    <x v="712"/>
    <s v="cade.cox@bilearner.com"/>
    <x v="5"/>
    <x v="0"/>
    <x v="0"/>
    <s v="Zone A"/>
    <x v="2"/>
    <s v="Unk"/>
    <m/>
    <x v="0"/>
    <x v="4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x v="20"/>
    <x v="713"/>
    <s v="ibrahim.wolfe@bilearner.com"/>
    <x v="6"/>
    <x v="0"/>
    <x v="1"/>
    <s v="Zone B"/>
    <x v="0"/>
    <s v="Unk"/>
    <m/>
    <x v="0"/>
    <x v="9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x v="20"/>
    <x v="714"/>
    <s v="elianna.schmitt@bilearner.com"/>
    <x v="2"/>
    <x v="0"/>
    <x v="0"/>
    <s v="Zone A"/>
    <x v="2"/>
    <s v="Resignation"/>
    <s v="Year total care thousand what each."/>
    <x v="0"/>
    <x v="4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x v="20"/>
    <x v="715"/>
    <s v="colby.wolfe@bilearner.com"/>
    <x v="4"/>
    <x v="0"/>
    <x v="2"/>
    <s v="Zone B"/>
    <x v="1"/>
    <s v="Unk"/>
    <m/>
    <x v="0"/>
    <x v="13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x v="2"/>
    <x v="716"/>
    <s v="autumn.barrera@bilearner.com"/>
    <x v="3"/>
    <x v="0"/>
    <x v="0"/>
    <s v="Zone B"/>
    <x v="2"/>
    <s v="Unk"/>
    <m/>
    <x v="0"/>
    <x v="12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x v="2"/>
    <x v="717"/>
    <s v="emmalee.cervantes@bilearner.com"/>
    <x v="7"/>
    <x v="0"/>
    <x v="0"/>
    <s v="Zone C"/>
    <x v="1"/>
    <s v="Unk"/>
    <m/>
    <x v="0"/>
    <x v="4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x v="2"/>
    <x v="718"/>
    <s v="ernest.willis@bilearner.com"/>
    <x v="9"/>
    <x v="2"/>
    <x v="1"/>
    <s v="Zone B"/>
    <x v="2"/>
    <s v="Involuntary"/>
    <s v="By small force myself team industry."/>
    <x v="0"/>
    <x v="3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x v="2"/>
    <x v="719"/>
    <s v="jaxon.anderson@bilearner.com"/>
    <x v="2"/>
    <x v="0"/>
    <x v="2"/>
    <s v="Zone A"/>
    <x v="0"/>
    <s v="Unk"/>
    <m/>
    <x v="0"/>
    <x v="13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x v="2"/>
    <x v="720"/>
    <s v="precious.caldwell@bilearner.com"/>
    <x v="6"/>
    <x v="0"/>
    <x v="2"/>
    <s v="Zone C"/>
    <x v="0"/>
    <s v="Unk"/>
    <m/>
    <x v="0"/>
    <x v="4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x v="0"/>
    <x v="721"/>
    <s v="yahir.serrano@bilearner.com"/>
    <x v="8"/>
    <x v="0"/>
    <x v="2"/>
    <s v="Zone A"/>
    <x v="2"/>
    <s v="Unk"/>
    <m/>
    <x v="0"/>
    <x v="1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x v="0"/>
    <x v="722"/>
    <s v="krystal.peterson@bilearner.com"/>
    <x v="1"/>
    <x v="0"/>
    <x v="2"/>
    <s v="Zone A"/>
    <x v="1"/>
    <s v="Unk"/>
    <m/>
    <x v="0"/>
    <x v="4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x v="0"/>
    <x v="723"/>
    <s v="jadyn.haley@bilearner.com"/>
    <x v="0"/>
    <x v="0"/>
    <x v="1"/>
    <s v="Zone A"/>
    <x v="2"/>
    <s v="Unk"/>
    <m/>
    <x v="0"/>
    <x v="6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x v="0"/>
    <x v="724"/>
    <s v="davis.roberts@bilearner.com"/>
    <x v="1"/>
    <x v="2"/>
    <x v="2"/>
    <s v="Zone A"/>
    <x v="0"/>
    <s v="Resignation"/>
    <s v="Ok though floor sense want future."/>
    <x v="0"/>
    <x v="4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x v="0"/>
    <x v="725"/>
    <s v="meadow.avery@bilearner.com"/>
    <x v="8"/>
    <x v="2"/>
    <x v="1"/>
    <s v="Zone C"/>
    <x v="1"/>
    <s v="Retirement"/>
    <s v="Leader above room hand collection imagine."/>
    <x v="0"/>
    <x v="4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x v="0"/>
    <x v="726"/>
    <s v="allyson.owen@bilearner.com"/>
    <x v="6"/>
    <x v="2"/>
    <x v="0"/>
    <s v="Zone A"/>
    <x v="0"/>
    <s v="Resignation"/>
    <s v="Provide machine statement now."/>
    <x v="0"/>
    <x v="0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x v="0"/>
    <x v="727"/>
    <s v="francisco.simon@bilearner.com"/>
    <x v="2"/>
    <x v="2"/>
    <x v="0"/>
    <s v="Zone A"/>
    <x v="2"/>
    <s v="Voluntary"/>
    <s v="Science available hard."/>
    <x v="0"/>
    <x v="19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x v="0"/>
    <x v="728"/>
    <s v="trent.christian@bilearner.com"/>
    <x v="9"/>
    <x v="0"/>
    <x v="2"/>
    <s v="Zone A"/>
    <x v="0"/>
    <s v="Unk"/>
    <m/>
    <x v="0"/>
    <x v="13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x v="0"/>
    <x v="729"/>
    <s v="chaya.boyd@bilearner.com"/>
    <x v="7"/>
    <x v="2"/>
    <x v="1"/>
    <s v="Zone A"/>
    <x v="2"/>
    <s v="Resignation"/>
    <s v="Himself final success these or card strategy."/>
    <x v="0"/>
    <x v="4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x v="0"/>
    <x v="730"/>
    <s v="nehemiah.rivas@bilearner.com"/>
    <x v="3"/>
    <x v="0"/>
    <x v="2"/>
    <s v="Zone A"/>
    <x v="0"/>
    <s v="Unk"/>
    <m/>
    <x v="0"/>
    <x v="8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x v="0"/>
    <x v="731"/>
    <s v="wyatt.spence@bilearner.com"/>
    <x v="5"/>
    <x v="0"/>
    <x v="2"/>
    <s v="Zone B"/>
    <x v="2"/>
    <s v="Retirement"/>
    <s v="Help economic analysis campaign young leg."/>
    <x v="0"/>
    <x v="3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x v="0"/>
    <x v="732"/>
    <s v="abram.fisher@bilearner.com"/>
    <x v="9"/>
    <x v="0"/>
    <x v="0"/>
    <s v="Zone B"/>
    <x v="1"/>
    <s v="Unk"/>
    <m/>
    <x v="0"/>
    <x v="15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x v="0"/>
    <x v="733"/>
    <s v="jayleen.oconnell@bilearner.com"/>
    <x v="5"/>
    <x v="0"/>
    <x v="1"/>
    <s v="Zone C"/>
    <x v="0"/>
    <s v="Resignation"/>
    <s v="For law simple design entire while."/>
    <x v="0"/>
    <x v="3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x v="20"/>
    <x v="734"/>
    <s v="jordon.meadows@bilearner.com"/>
    <x v="6"/>
    <x v="0"/>
    <x v="0"/>
    <s v="Zone A"/>
    <x v="1"/>
    <s v="Unk"/>
    <m/>
    <x v="0"/>
    <x v="9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x v="20"/>
    <x v="735"/>
    <s v="justice.pineda@bilearner.com"/>
    <x v="2"/>
    <x v="0"/>
    <x v="2"/>
    <s v="Zone A"/>
    <x v="1"/>
    <s v="Unk"/>
    <m/>
    <x v="0"/>
    <x v="2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x v="20"/>
    <x v="736"/>
    <s v="isiah.decker@bilearner.com"/>
    <x v="4"/>
    <x v="0"/>
    <x v="1"/>
    <s v="Zone C"/>
    <x v="2"/>
    <s v="Unk"/>
    <m/>
    <x v="0"/>
    <x v="4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x v="2"/>
    <x v="737"/>
    <s v="giada.boone@bilearner.com"/>
    <x v="5"/>
    <x v="0"/>
    <x v="1"/>
    <s v="Zone A"/>
    <x v="0"/>
    <s v="Unk"/>
    <m/>
    <x v="0"/>
    <x v="4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x v="2"/>
    <x v="738"/>
    <s v="camryn.guerra@bilearner.com"/>
    <x v="6"/>
    <x v="0"/>
    <x v="0"/>
    <s v="Zone B"/>
    <x v="2"/>
    <s v="Unk"/>
    <m/>
    <x v="0"/>
    <x v="4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x v="2"/>
    <x v="739"/>
    <s v="melody.rollins@bilearner.com"/>
    <x v="2"/>
    <x v="0"/>
    <x v="0"/>
    <s v="Zone A"/>
    <x v="2"/>
    <s v="Unk"/>
    <m/>
    <x v="0"/>
    <x v="4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x v="2"/>
    <x v="740"/>
    <s v="lucia.cummings@bilearner.com"/>
    <x v="4"/>
    <x v="0"/>
    <x v="0"/>
    <s v="Zone B"/>
    <x v="1"/>
    <s v="Unk"/>
    <m/>
    <x v="0"/>
    <x v="4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x v="2"/>
    <x v="741"/>
    <s v="jaylen.serrano@bilearner.com"/>
    <x v="0"/>
    <x v="0"/>
    <x v="2"/>
    <s v="Zone C"/>
    <x v="2"/>
    <s v="Unk"/>
    <m/>
    <x v="0"/>
    <x v="18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x v="0"/>
    <x v="742"/>
    <s v="jayson.bright@bilearner.com"/>
    <x v="7"/>
    <x v="0"/>
    <x v="2"/>
    <s v="Zone A"/>
    <x v="1"/>
    <s v="Unk"/>
    <m/>
    <x v="0"/>
    <x v="4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x v="0"/>
    <x v="743"/>
    <s v="carlie.wilkerson@bilearner.com"/>
    <x v="1"/>
    <x v="2"/>
    <x v="1"/>
    <s v="Zone C"/>
    <x v="2"/>
    <s v="Voluntary"/>
    <s v="Truth game down which."/>
    <x v="0"/>
    <x v="6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x v="0"/>
    <x v="744"/>
    <s v="kaylyn.patrick@bilearner.com"/>
    <x v="4"/>
    <x v="2"/>
    <x v="1"/>
    <s v="Zone C"/>
    <x v="2"/>
    <s v="Resignation"/>
    <s v="Sure trip sound action."/>
    <x v="0"/>
    <x v="23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x v="0"/>
    <x v="745"/>
    <s v="evie.pope@bilearner.com"/>
    <x v="0"/>
    <x v="2"/>
    <x v="1"/>
    <s v="Zone C"/>
    <x v="0"/>
    <s v="Resignation"/>
    <s v="Treatment power card almost pretty sister."/>
    <x v="0"/>
    <x v="4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x v="0"/>
    <x v="746"/>
    <s v="nayeli.kelley@bilearner.com"/>
    <x v="1"/>
    <x v="2"/>
    <x v="1"/>
    <s v="Zone A"/>
    <x v="1"/>
    <s v="Voluntary"/>
    <s v="Reduce subject positive war score interesting."/>
    <x v="0"/>
    <x v="14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x v="0"/>
    <x v="747"/>
    <s v="krista.franco@bilearner.com"/>
    <x v="8"/>
    <x v="0"/>
    <x v="0"/>
    <s v="Zone A"/>
    <x v="1"/>
    <s v="Unk"/>
    <m/>
    <x v="0"/>
    <x v="6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x v="0"/>
    <x v="748"/>
    <s v="teresa.farrell@bilearner.com"/>
    <x v="6"/>
    <x v="0"/>
    <x v="0"/>
    <s v="Zone A"/>
    <x v="0"/>
    <s v="Unk"/>
    <m/>
    <x v="0"/>
    <x v="1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x v="0"/>
    <x v="749"/>
    <s v="dorian.fox@bilearner.com"/>
    <x v="2"/>
    <x v="2"/>
    <x v="0"/>
    <s v="Zone C"/>
    <x v="1"/>
    <s v="Involuntary"/>
    <s v="Occur air as along approach."/>
    <x v="0"/>
    <x v="4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x v="0"/>
    <x v="750"/>
    <s v="madeleine.sherman@bilearner.com"/>
    <x v="9"/>
    <x v="0"/>
    <x v="2"/>
    <s v="Zone A"/>
    <x v="2"/>
    <s v="Unk"/>
    <m/>
    <x v="0"/>
    <x v="1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x v="0"/>
    <x v="751"/>
    <s v="allan.butler@bilearner.com"/>
    <x v="7"/>
    <x v="0"/>
    <x v="1"/>
    <s v="Zone B"/>
    <x v="2"/>
    <s v="Unk"/>
    <m/>
    <x v="0"/>
    <x v="18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x v="0"/>
    <x v="752"/>
    <s v="nevaeh.davila@bilearner.com"/>
    <x v="3"/>
    <x v="0"/>
    <x v="1"/>
    <s v="Zone C"/>
    <x v="1"/>
    <s v="Unk"/>
    <m/>
    <x v="0"/>
    <x v="13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x v="0"/>
    <x v="753"/>
    <s v="gunnar.webster@bilearner.com"/>
    <x v="5"/>
    <x v="0"/>
    <x v="1"/>
    <s v="Zone C"/>
    <x v="0"/>
    <s v="Voluntary"/>
    <s v="Here best worry rich might about yourself."/>
    <x v="0"/>
    <x v="8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x v="0"/>
    <x v="754"/>
    <s v="aydin.tate@bilearner.com"/>
    <x v="4"/>
    <x v="0"/>
    <x v="2"/>
    <s v="Zone A"/>
    <x v="2"/>
    <s v="Unk"/>
    <m/>
    <x v="0"/>
    <x v="14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x v="0"/>
    <x v="755"/>
    <s v="patrick.mckinney@bilearner.com"/>
    <x v="0"/>
    <x v="0"/>
    <x v="1"/>
    <s v="Zone B"/>
    <x v="0"/>
    <s v="Involuntary"/>
    <s v="New out peace director fish."/>
    <x v="0"/>
    <x v="13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x v="20"/>
    <x v="756"/>
    <s v="milagros.foley@bilearner.com"/>
    <x v="1"/>
    <x v="0"/>
    <x v="2"/>
    <s v="Zone A"/>
    <x v="2"/>
    <s v="Unk"/>
    <m/>
    <x v="0"/>
    <x v="10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x v="20"/>
    <x v="757"/>
    <s v="rachael.buck@bilearner.com"/>
    <x v="8"/>
    <x v="0"/>
    <x v="1"/>
    <s v="Zone A"/>
    <x v="0"/>
    <s v="Unk"/>
    <m/>
    <x v="0"/>
    <x v="8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x v="20"/>
    <x v="758"/>
    <s v="rigoberto.townsend@bilearner.com"/>
    <x v="6"/>
    <x v="0"/>
    <x v="2"/>
    <s v="Zone A"/>
    <x v="2"/>
    <s v="Unk"/>
    <m/>
    <x v="0"/>
    <x v="1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x v="2"/>
    <x v="759"/>
    <s v="reagan.odonnell@bilearner.com"/>
    <x v="5"/>
    <x v="2"/>
    <x v="0"/>
    <s v="Zone B"/>
    <x v="1"/>
    <s v="Retirement"/>
    <s v="Direction west appear son school anything."/>
    <x v="0"/>
    <x v="2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x v="2"/>
    <x v="760"/>
    <s v="roy.morse@bilearner.com"/>
    <x v="6"/>
    <x v="2"/>
    <x v="0"/>
    <s v="Zone C"/>
    <x v="2"/>
    <s v="Involuntary"/>
    <s v="Somebody pass again say cultural."/>
    <x v="0"/>
    <x v="5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x v="2"/>
    <x v="761"/>
    <s v="rafael.buchanan@bilearner.com"/>
    <x v="2"/>
    <x v="2"/>
    <x v="0"/>
    <s v="Zone B"/>
    <x v="2"/>
    <s v="Resignation"/>
    <s v="Table day sit wish attention marriage cause."/>
    <x v="0"/>
    <x v="11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x v="2"/>
    <x v="762"/>
    <s v="kaitlynn.herman@bilearner.com"/>
    <x v="4"/>
    <x v="0"/>
    <x v="1"/>
    <s v="Zone B"/>
    <x v="2"/>
    <s v="Unk"/>
    <m/>
    <x v="0"/>
    <x v="13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x v="2"/>
    <x v="763"/>
    <s v="marquise.santana@bilearner.com"/>
    <x v="0"/>
    <x v="0"/>
    <x v="1"/>
    <s v="Zone C"/>
    <x v="2"/>
    <s v="Unk"/>
    <m/>
    <x v="0"/>
    <x v="3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x v="0"/>
    <x v="764"/>
    <s v="jamarion.mitchell@bilearner.com"/>
    <x v="7"/>
    <x v="2"/>
    <x v="1"/>
    <s v="Zone B"/>
    <x v="0"/>
    <s v="Involuntary"/>
    <s v="Onto focus address treat before ability."/>
    <x v="0"/>
    <x v="1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x v="0"/>
    <x v="765"/>
    <s v="gabrielle.hardy@bilearner.com"/>
    <x v="1"/>
    <x v="2"/>
    <x v="1"/>
    <s v="Zone C"/>
    <x v="0"/>
    <s v="Resignation"/>
    <s v="Tonight answer benefit second commercial law."/>
    <x v="0"/>
    <x v="4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x v="0"/>
    <x v="766"/>
    <s v="savion.stokes@bilearner.com"/>
    <x v="3"/>
    <x v="3"/>
    <x v="2"/>
    <s v="Zone C"/>
    <x v="1"/>
    <s v="Retirement"/>
    <s v="Window management move."/>
    <x v="0"/>
    <x v="13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x v="0"/>
    <x v="767"/>
    <s v="trevin.summers@bilearner.com"/>
    <x v="9"/>
    <x v="0"/>
    <x v="2"/>
    <s v="Zone C"/>
    <x v="0"/>
    <s v="Unk"/>
    <m/>
    <x v="0"/>
    <x v="5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x v="0"/>
    <x v="768"/>
    <s v="hailie.bell@bilearner.com"/>
    <x v="5"/>
    <x v="0"/>
    <x v="1"/>
    <s v="Zone B"/>
    <x v="1"/>
    <s v="Unk"/>
    <m/>
    <x v="0"/>
    <x v="22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x v="0"/>
    <x v="769"/>
    <s v="audrey.stevens@bilearner.com"/>
    <x v="6"/>
    <x v="0"/>
    <x v="0"/>
    <s v="Zone B"/>
    <x v="1"/>
    <s v="Unk"/>
    <m/>
    <x v="0"/>
    <x v="4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x v="0"/>
    <x v="770"/>
    <s v="jason.munoz@bilearner.com"/>
    <x v="2"/>
    <x v="0"/>
    <x v="1"/>
    <s v="Zone B"/>
    <x v="1"/>
    <s v="Unk"/>
    <m/>
    <x v="0"/>
    <x v="4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x v="0"/>
    <x v="771"/>
    <s v="carlee.foley@bilearner.com"/>
    <x v="4"/>
    <x v="0"/>
    <x v="2"/>
    <s v="Zone A"/>
    <x v="2"/>
    <s v="Unk"/>
    <m/>
    <x v="0"/>
    <x v="3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x v="0"/>
    <x v="772"/>
    <s v="sarahi.dodson@bilearner.com"/>
    <x v="0"/>
    <x v="2"/>
    <x v="0"/>
    <s v="Zone A"/>
    <x v="1"/>
    <s v="Voluntary"/>
    <s v="Information race relate rich poor already make."/>
    <x v="0"/>
    <x v="3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x v="0"/>
    <x v="773"/>
    <s v="faith.carey@bilearner.com"/>
    <x v="7"/>
    <x v="2"/>
    <x v="0"/>
    <s v="Zone B"/>
    <x v="0"/>
    <s v="Voluntary"/>
    <s v="Tough that inside relate hundred leave."/>
    <x v="0"/>
    <x v="13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x v="0"/>
    <x v="774"/>
    <s v="mylie.salazar@bilearner.com"/>
    <x v="1"/>
    <x v="0"/>
    <x v="0"/>
    <s v="Zone A"/>
    <x v="1"/>
    <s v="Unk"/>
    <m/>
    <x v="0"/>
    <x v="6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x v="0"/>
    <x v="775"/>
    <s v="pablo.parker@bilearner.com"/>
    <x v="8"/>
    <x v="0"/>
    <x v="1"/>
    <s v="Zone B"/>
    <x v="0"/>
    <s v="Voluntary"/>
    <s v="Attention summer we. Suffer impact imagine we."/>
    <x v="0"/>
    <x v="2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x v="0"/>
    <x v="776"/>
    <s v="ulises.shea@bilearner.com"/>
    <x v="3"/>
    <x v="0"/>
    <x v="1"/>
    <s v="Zone C"/>
    <x v="1"/>
    <s v="Unk"/>
    <m/>
    <x v="0"/>
    <x v="15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x v="0"/>
    <x v="777"/>
    <s v="bethany.terry@bilearner.com"/>
    <x v="9"/>
    <x v="0"/>
    <x v="2"/>
    <s v="Zone C"/>
    <x v="1"/>
    <s v="Voluntary"/>
    <s v="Various step without couple within at gun."/>
    <x v="0"/>
    <x v="6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x v="0"/>
    <x v="778"/>
    <s v="kamari.holloway@bilearner.com"/>
    <x v="5"/>
    <x v="0"/>
    <x v="0"/>
    <s v="Zone B"/>
    <x v="2"/>
    <s v="Unk"/>
    <m/>
    <x v="0"/>
    <x v="13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x v="20"/>
    <x v="779"/>
    <s v="jazlene.mcdaniel@bilearner.com"/>
    <x v="6"/>
    <x v="0"/>
    <x v="0"/>
    <s v="Zone A"/>
    <x v="1"/>
    <s v="Retirement"/>
    <s v="Decision example see low someone. Ball week that."/>
    <x v="0"/>
    <x v="13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x v="20"/>
    <x v="780"/>
    <s v="dane.kelly@bilearner.com"/>
    <x v="2"/>
    <x v="0"/>
    <x v="2"/>
    <s v="Zone A"/>
    <x v="1"/>
    <s v="Unk"/>
    <m/>
    <x v="0"/>
    <x v="13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x v="20"/>
    <x v="781"/>
    <s v="camila.dunn@bilearner.com"/>
    <x v="4"/>
    <x v="0"/>
    <x v="1"/>
    <s v="Zone B"/>
    <x v="1"/>
    <s v="Involuntary"/>
    <s v="Carry parent fight style series challenge."/>
    <x v="0"/>
    <x v="4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x v="2"/>
    <x v="782"/>
    <s v="aurora.frederick@bilearner.com"/>
    <x v="0"/>
    <x v="2"/>
    <x v="2"/>
    <s v="Zone B"/>
    <x v="1"/>
    <s v="Voluntary"/>
    <s v="Community probably bad day food place which loss."/>
    <x v="0"/>
    <x v="4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x v="2"/>
    <x v="783"/>
    <s v="caylee.nunez@bilearner.com"/>
    <x v="1"/>
    <x v="2"/>
    <x v="0"/>
    <s v="Zone C"/>
    <x v="2"/>
    <s v="Voluntary"/>
    <s v="Start debate hot fact keep return."/>
    <x v="0"/>
    <x v="6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x v="2"/>
    <x v="784"/>
    <s v="tamia.sharp@bilearner.com"/>
    <x v="8"/>
    <x v="0"/>
    <x v="2"/>
    <s v="Zone A"/>
    <x v="1"/>
    <s v="Unk"/>
    <m/>
    <x v="0"/>
    <x v="9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x v="2"/>
    <x v="785"/>
    <s v="jaliyah.gamble@bilearner.com"/>
    <x v="6"/>
    <x v="0"/>
    <x v="1"/>
    <s v="Zone B"/>
    <x v="2"/>
    <s v="Unk"/>
    <m/>
    <x v="0"/>
    <x v="8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x v="2"/>
    <x v="786"/>
    <s v="xander.savage@bilearner.com"/>
    <x v="2"/>
    <x v="0"/>
    <x v="0"/>
    <s v="Zone C"/>
    <x v="0"/>
    <s v="Unk"/>
    <m/>
    <x v="0"/>
    <x v="1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x v="0"/>
    <x v="787"/>
    <s v="marc.crosby@bilearner.com"/>
    <x v="9"/>
    <x v="2"/>
    <x v="2"/>
    <s v="Zone B"/>
    <x v="1"/>
    <s v="Voluntary"/>
    <s v="Rock stage better east bad view."/>
    <x v="0"/>
    <x v="3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x v="0"/>
    <x v="788"/>
    <s v="marques.zimmerman@bilearner.com"/>
    <x v="7"/>
    <x v="2"/>
    <x v="1"/>
    <s v="Zone B"/>
    <x v="1"/>
    <s v="Voluntary"/>
    <s v="First choose again themselves thing however."/>
    <x v="0"/>
    <x v="13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x v="0"/>
    <x v="789"/>
    <s v="livia.salazar@bilearner.com"/>
    <x v="5"/>
    <x v="0"/>
    <x v="1"/>
    <s v="Zone B"/>
    <x v="0"/>
    <s v="Unk"/>
    <m/>
    <x v="0"/>
    <x v="3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x v="0"/>
    <x v="790"/>
    <s v="alana.choi@bilearner.com"/>
    <x v="4"/>
    <x v="2"/>
    <x v="2"/>
    <s v="Zone B"/>
    <x v="1"/>
    <s v="Voluntary"/>
    <s v="Develop think capital player campaign prepare."/>
    <x v="0"/>
    <x v="6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x v="0"/>
    <x v="791"/>
    <s v="levi.lawson@bilearner.com"/>
    <x v="0"/>
    <x v="2"/>
    <x v="1"/>
    <s v="Zone C"/>
    <x v="0"/>
    <s v="Voluntary"/>
    <s v="Center positive their garden industry."/>
    <x v="0"/>
    <x v="7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x v="0"/>
    <x v="792"/>
    <s v="kane.black@bilearner.com"/>
    <x v="1"/>
    <x v="2"/>
    <x v="2"/>
    <s v="Zone A"/>
    <x v="1"/>
    <s v="Involuntary"/>
    <s v="Deep sea improve miss they nearly measure."/>
    <x v="0"/>
    <x v="15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x v="0"/>
    <x v="793"/>
    <s v="paola.weeks@bilearner.com"/>
    <x v="8"/>
    <x v="2"/>
    <x v="0"/>
    <s v="Zone A"/>
    <x v="1"/>
    <s v="Involuntary"/>
    <s v="Improve sea attention baby local ahead."/>
    <x v="0"/>
    <x v="17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x v="0"/>
    <x v="794"/>
    <s v="brooklynn.mack@bilearner.com"/>
    <x v="6"/>
    <x v="0"/>
    <x v="1"/>
    <s v="Zone C"/>
    <x v="0"/>
    <s v="Unk"/>
    <m/>
    <x v="0"/>
    <x v="6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x v="0"/>
    <x v="795"/>
    <s v="darrell.zamora@bilearner.com"/>
    <x v="2"/>
    <x v="2"/>
    <x v="2"/>
    <s v="Zone B"/>
    <x v="1"/>
    <s v="Retirement"/>
    <s v="Recently business give."/>
    <x v="0"/>
    <x v="13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x v="0"/>
    <x v="796"/>
    <s v="irvin.warner@bilearner.com"/>
    <x v="9"/>
    <x v="0"/>
    <x v="0"/>
    <s v="Zone C"/>
    <x v="1"/>
    <s v="Unk"/>
    <m/>
    <x v="0"/>
    <x v="0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x v="0"/>
    <x v="797"/>
    <s v="dayton.castro@bilearner.com"/>
    <x v="7"/>
    <x v="0"/>
    <x v="1"/>
    <s v="Zone A"/>
    <x v="2"/>
    <s v="Unk"/>
    <m/>
    <x v="0"/>
    <x v="4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x v="0"/>
    <x v="798"/>
    <s v="hailey.mckay@bilearner.com"/>
    <x v="3"/>
    <x v="0"/>
    <x v="2"/>
    <s v="Zone C"/>
    <x v="1"/>
    <s v="Voluntary"/>
    <s v="Relate size according two board."/>
    <x v="0"/>
    <x v="19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x v="0"/>
    <x v="799"/>
    <s v="jaquan.rowland@bilearner.com"/>
    <x v="5"/>
    <x v="0"/>
    <x v="0"/>
    <s v="Zone B"/>
    <x v="2"/>
    <s v="Unk"/>
    <m/>
    <x v="0"/>
    <x v="10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x v="0"/>
    <x v="800"/>
    <s v="david.velez@bilearner.com"/>
    <x v="4"/>
    <x v="0"/>
    <x v="2"/>
    <s v="Zone B"/>
    <x v="1"/>
    <s v="Unk"/>
    <m/>
    <x v="0"/>
    <x v="4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x v="0"/>
    <x v="801"/>
    <s v="joslyn.patel@bilearner.com"/>
    <x v="0"/>
    <x v="0"/>
    <x v="0"/>
    <s v="Zone C"/>
    <x v="0"/>
    <s v="Unk"/>
    <m/>
    <x v="0"/>
    <x v="13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x v="20"/>
    <x v="802"/>
    <s v="colt.archer@bilearner.com"/>
    <x v="1"/>
    <x v="0"/>
    <x v="0"/>
    <s v="Zone B"/>
    <x v="0"/>
    <s v="Unk"/>
    <m/>
    <x v="0"/>
    <x v="16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x v="20"/>
    <x v="803"/>
    <s v="abbigail.cameron@bilearner.com"/>
    <x v="8"/>
    <x v="0"/>
    <x v="1"/>
    <s v="Zone B"/>
    <x v="2"/>
    <s v="Unk"/>
    <m/>
    <x v="0"/>
    <x v="17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x v="2"/>
    <x v="804"/>
    <s v="anastasia.escobar@bilearner.com"/>
    <x v="5"/>
    <x v="0"/>
    <x v="1"/>
    <s v="Zone A"/>
    <x v="1"/>
    <s v="Unk"/>
    <m/>
    <x v="0"/>
    <x v="13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x v="2"/>
    <x v="805"/>
    <s v="ronin.mclaughlin@bilearner.com"/>
    <x v="6"/>
    <x v="2"/>
    <x v="1"/>
    <s v="Zone A"/>
    <x v="0"/>
    <s v="Involuntary"/>
    <s v="Learn whatever million."/>
    <x v="0"/>
    <x v="21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x v="2"/>
    <x v="806"/>
    <s v="aliana.pena@bilearner.com"/>
    <x v="2"/>
    <x v="0"/>
    <x v="1"/>
    <s v="Zone B"/>
    <x v="2"/>
    <s v="Unk"/>
    <m/>
    <x v="0"/>
    <x v="3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x v="2"/>
    <x v="807"/>
    <s v="ramon.goodwin@bilearner.com"/>
    <x v="4"/>
    <x v="2"/>
    <x v="2"/>
    <s v="Zone B"/>
    <x v="2"/>
    <s v="Retirement"/>
    <s v="Source join scientist personal when each."/>
    <x v="0"/>
    <x v="4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x v="2"/>
    <x v="808"/>
    <s v="cory.saunders@bilearner.com"/>
    <x v="0"/>
    <x v="2"/>
    <x v="2"/>
    <s v="Zone A"/>
    <x v="1"/>
    <s v="Resignation"/>
    <s v="Practice cover bar reason expect."/>
    <x v="0"/>
    <x v="15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x v="0"/>
    <x v="809"/>
    <s v="alessandra.huynh@bilearner.com"/>
    <x v="7"/>
    <x v="2"/>
    <x v="2"/>
    <s v="Zone B"/>
    <x v="1"/>
    <s v="Voluntary"/>
    <s v="My live interesting street purpose early."/>
    <x v="0"/>
    <x v="6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x v="0"/>
    <x v="810"/>
    <s v="maeve.holmes@bilearner.com"/>
    <x v="3"/>
    <x v="2"/>
    <x v="2"/>
    <s v="Zone C"/>
    <x v="0"/>
    <s v="Voluntary"/>
    <s v="Guy know tend get best film hold."/>
    <x v="0"/>
    <x v="8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x v="0"/>
    <x v="811"/>
    <s v="alejandra.mclean@bilearner.com"/>
    <x v="9"/>
    <x v="0"/>
    <x v="0"/>
    <s v="Zone B"/>
    <x v="0"/>
    <s v="Unk"/>
    <m/>
    <x v="0"/>
    <x v="23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x v="0"/>
    <x v="812"/>
    <s v="reuben.potter@bilearner.com"/>
    <x v="5"/>
    <x v="2"/>
    <x v="0"/>
    <s v="Zone B"/>
    <x v="2"/>
    <s v="Retirement"/>
    <s v="Fear night field child yard structure."/>
    <x v="0"/>
    <x v="4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x v="0"/>
    <x v="813"/>
    <s v="marilyn.greer@bilearner.com"/>
    <x v="6"/>
    <x v="0"/>
    <x v="1"/>
    <s v="Zone C"/>
    <x v="1"/>
    <s v="Unk"/>
    <m/>
    <x v="0"/>
    <x v="13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x v="0"/>
    <x v="814"/>
    <s v="camila.nichols@bilearner.com"/>
    <x v="2"/>
    <x v="0"/>
    <x v="0"/>
    <s v="Zone A"/>
    <x v="0"/>
    <s v="Unk"/>
    <m/>
    <x v="0"/>
    <x v="3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x v="0"/>
    <x v="815"/>
    <s v="iris.bruce@bilearner.com"/>
    <x v="4"/>
    <x v="0"/>
    <x v="2"/>
    <s v="Zone A"/>
    <x v="2"/>
    <s v="Unk"/>
    <m/>
    <x v="0"/>
    <x v="23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x v="0"/>
    <x v="816"/>
    <s v="henry.pratt@bilearner.com"/>
    <x v="0"/>
    <x v="0"/>
    <x v="1"/>
    <s v="Zone B"/>
    <x v="0"/>
    <s v="Unk"/>
    <m/>
    <x v="0"/>
    <x v="6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x v="0"/>
    <x v="817"/>
    <s v="kira.soto@bilearner.com"/>
    <x v="7"/>
    <x v="2"/>
    <x v="2"/>
    <s v="Zone B"/>
    <x v="0"/>
    <s v="Resignation"/>
    <s v="Control store point."/>
    <x v="0"/>
    <x v="4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x v="0"/>
    <x v="818"/>
    <s v="ashanti.scott@bilearner.com"/>
    <x v="1"/>
    <x v="0"/>
    <x v="2"/>
    <s v="Zone C"/>
    <x v="1"/>
    <s v="Unk"/>
    <m/>
    <x v="0"/>
    <x v="16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x v="0"/>
    <x v="819"/>
    <s v="sarahi.burke@bilearner.com"/>
    <x v="8"/>
    <x v="0"/>
    <x v="2"/>
    <s v="Zone B"/>
    <x v="2"/>
    <s v="Resignation"/>
    <s v="Suddenly free computer last spend."/>
    <x v="0"/>
    <x v="18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x v="0"/>
    <x v="820"/>
    <s v="aimee.terry@bilearner.com"/>
    <x v="3"/>
    <x v="0"/>
    <x v="1"/>
    <s v="Zone A"/>
    <x v="1"/>
    <s v="Retirement"/>
    <s v="Seek TV finally impact really build."/>
    <x v="0"/>
    <x v="4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x v="0"/>
    <x v="821"/>
    <s v="jerimiah.jackson@bilearner.com"/>
    <x v="4"/>
    <x v="0"/>
    <x v="0"/>
    <s v="Zone B"/>
    <x v="2"/>
    <s v="Unk"/>
    <m/>
    <x v="0"/>
    <x v="2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x v="0"/>
    <x v="822"/>
    <s v="callie.murray@bilearner.com"/>
    <x v="0"/>
    <x v="0"/>
    <x v="2"/>
    <s v="Zone A"/>
    <x v="1"/>
    <s v="Unk"/>
    <m/>
    <x v="0"/>
    <x v="8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x v="20"/>
    <x v="823"/>
    <s v="fabian.young@bilearner.com"/>
    <x v="1"/>
    <x v="0"/>
    <x v="2"/>
    <s v="Zone A"/>
    <x v="0"/>
    <s v="Voluntary"/>
    <s v="Dinner skill guess key building."/>
    <x v="0"/>
    <x v="9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x v="20"/>
    <x v="824"/>
    <s v="juliette.morton@bilearner.com"/>
    <x v="8"/>
    <x v="0"/>
    <x v="2"/>
    <s v="Zone A"/>
    <x v="1"/>
    <s v="Retirement"/>
    <s v="Necessary account office."/>
    <x v="0"/>
    <x v="9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x v="2"/>
    <x v="825"/>
    <s v="alyvia.sellers@bilearner.com"/>
    <x v="5"/>
    <x v="0"/>
    <x v="0"/>
    <s v="Zone B"/>
    <x v="2"/>
    <s v="Unk"/>
    <m/>
    <x v="0"/>
    <x v="3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x v="2"/>
    <x v="826"/>
    <s v="tyler.gay@bilearner.com"/>
    <x v="6"/>
    <x v="2"/>
    <x v="1"/>
    <s v="Zone A"/>
    <x v="0"/>
    <s v="Resignation"/>
    <s v="Shoulder then shake."/>
    <x v="0"/>
    <x v="3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x v="2"/>
    <x v="827"/>
    <s v="noemi.randall@bilearner.com"/>
    <x v="2"/>
    <x v="0"/>
    <x v="0"/>
    <s v="Zone A"/>
    <x v="0"/>
    <s v="Unk"/>
    <m/>
    <x v="0"/>
    <x v="13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x v="2"/>
    <x v="828"/>
    <s v="jazlene.lozano@bilearner.com"/>
    <x v="4"/>
    <x v="0"/>
    <x v="1"/>
    <s v="Zone B"/>
    <x v="0"/>
    <s v="Unk"/>
    <m/>
    <x v="0"/>
    <x v="6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x v="2"/>
    <x v="829"/>
    <s v="jennifer.salazar@bilearner.com"/>
    <x v="0"/>
    <x v="0"/>
    <x v="1"/>
    <s v="Zone C"/>
    <x v="0"/>
    <s v="Unk"/>
    <m/>
    <x v="0"/>
    <x v="1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x v="0"/>
    <x v="830"/>
    <s v="vaughn.leonard@bilearner.com"/>
    <x v="7"/>
    <x v="2"/>
    <x v="1"/>
    <s v="Zone A"/>
    <x v="0"/>
    <s v="Retirement"/>
    <s v="Section effort four increase."/>
    <x v="0"/>
    <x v="3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x v="0"/>
    <x v="831"/>
    <s v="caitlin.robertson@bilearner.com"/>
    <x v="3"/>
    <x v="0"/>
    <x v="1"/>
    <s v="Zone B"/>
    <x v="1"/>
    <s v="Unk"/>
    <m/>
    <x v="0"/>
    <x v="9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x v="0"/>
    <x v="832"/>
    <s v="elyse.huerta@bilearner.com"/>
    <x v="9"/>
    <x v="0"/>
    <x v="2"/>
    <s v="Zone C"/>
    <x v="0"/>
    <s v="Unk"/>
    <m/>
    <x v="0"/>
    <x v="4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x v="0"/>
    <x v="833"/>
    <s v="kyle.sanders@bilearner.com"/>
    <x v="5"/>
    <x v="2"/>
    <x v="2"/>
    <s v="Zone A"/>
    <x v="2"/>
    <s v="Retirement"/>
    <s v="Her relationship national win raise American."/>
    <x v="0"/>
    <x v="6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x v="0"/>
    <x v="834"/>
    <s v="barrett.jennings@bilearner.com"/>
    <x v="6"/>
    <x v="0"/>
    <x v="1"/>
    <s v="Zone B"/>
    <x v="2"/>
    <s v="Unk"/>
    <m/>
    <x v="0"/>
    <x v="12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x v="0"/>
    <x v="835"/>
    <s v="darius.koch@bilearner.com"/>
    <x v="2"/>
    <x v="0"/>
    <x v="1"/>
    <s v="Zone C"/>
    <x v="2"/>
    <s v="Unk"/>
    <m/>
    <x v="0"/>
    <x v="4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x v="0"/>
    <x v="836"/>
    <s v="kolton.dawson@bilearner.com"/>
    <x v="4"/>
    <x v="2"/>
    <x v="2"/>
    <s v="Zone C"/>
    <x v="2"/>
    <s v="Retirement"/>
    <s v="Page year stock own popular health."/>
    <x v="0"/>
    <x v="4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x v="0"/>
    <x v="837"/>
    <s v="ciara.cole@bilearner.com"/>
    <x v="0"/>
    <x v="2"/>
    <x v="1"/>
    <s v="Zone A"/>
    <x v="2"/>
    <s v="Involuntary"/>
    <s v="Form song garden right newspaper."/>
    <x v="0"/>
    <x v="9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x v="0"/>
    <x v="838"/>
    <s v="virginia.wallace@bilearner.com"/>
    <x v="7"/>
    <x v="0"/>
    <x v="2"/>
    <s v="Zone C"/>
    <x v="2"/>
    <s v="Voluntary"/>
    <s v="Better five blue particularly a media firm."/>
    <x v="0"/>
    <x v="3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x v="0"/>
    <x v="839"/>
    <s v="malik.ochoa@bilearner.com"/>
    <x v="1"/>
    <x v="0"/>
    <x v="2"/>
    <s v="Zone A"/>
    <x v="1"/>
    <s v="Unk"/>
    <m/>
    <x v="0"/>
    <x v="3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x v="0"/>
    <x v="840"/>
    <s v="elyse.pratt@bilearner.com"/>
    <x v="8"/>
    <x v="0"/>
    <x v="0"/>
    <s v="Zone A"/>
    <x v="2"/>
    <s v="Unk"/>
    <m/>
    <x v="0"/>
    <x v="15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x v="0"/>
    <x v="841"/>
    <s v="yahir.hill@bilearner.com"/>
    <x v="3"/>
    <x v="0"/>
    <x v="2"/>
    <s v="Zone C"/>
    <x v="2"/>
    <s v="Voluntary"/>
    <s v="When approach anyone hold along."/>
    <x v="0"/>
    <x v="4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x v="0"/>
    <x v="842"/>
    <s v="harley.abbott@bilearner.com"/>
    <x v="9"/>
    <x v="0"/>
    <x v="1"/>
    <s v="Zone A"/>
    <x v="1"/>
    <s v="Unk"/>
    <m/>
    <x v="0"/>
    <x v="2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x v="0"/>
    <x v="843"/>
    <s v="dawson.pratt@bilearner.com"/>
    <x v="5"/>
    <x v="0"/>
    <x v="1"/>
    <s v="Zone C"/>
    <x v="0"/>
    <s v="Involuntary"/>
    <s v="National detail star recently."/>
    <x v="0"/>
    <x v="5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x v="20"/>
    <x v="844"/>
    <s v="michaela.smith@bilearner.com"/>
    <x v="6"/>
    <x v="0"/>
    <x v="0"/>
    <s v="Zone A"/>
    <x v="1"/>
    <s v="Retirement"/>
    <s v="Treat role defense or common service network."/>
    <x v="0"/>
    <x v="2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x v="20"/>
    <x v="845"/>
    <s v="lillie.leblanc@bilearner.com"/>
    <x v="2"/>
    <x v="0"/>
    <x v="0"/>
    <s v="Zone A"/>
    <x v="2"/>
    <s v="Unk"/>
    <m/>
    <x v="0"/>
    <x v="6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x v="2"/>
    <x v="846"/>
    <s v="sincere.rivera@bilearner.com"/>
    <x v="0"/>
    <x v="0"/>
    <x v="1"/>
    <s v="Zone B"/>
    <x v="1"/>
    <s v="Unk"/>
    <m/>
    <x v="0"/>
    <x v="1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x v="2"/>
    <x v="847"/>
    <s v="lucas.good@bilearner.com"/>
    <x v="1"/>
    <x v="0"/>
    <x v="1"/>
    <s v="Zone A"/>
    <x v="2"/>
    <s v="Unk"/>
    <m/>
    <x v="0"/>
    <x v="2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x v="2"/>
    <x v="848"/>
    <s v="jonas.hernandez@bilearner.com"/>
    <x v="8"/>
    <x v="0"/>
    <x v="1"/>
    <s v="Zone C"/>
    <x v="1"/>
    <s v="Unk"/>
    <m/>
    <x v="0"/>
    <x v="8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x v="2"/>
    <x v="849"/>
    <s v="cason.tyler@bilearner.com"/>
    <x v="6"/>
    <x v="0"/>
    <x v="1"/>
    <s v="Zone A"/>
    <x v="1"/>
    <s v="Unk"/>
    <m/>
    <x v="0"/>
    <x v="4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x v="2"/>
    <x v="850"/>
    <s v="malachi.singleton@bilearner.com"/>
    <x v="2"/>
    <x v="2"/>
    <x v="2"/>
    <s v="Zone B"/>
    <x v="2"/>
    <s v="Resignation"/>
    <s v="Mrs technology behavior fear."/>
    <x v="0"/>
    <x v="4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x v="0"/>
    <x v="851"/>
    <s v="natalie.christensen@bilearner.com"/>
    <x v="8"/>
    <x v="0"/>
    <x v="1"/>
    <s v="Zone C"/>
    <x v="0"/>
    <s v="Unk"/>
    <m/>
    <x v="0"/>
    <x v="2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x v="0"/>
    <x v="852"/>
    <s v="jordyn.sheppard@bilearner.com"/>
    <x v="3"/>
    <x v="2"/>
    <x v="2"/>
    <s v="Zone A"/>
    <x v="1"/>
    <s v="Retirement"/>
    <s v="Tree cause agency reduce fine air."/>
    <x v="0"/>
    <x v="0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x v="0"/>
    <x v="853"/>
    <s v="rohan.matthews@bilearner.com"/>
    <x v="4"/>
    <x v="2"/>
    <x v="2"/>
    <s v="Zone A"/>
    <x v="0"/>
    <s v="Involuntary"/>
    <s v="All guy thus card fill walk."/>
    <x v="0"/>
    <x v="14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x v="0"/>
    <x v="854"/>
    <s v="taniya.stafford@bilearner.com"/>
    <x v="0"/>
    <x v="0"/>
    <x v="1"/>
    <s v="Zone C"/>
    <x v="2"/>
    <s v="Unk"/>
    <m/>
    <x v="0"/>
    <x v="5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x v="0"/>
    <x v="855"/>
    <s v="cherish.preston@bilearner.com"/>
    <x v="1"/>
    <x v="0"/>
    <x v="0"/>
    <s v="Zone B"/>
    <x v="2"/>
    <s v="Unk"/>
    <m/>
    <x v="0"/>
    <x v="5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x v="0"/>
    <x v="856"/>
    <s v="briley.hanson@bilearner.com"/>
    <x v="8"/>
    <x v="0"/>
    <x v="2"/>
    <s v="Zone C"/>
    <x v="2"/>
    <s v="Unk"/>
    <m/>
    <x v="0"/>
    <x v="5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x v="0"/>
    <x v="857"/>
    <s v="hugo.tate@bilearner.com"/>
    <x v="6"/>
    <x v="2"/>
    <x v="1"/>
    <s v="Zone B"/>
    <x v="0"/>
    <s v="Voluntary"/>
    <s v="Never few away level attack buy."/>
    <x v="0"/>
    <x v="4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x v="0"/>
    <x v="858"/>
    <s v="daniel.griffin@bilearner.com"/>
    <x v="2"/>
    <x v="2"/>
    <x v="1"/>
    <s v="Zone A"/>
    <x v="2"/>
    <s v="Retirement"/>
    <s v="American quickly treatment."/>
    <x v="0"/>
    <x v="3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x v="0"/>
    <x v="859"/>
    <s v="dakota.salinas@bilearner.com"/>
    <x v="9"/>
    <x v="0"/>
    <x v="1"/>
    <s v="Zone C"/>
    <x v="1"/>
    <s v="Voluntary"/>
    <s v="Skill shoulder bag suffer."/>
    <x v="0"/>
    <x v="1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x v="0"/>
    <x v="860"/>
    <s v="janiyah.ballard@bilearner.com"/>
    <x v="7"/>
    <x v="0"/>
    <x v="1"/>
    <s v="Zone C"/>
    <x v="2"/>
    <s v="Unk"/>
    <m/>
    <x v="0"/>
    <x v="3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x v="0"/>
    <x v="861"/>
    <s v="annika.malone@bilearner.com"/>
    <x v="3"/>
    <x v="0"/>
    <x v="1"/>
    <s v="Zone A"/>
    <x v="2"/>
    <s v="Unk"/>
    <m/>
    <x v="0"/>
    <x v="2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x v="0"/>
    <x v="862"/>
    <s v="celeste.lin@bilearner.com"/>
    <x v="5"/>
    <x v="0"/>
    <x v="0"/>
    <s v="Zone B"/>
    <x v="0"/>
    <s v="Voluntary"/>
    <s v="Finally provide various but."/>
    <x v="0"/>
    <x v="6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x v="0"/>
    <x v="863"/>
    <s v="larissa.warner@bilearner.com"/>
    <x v="4"/>
    <x v="0"/>
    <x v="1"/>
    <s v="Zone A"/>
    <x v="1"/>
    <s v="Unk"/>
    <m/>
    <x v="0"/>
    <x v="6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x v="0"/>
    <x v="864"/>
    <s v="lawrence.cross@bilearner.com"/>
    <x v="0"/>
    <x v="0"/>
    <x v="0"/>
    <s v="Zone B"/>
    <x v="2"/>
    <s v="Voluntary"/>
    <s v="Line with read most."/>
    <x v="0"/>
    <x v="13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x v="20"/>
    <x v="865"/>
    <s v="kara.barnes@bilearner.com"/>
    <x v="1"/>
    <x v="0"/>
    <x v="2"/>
    <s v="Zone B"/>
    <x v="1"/>
    <s v="Voluntary"/>
    <s v="Choose thousand know often size company."/>
    <x v="0"/>
    <x v="13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x v="2"/>
    <x v="866"/>
    <s v="emery.schmidt@bilearner.com"/>
    <x v="9"/>
    <x v="0"/>
    <x v="1"/>
    <s v="Zone A"/>
    <x v="2"/>
    <s v="Unk"/>
    <m/>
    <x v="0"/>
    <x v="3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x v="2"/>
    <x v="867"/>
    <s v="adalyn.vaughan@bilearner.com"/>
    <x v="5"/>
    <x v="2"/>
    <x v="1"/>
    <s v="Zone B"/>
    <x v="1"/>
    <s v="Involuntary"/>
    <s v="Employee product meeting who kind."/>
    <x v="0"/>
    <x v="4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x v="2"/>
    <x v="868"/>
    <s v="chase.lloyd@bilearner.com"/>
    <x v="6"/>
    <x v="2"/>
    <x v="2"/>
    <s v="Zone A"/>
    <x v="0"/>
    <s v="Resignation"/>
    <s v="Suffer phone son property money."/>
    <x v="0"/>
    <x v="23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x v="2"/>
    <x v="869"/>
    <s v="hallie.delacruz@bilearner.com"/>
    <x v="2"/>
    <x v="0"/>
    <x v="2"/>
    <s v="Zone B"/>
    <x v="0"/>
    <s v="Unk"/>
    <m/>
    <x v="0"/>
    <x v="3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x v="2"/>
    <x v="870"/>
    <s v="tia.atkins@bilearner.com"/>
    <x v="4"/>
    <x v="0"/>
    <x v="0"/>
    <s v="Zone B"/>
    <x v="2"/>
    <s v="Unk"/>
    <m/>
    <x v="0"/>
    <x v="1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x v="2"/>
    <x v="871"/>
    <s v="nia.nicholson@bilearner.com"/>
    <x v="0"/>
    <x v="0"/>
    <x v="0"/>
    <s v="Zone B"/>
    <x v="0"/>
    <s v="Unk"/>
    <m/>
    <x v="0"/>
    <x v="4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x v="0"/>
    <x v="872"/>
    <s v="lilian.norton@bilearner.com"/>
    <x v="8"/>
    <x v="2"/>
    <x v="2"/>
    <s v="Zone B"/>
    <x v="0"/>
    <s v="Retirement"/>
    <s v="Space long most area product drug tree."/>
    <x v="0"/>
    <x v="4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x v="0"/>
    <x v="873"/>
    <s v="aliana.pennington@bilearner.com"/>
    <x v="3"/>
    <x v="2"/>
    <x v="1"/>
    <s v="Zone A"/>
    <x v="2"/>
    <s v="Voluntary"/>
    <s v="Study way front fly member."/>
    <x v="0"/>
    <x v="4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x v="0"/>
    <x v="874"/>
    <s v="estrella.benitez@bilearner.com"/>
    <x v="9"/>
    <x v="0"/>
    <x v="0"/>
    <s v="Zone A"/>
    <x v="2"/>
    <s v="Unk"/>
    <m/>
    <x v="0"/>
    <x v="0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x v="0"/>
    <x v="875"/>
    <s v="kylie.gilbert@bilearner.com"/>
    <x v="5"/>
    <x v="0"/>
    <x v="1"/>
    <s v="Zone B"/>
    <x v="1"/>
    <s v="Unk"/>
    <m/>
    <x v="0"/>
    <x v="22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x v="0"/>
    <x v="876"/>
    <s v="oscar.munoz@bilearner.com"/>
    <x v="6"/>
    <x v="2"/>
    <x v="1"/>
    <s v="Zone B"/>
    <x v="0"/>
    <s v="Resignation"/>
    <s v="Fact soldier film yet president example car."/>
    <x v="0"/>
    <x v="4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x v="0"/>
    <x v="877"/>
    <s v="dane.barton@bilearner.com"/>
    <x v="2"/>
    <x v="0"/>
    <x v="2"/>
    <s v="Zone B"/>
    <x v="1"/>
    <s v="Unk"/>
    <m/>
    <x v="0"/>
    <x v="9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x v="0"/>
    <x v="878"/>
    <s v="dexter.cline@bilearner.com"/>
    <x v="4"/>
    <x v="2"/>
    <x v="0"/>
    <s v="Zone A"/>
    <x v="2"/>
    <s v="Voluntary"/>
    <s v="Thus whether read kitchen itself."/>
    <x v="0"/>
    <x v="6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x v="0"/>
    <x v="879"/>
    <s v="atticus.frost@bilearner.com"/>
    <x v="0"/>
    <x v="0"/>
    <x v="1"/>
    <s v="Zone C"/>
    <x v="2"/>
    <s v="Retirement"/>
    <s v="Bar offer throughout different body quite."/>
    <x v="0"/>
    <x v="9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x v="0"/>
    <x v="880"/>
    <s v="yamilet.cohen@bilearner.com"/>
    <x v="7"/>
    <x v="0"/>
    <x v="2"/>
    <s v="Zone C"/>
    <x v="1"/>
    <s v="Unk"/>
    <m/>
    <x v="0"/>
    <x v="4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x v="0"/>
    <x v="881"/>
    <s v="emmalee.reynolds@bilearner.com"/>
    <x v="1"/>
    <x v="0"/>
    <x v="2"/>
    <s v="Zone B"/>
    <x v="2"/>
    <s v="Voluntary"/>
    <s v="Again kind talk lead."/>
    <x v="0"/>
    <x v="3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x v="0"/>
    <x v="882"/>
    <s v="moshe.taylor@bilearner.com"/>
    <x v="8"/>
    <x v="0"/>
    <x v="1"/>
    <s v="Zone C"/>
    <x v="1"/>
    <s v="Resignation"/>
    <s v="Hold parent PM claim star seek."/>
    <x v="0"/>
    <x v="6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x v="0"/>
    <x v="883"/>
    <s v="irene.melton@bilearner.com"/>
    <x v="3"/>
    <x v="0"/>
    <x v="1"/>
    <s v="Zone B"/>
    <x v="2"/>
    <s v="Unk"/>
    <m/>
    <x v="0"/>
    <x v="5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x v="0"/>
    <x v="884"/>
    <s v="eddie.whitney@bilearner.com"/>
    <x v="9"/>
    <x v="0"/>
    <x v="0"/>
    <s v="Zone C"/>
    <x v="1"/>
    <s v="Unk"/>
    <m/>
    <x v="0"/>
    <x v="4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x v="0"/>
    <x v="885"/>
    <s v="marcel.gomez@bilearner.com"/>
    <x v="5"/>
    <x v="0"/>
    <x v="0"/>
    <s v="Zone C"/>
    <x v="2"/>
    <s v="Retirement"/>
    <s v="Nation local peace nation blue official six."/>
    <x v="0"/>
    <x v="3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x v="15"/>
    <x v="886"/>
    <s v="amy.foster-baker@bilearner.com"/>
    <x v="6"/>
    <x v="0"/>
    <x v="2"/>
    <s v="Zone A"/>
    <x v="0"/>
    <s v="Unk"/>
    <m/>
    <x v="5"/>
    <x v="8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x v="21"/>
    <x v="887"/>
    <s v="janet.king@bilearner.com"/>
    <x v="0"/>
    <x v="0"/>
    <x v="2"/>
    <s v="Zone A"/>
    <x v="2"/>
    <s v="Involuntary"/>
    <s v="Upon writer black."/>
    <x v="3"/>
    <x v="1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x v="15"/>
    <x v="888"/>
    <s v="bonalyn.boutwell@bilearner.com"/>
    <x v="8"/>
    <x v="0"/>
    <x v="1"/>
    <s v="Zone A"/>
    <x v="1"/>
    <s v="Involuntary"/>
    <s v="Everything discover represent full."/>
    <x v="5"/>
    <x v="1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x v="22"/>
    <x v="889"/>
    <s v="nan.singh@bilearner.com"/>
    <x v="5"/>
    <x v="0"/>
    <x v="0"/>
    <s v="Zone B"/>
    <x v="0"/>
    <s v="Retirement"/>
    <s v="Effort off over always. Form house mean treat."/>
    <x v="5"/>
    <x v="4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x v="23"/>
    <x v="890"/>
    <s v="tyrone.steans@bilearner.com"/>
    <x v="1"/>
    <x v="0"/>
    <x v="2"/>
    <s v="Zone C"/>
    <x v="0"/>
    <s v="Involuntary"/>
    <s v="Value class especially."/>
    <x v="5"/>
    <x v="0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x v="22"/>
    <x v="891"/>
    <s v="estelle.howard@bilearner.com"/>
    <x v="5"/>
    <x v="0"/>
    <x v="2"/>
    <s v="Zone B"/>
    <x v="2"/>
    <s v="Unk"/>
    <m/>
    <x v="5"/>
    <x v="13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x v="23"/>
    <x v="892"/>
    <s v="william.larotonda@bilearner.com"/>
    <x v="3"/>
    <x v="0"/>
    <x v="0"/>
    <s v="Zone A"/>
    <x v="2"/>
    <s v="Involuntary"/>
    <s v="Actually scene law break four summer ability."/>
    <x v="5"/>
    <x v="9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x v="23"/>
    <x v="893"/>
    <s v="mia.brown@bilearner.com"/>
    <x v="3"/>
    <x v="0"/>
    <x v="1"/>
    <s v="Zone B"/>
    <x v="2"/>
    <s v="Resignation"/>
    <s v="Public evidence bag trouble interesting."/>
    <x v="5"/>
    <x v="7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x v="22"/>
    <x v="894"/>
    <s v="leigh ann.smith@bilearner.com"/>
    <x v="2"/>
    <x v="0"/>
    <x v="1"/>
    <s v="Zone B"/>
    <x v="0"/>
    <s v="Unk"/>
    <m/>
    <x v="5"/>
    <x v="1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x v="23"/>
    <x v="895"/>
    <s v="peter.foley@bilearner.com"/>
    <x v="8"/>
    <x v="0"/>
    <x v="2"/>
    <s v="Zone A"/>
    <x v="1"/>
    <s v="Unk"/>
    <m/>
    <x v="5"/>
    <x v="3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x v="23"/>
    <x v="896"/>
    <s v="maximus.carney@bilearner.com"/>
    <x v="3"/>
    <x v="0"/>
    <x v="0"/>
    <s v="Zone B"/>
    <x v="0"/>
    <s v="Unk"/>
    <m/>
    <x v="5"/>
    <x v="6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x v="5"/>
    <x v="897"/>
    <s v="jaida.sweeney@bilearner.com"/>
    <x v="9"/>
    <x v="0"/>
    <x v="1"/>
    <s v="Zone A"/>
    <x v="0"/>
    <s v="Retirement"/>
    <s v="Alone need gun surface. Bar involve wait often."/>
    <x v="5"/>
    <x v="5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x v="5"/>
    <x v="898"/>
    <s v="rhys.lawson@bilearner.com"/>
    <x v="5"/>
    <x v="0"/>
    <x v="2"/>
    <s v="Zone B"/>
    <x v="0"/>
    <s v="Unk"/>
    <m/>
    <x v="5"/>
    <x v="6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x v="5"/>
    <x v="899"/>
    <s v="skyler.robles@bilearner.com"/>
    <x v="6"/>
    <x v="0"/>
    <x v="2"/>
    <s v="Zone C"/>
    <x v="2"/>
    <s v="Voluntary"/>
    <s v="Draw interest over. Vote late marriage kind."/>
    <x v="2"/>
    <x v="7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x v="17"/>
    <x v="900"/>
    <s v="allyson.keller@bilearner.com"/>
    <x v="2"/>
    <x v="0"/>
    <x v="0"/>
    <s v="Zone B"/>
    <x v="1"/>
    <s v="Resignation"/>
    <s v="Finish join stage start page your seem."/>
    <x v="4"/>
    <x v="4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x v="23"/>
    <x v="901"/>
    <s v="eddie.bauer@bilearner.com"/>
    <x v="8"/>
    <x v="0"/>
    <x v="1"/>
    <s v="Zone A"/>
    <x v="1"/>
    <s v="Retirement"/>
    <s v="Figure yard develop TV enjoy late standard."/>
    <x v="5"/>
    <x v="3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x v="23"/>
    <x v="902"/>
    <s v="roger.taylor@bilearner.com"/>
    <x v="3"/>
    <x v="0"/>
    <x v="1"/>
    <s v="Zone C"/>
    <x v="0"/>
    <s v="Unk"/>
    <m/>
    <x v="5"/>
    <x v="17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x v="5"/>
    <x v="903"/>
    <s v="marshall.sellers@bilearner.com"/>
    <x v="9"/>
    <x v="0"/>
    <x v="0"/>
    <s v="Zone B"/>
    <x v="1"/>
    <s v="Unk"/>
    <m/>
    <x v="5"/>
    <x v="13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x v="5"/>
    <x v="904"/>
    <s v="cloe.mcgrath@bilearner.com"/>
    <x v="5"/>
    <x v="0"/>
    <x v="2"/>
    <s v="Zone A"/>
    <x v="1"/>
    <s v="Unk"/>
    <m/>
    <x v="2"/>
    <x v="4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x v="5"/>
    <x v="905"/>
    <s v="susan.gordon@bilearner.com"/>
    <x v="6"/>
    <x v="0"/>
    <x v="1"/>
    <s v="Zone B"/>
    <x v="1"/>
    <s v="Retirement"/>
    <s v="Authority our technology administration section."/>
    <x v="2"/>
    <x v="18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x v="17"/>
    <x v="906"/>
    <s v="makenna.newton@bilearner.com"/>
    <x v="6"/>
    <x v="0"/>
    <x v="0"/>
    <s v="Zone A"/>
    <x v="2"/>
    <s v="Unk"/>
    <m/>
    <x v="4"/>
    <x v="3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x v="23"/>
    <x v="907"/>
    <s v="kellen.smith@bilearner.com"/>
    <x v="3"/>
    <x v="0"/>
    <x v="1"/>
    <s v="Zone A"/>
    <x v="1"/>
    <s v="Retirement"/>
    <s v="Author often return hold compare natural."/>
    <x v="5"/>
    <x v="4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x v="23"/>
    <x v="908"/>
    <s v="sherlyn.carroll@bilearner.com"/>
    <x v="5"/>
    <x v="0"/>
    <x v="1"/>
    <s v="Zone A"/>
    <x v="0"/>
    <s v="Resignation"/>
    <s v="Wonder specific own others card. See else drop."/>
    <x v="5"/>
    <x v="3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x v="5"/>
    <x v="909"/>
    <s v="rogelio.flores@bilearner.com"/>
    <x v="4"/>
    <x v="0"/>
    <x v="0"/>
    <s v="Zone C"/>
    <x v="1"/>
    <s v="Unk"/>
    <m/>
    <x v="5"/>
    <x v="12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x v="5"/>
    <x v="910"/>
    <s v="kadence.gentry@bilearner.com"/>
    <x v="0"/>
    <x v="0"/>
    <x v="0"/>
    <s v="Zone B"/>
    <x v="0"/>
    <s v="Retirement"/>
    <s v="Though upon remember later."/>
    <x v="2"/>
    <x v="13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x v="5"/>
    <x v="911"/>
    <s v="willow.golden@bilearner.com"/>
    <x v="1"/>
    <x v="0"/>
    <x v="1"/>
    <s v="Zone B"/>
    <x v="1"/>
    <s v="Retirement"/>
    <s v="My himself avoid traditional simply wait."/>
    <x v="2"/>
    <x v="5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x v="16"/>
    <x v="912"/>
    <s v="amiyah.sims@bilearner.com"/>
    <x v="0"/>
    <x v="0"/>
    <x v="2"/>
    <s v="Zone C"/>
    <x v="2"/>
    <s v="Unk"/>
    <m/>
    <x v="4"/>
    <x v="6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x v="23"/>
    <x v="913"/>
    <s v="jeffery.hogan@bilearner.com"/>
    <x v="1"/>
    <x v="0"/>
    <x v="1"/>
    <s v="Zone B"/>
    <x v="1"/>
    <s v="Retirement"/>
    <s v="Win paper unit drug nearly card."/>
    <x v="5"/>
    <x v="1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x v="23"/>
    <x v="914"/>
    <s v="shaniya.hamilton@bilearner.com"/>
    <x v="8"/>
    <x v="0"/>
    <x v="0"/>
    <s v="Zone B"/>
    <x v="0"/>
    <s v="Voluntary"/>
    <s v="Effort situation use necessary."/>
    <x v="5"/>
    <x v="12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x v="23"/>
    <x v="915"/>
    <s v="johan.willis@bilearner.com"/>
    <x v="3"/>
    <x v="0"/>
    <x v="2"/>
    <s v="Zone A"/>
    <x v="1"/>
    <s v="Unk"/>
    <m/>
    <x v="5"/>
    <x v="3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x v="5"/>
    <x v="916"/>
    <s v="seth.alvarez@bilearner.com"/>
    <x v="9"/>
    <x v="0"/>
    <x v="1"/>
    <s v="Zone A"/>
    <x v="2"/>
    <s v="Unk"/>
    <m/>
    <x v="5"/>
    <x v="10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x v="5"/>
    <x v="917"/>
    <s v="aron.grant@bilearner.com"/>
    <x v="5"/>
    <x v="0"/>
    <x v="0"/>
    <s v="Zone C"/>
    <x v="0"/>
    <s v="Retirement"/>
    <s v="Today situation minute figure friend opportunity."/>
    <x v="2"/>
    <x v="4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x v="5"/>
    <x v="918"/>
    <s v="haleigh.carter@bilearner.com"/>
    <x v="6"/>
    <x v="0"/>
    <x v="2"/>
    <s v="Zone B"/>
    <x v="2"/>
    <s v="Retirement"/>
    <s v="Guess fight various decade second pattern."/>
    <x v="2"/>
    <x v="3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x v="16"/>
    <x v="919"/>
    <s v="tatiana.ayala@bilearner.com"/>
    <x v="5"/>
    <x v="1"/>
    <x v="0"/>
    <s v="Zone C"/>
    <x v="1"/>
    <s v="Involuntary"/>
    <s v="They behind war evening. Particular film war yes."/>
    <x v="4"/>
    <x v="4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x v="23"/>
    <x v="920"/>
    <s v="kaylynn.mcguire@bilearner.com"/>
    <x v="1"/>
    <x v="0"/>
    <x v="1"/>
    <s v="Zone B"/>
    <x v="1"/>
    <s v="Retirement"/>
    <s v="Behind bar item management."/>
    <x v="5"/>
    <x v="22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x v="23"/>
    <x v="921"/>
    <s v="timothy.villarreal@bilearner.com"/>
    <x v="8"/>
    <x v="0"/>
    <x v="2"/>
    <s v="Zone B"/>
    <x v="0"/>
    <s v="Unk"/>
    <m/>
    <x v="5"/>
    <x v="4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x v="23"/>
    <x v="922"/>
    <s v="elliott.petersen@bilearner.com"/>
    <x v="3"/>
    <x v="0"/>
    <x v="0"/>
    <s v="Zone C"/>
    <x v="1"/>
    <s v="Unk"/>
    <m/>
    <x v="5"/>
    <x v="4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x v="5"/>
    <x v="923"/>
    <s v="lily.tyler@bilearner.com"/>
    <x v="9"/>
    <x v="0"/>
    <x v="0"/>
    <s v="Zone B"/>
    <x v="2"/>
    <s v="Voluntary"/>
    <s v="Series significant out."/>
    <x v="5"/>
    <x v="4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x v="5"/>
    <x v="924"/>
    <s v="noe.mann@bilearner.com"/>
    <x v="5"/>
    <x v="0"/>
    <x v="2"/>
    <s v="Zone A"/>
    <x v="0"/>
    <s v="Involuntary"/>
    <s v="Will message south game."/>
    <x v="2"/>
    <x v="4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x v="16"/>
    <x v="925"/>
    <s v="christina.terry@bilearner.com"/>
    <x v="5"/>
    <x v="1"/>
    <x v="1"/>
    <s v="Zone C"/>
    <x v="2"/>
    <s v="Involuntary"/>
    <s v="Wear happen goal choice must."/>
    <x v="4"/>
    <x v="4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x v="22"/>
    <x v="926"/>
    <s v="niko.durham@bilearner.com"/>
    <x v="7"/>
    <x v="0"/>
    <x v="1"/>
    <s v="Zone B"/>
    <x v="0"/>
    <s v="Resignation"/>
    <s v="Common paper smile way career capital."/>
    <x v="5"/>
    <x v="3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x v="23"/>
    <x v="927"/>
    <s v="dante.strong@bilearner.com"/>
    <x v="1"/>
    <x v="0"/>
    <x v="2"/>
    <s v="Zone A"/>
    <x v="0"/>
    <s v="Voluntary"/>
    <s v="List remember benefit memory also deal people."/>
    <x v="5"/>
    <x v="6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x v="23"/>
    <x v="928"/>
    <s v="angeline.perez@bilearner.com"/>
    <x v="8"/>
    <x v="0"/>
    <x v="1"/>
    <s v="Zone C"/>
    <x v="0"/>
    <s v="Retirement"/>
    <s v="Fast whether mouth physical."/>
    <x v="5"/>
    <x v="6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x v="23"/>
    <x v="929"/>
    <s v="jairo.blanchard@bilearner.com"/>
    <x v="3"/>
    <x v="0"/>
    <x v="2"/>
    <s v="Zone B"/>
    <x v="2"/>
    <s v="Retirement"/>
    <s v="Involve study commercial billion and."/>
    <x v="5"/>
    <x v="4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x v="5"/>
    <x v="930"/>
    <s v="rishi.watkins@bilearner.com"/>
    <x v="4"/>
    <x v="0"/>
    <x v="1"/>
    <s v="Zone A"/>
    <x v="1"/>
    <s v="Unk"/>
    <m/>
    <x v="5"/>
    <x v="14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x v="5"/>
    <x v="931"/>
    <s v="immanuel.goodwin@bilearner.com"/>
    <x v="0"/>
    <x v="0"/>
    <x v="0"/>
    <s v="Zone B"/>
    <x v="2"/>
    <s v="Unk"/>
    <m/>
    <x v="2"/>
    <x v="4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x v="15"/>
    <x v="932"/>
    <s v="elle.berry@bilearner.com"/>
    <x v="4"/>
    <x v="1"/>
    <x v="1"/>
    <s v="Zone A"/>
    <x v="2"/>
    <s v="Voluntary"/>
    <s v="Second scene guy age alone sing year pick."/>
    <x v="5"/>
    <x v="1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x v="22"/>
    <x v="933"/>
    <s v="raphael.francis@bilearner.com"/>
    <x v="7"/>
    <x v="0"/>
    <x v="1"/>
    <s v="Zone C"/>
    <x v="1"/>
    <s v="Retirement"/>
    <s v="Rock entire unit amount hope seem hotel."/>
    <x v="5"/>
    <x v="3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x v="23"/>
    <x v="934"/>
    <s v="hadley.barrett@bilearner.com"/>
    <x v="1"/>
    <x v="0"/>
    <x v="1"/>
    <s v="Zone A"/>
    <x v="2"/>
    <s v="Unk"/>
    <m/>
    <x v="5"/>
    <x v="3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x v="23"/>
    <x v="935"/>
    <s v="mollie.jenkins@bilearner.com"/>
    <x v="8"/>
    <x v="0"/>
    <x v="0"/>
    <s v="Zone C"/>
    <x v="0"/>
    <s v="Voluntary"/>
    <s v="Create although card she best and music."/>
    <x v="5"/>
    <x v="0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x v="23"/>
    <x v="936"/>
    <s v="cali.nolan@bilearner.com"/>
    <x v="3"/>
    <x v="0"/>
    <x v="0"/>
    <s v="Zone C"/>
    <x v="1"/>
    <s v="Unk"/>
    <m/>
    <x v="5"/>
    <x v="4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x v="5"/>
    <x v="937"/>
    <s v="malik.crane@bilearner.com"/>
    <x v="9"/>
    <x v="0"/>
    <x v="0"/>
    <s v="Zone B"/>
    <x v="0"/>
    <s v="Voluntary"/>
    <s v="Just information assume act possible work later."/>
    <x v="2"/>
    <x v="3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x v="5"/>
    <x v="938"/>
    <s v="bryce.higgins@bilearner.com"/>
    <x v="5"/>
    <x v="0"/>
    <x v="2"/>
    <s v="Zone B"/>
    <x v="0"/>
    <s v="Unk"/>
    <m/>
    <x v="2"/>
    <x v="7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x v="15"/>
    <x v="939"/>
    <s v="beatrice.bean@bilearner.com"/>
    <x v="9"/>
    <x v="0"/>
    <x v="2"/>
    <s v="Zone C"/>
    <x v="0"/>
    <s v="Unk"/>
    <m/>
    <x v="5"/>
    <x v="2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x v="22"/>
    <x v="940"/>
    <s v="shea.novak@bilearner.com"/>
    <x v="0"/>
    <x v="0"/>
    <x v="0"/>
    <s v="Zone C"/>
    <x v="2"/>
    <s v="Unk"/>
    <m/>
    <x v="1"/>
    <x v="1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x v="22"/>
    <x v="941"/>
    <s v="mateo.mcdaniel@bilearner.com"/>
    <x v="7"/>
    <x v="0"/>
    <x v="2"/>
    <s v="Zone A"/>
    <x v="0"/>
    <s v="Unk"/>
    <m/>
    <x v="5"/>
    <x v="3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x v="23"/>
    <x v="942"/>
    <s v="arianna.carlson@bilearner.com"/>
    <x v="1"/>
    <x v="0"/>
    <x v="0"/>
    <s v="Zone A"/>
    <x v="1"/>
    <s v="Involuntary"/>
    <s v="Tax thousand few tonight seek."/>
    <x v="5"/>
    <x v="4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x v="23"/>
    <x v="943"/>
    <s v="frankie.davenport@bilearner.com"/>
    <x v="8"/>
    <x v="0"/>
    <x v="0"/>
    <s v="Zone A"/>
    <x v="2"/>
    <s v="Unk"/>
    <m/>
    <x v="5"/>
    <x v="1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x v="23"/>
    <x v="944"/>
    <s v="morgan.hammond@bilearner.com"/>
    <x v="3"/>
    <x v="0"/>
    <x v="0"/>
    <s v="Zone A"/>
    <x v="1"/>
    <s v="Resignation"/>
    <s v="Account Republican reduce right."/>
    <x v="5"/>
    <x v="4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x v="5"/>
    <x v="945"/>
    <s v="judith.mccullough@bilearner.com"/>
    <x v="9"/>
    <x v="0"/>
    <x v="2"/>
    <s v="Zone B"/>
    <x v="0"/>
    <s v="Unk"/>
    <m/>
    <x v="2"/>
    <x v="1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x v="15"/>
    <x v="946"/>
    <s v="luca.francis@bilearner.com"/>
    <x v="9"/>
    <x v="0"/>
    <x v="0"/>
    <s v="Zone B"/>
    <x v="2"/>
    <s v="Unk"/>
    <m/>
    <x v="5"/>
    <x v="20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x v="22"/>
    <x v="947"/>
    <s v="mallory.figueroa@bilearner.com"/>
    <x v="0"/>
    <x v="0"/>
    <x v="1"/>
    <s v="Zone B"/>
    <x v="0"/>
    <s v="Retirement"/>
    <s v="Example field consider before old yes on since."/>
    <x v="1"/>
    <x v="4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x v="22"/>
    <x v="948"/>
    <s v="larissa.douglas@bilearner.com"/>
    <x v="7"/>
    <x v="0"/>
    <x v="2"/>
    <s v="Zone A"/>
    <x v="2"/>
    <s v="Resignation"/>
    <s v="Current budget certain interview increase."/>
    <x v="5"/>
    <x v="3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x v="23"/>
    <x v="949"/>
    <s v="konnor.rivas@bilearner.com"/>
    <x v="1"/>
    <x v="0"/>
    <x v="1"/>
    <s v="Zone C"/>
    <x v="1"/>
    <s v="Unk"/>
    <m/>
    <x v="5"/>
    <x v="10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x v="23"/>
    <x v="950"/>
    <s v="fernanda.yu@bilearner.com"/>
    <x v="8"/>
    <x v="0"/>
    <x v="2"/>
    <s v="Zone A"/>
    <x v="0"/>
    <s v="Unk"/>
    <m/>
    <x v="5"/>
    <x v="2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x v="23"/>
    <x v="951"/>
    <s v="solomon.paul@bilearner.com"/>
    <x v="3"/>
    <x v="0"/>
    <x v="2"/>
    <s v="Zone A"/>
    <x v="0"/>
    <s v="Unk"/>
    <m/>
    <x v="5"/>
    <x v="4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x v="5"/>
    <x v="952"/>
    <s v="emiliano.young@bilearner.com"/>
    <x v="9"/>
    <x v="0"/>
    <x v="1"/>
    <s v="Zone A"/>
    <x v="0"/>
    <s v="Unk"/>
    <m/>
    <x v="2"/>
    <x v="1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x v="15"/>
    <x v="953"/>
    <s v="mason.ellis@bilearner.com"/>
    <x v="3"/>
    <x v="0"/>
    <x v="1"/>
    <s v="Zone B"/>
    <x v="1"/>
    <s v="Unk"/>
    <m/>
    <x v="5"/>
    <x v="4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x v="15"/>
    <x v="954"/>
    <s v="athena.moore@bilearner.com"/>
    <x v="4"/>
    <x v="0"/>
    <x v="0"/>
    <s v="Zone C"/>
    <x v="1"/>
    <s v="Resignation"/>
    <s v="Affect bar himself mention serious."/>
    <x v="5"/>
    <x v="3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x v="22"/>
    <x v="955"/>
    <s v="karla.farrell@bilearner.com"/>
    <x v="0"/>
    <x v="0"/>
    <x v="2"/>
    <s v="Zone B"/>
    <x v="2"/>
    <s v="Resignation"/>
    <s v="Thousand every job spring more store."/>
    <x v="5"/>
    <x v="4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x v="22"/>
    <x v="956"/>
    <s v="anderson.meadows@bilearner.com"/>
    <x v="7"/>
    <x v="0"/>
    <x v="1"/>
    <s v="Zone C"/>
    <x v="1"/>
    <s v="Unk"/>
    <m/>
    <x v="5"/>
    <x v="4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x v="23"/>
    <x v="957"/>
    <s v="jacey.braun@bilearner.com"/>
    <x v="1"/>
    <x v="0"/>
    <x v="0"/>
    <s v="Zone C"/>
    <x v="2"/>
    <s v="Involuntary"/>
    <s v="Realize view write beautiful."/>
    <x v="5"/>
    <x v="3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x v="23"/>
    <x v="958"/>
    <s v="nathan.kline@bilearner.com"/>
    <x v="8"/>
    <x v="0"/>
    <x v="0"/>
    <s v="Zone B"/>
    <x v="2"/>
    <s v="Voluntary"/>
    <s v="Training run sport prevent toward yet."/>
    <x v="5"/>
    <x v="3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x v="23"/>
    <x v="959"/>
    <s v="gabriella.benitez@bilearner.com"/>
    <x v="3"/>
    <x v="0"/>
    <x v="2"/>
    <s v="Zone B"/>
    <x v="2"/>
    <s v="Resignation"/>
    <s v="Approach better little check."/>
    <x v="5"/>
    <x v="4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x v="2"/>
    <x v="960"/>
    <s v="juan.gonzalez@bilearner.com"/>
    <x v="6"/>
    <x v="0"/>
    <x v="2"/>
    <s v="Zone A"/>
    <x v="2"/>
    <s v="Unk"/>
    <m/>
    <x v="0"/>
    <x v="23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x v="0"/>
    <x v="961"/>
    <s v="cayo.gonzalez@bilearner.com"/>
    <x v="7"/>
    <x v="0"/>
    <x v="0"/>
    <s v="Zone C"/>
    <x v="1"/>
    <s v="Unk"/>
    <m/>
    <x v="0"/>
    <x v="3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x v="0"/>
    <x v="962"/>
    <s v="taylor.sparks@bilearner.com"/>
    <x v="8"/>
    <x v="0"/>
    <x v="0"/>
    <s v="Zone A"/>
    <x v="0"/>
    <s v="Unk"/>
    <m/>
    <x v="0"/>
    <x v="16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x v="0"/>
    <x v="963"/>
    <s v="jeanette.tippett@bilearner.com"/>
    <x v="2"/>
    <x v="0"/>
    <x v="2"/>
    <s v="Zone A"/>
    <x v="1"/>
    <s v="Involuntary"/>
    <s v="Because wind like."/>
    <x v="0"/>
    <x v="4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x v="0"/>
    <x v="964"/>
    <s v="rose.ivey@bilearner.com"/>
    <x v="7"/>
    <x v="0"/>
    <x v="2"/>
    <s v="Zone C"/>
    <x v="1"/>
    <s v="Voluntary"/>
    <s v="On beyond process before event."/>
    <x v="0"/>
    <x v="3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x v="0"/>
    <x v="965"/>
    <s v="elijian.clukey@bilearner.com"/>
    <x v="6"/>
    <x v="0"/>
    <x v="1"/>
    <s v="Zone A"/>
    <x v="1"/>
    <s v="Unk"/>
    <m/>
    <x v="0"/>
    <x v="4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x v="2"/>
    <x v="966"/>
    <s v="jordan.winthrop@bilearner.com"/>
    <x v="7"/>
    <x v="2"/>
    <x v="1"/>
    <s v="Zone C"/>
    <x v="1"/>
    <s v="Resignation"/>
    <s v="Father change close."/>
    <x v="0"/>
    <x v="3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x v="0"/>
    <x v="967"/>
    <s v="shari.ngodup@bilearner.com"/>
    <x v="7"/>
    <x v="0"/>
    <x v="2"/>
    <s v="Zone A"/>
    <x v="2"/>
    <s v="Resignation"/>
    <s v="Vote look produce consider Mr war."/>
    <x v="0"/>
    <x v="5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x v="0"/>
    <x v="968"/>
    <s v="john.kretschmer@bilearner.com"/>
    <x v="8"/>
    <x v="0"/>
    <x v="0"/>
    <s v="Zone A"/>
    <x v="1"/>
    <s v="Voluntary"/>
    <s v="Science fall always move thank seat huge."/>
    <x v="0"/>
    <x v="3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x v="0"/>
    <x v="969"/>
    <s v="debbie.mangal@bilearner.com"/>
    <x v="9"/>
    <x v="0"/>
    <x v="2"/>
    <s v="Zone C"/>
    <x v="2"/>
    <s v="Involuntary"/>
    <s v="Mr chair subject then technology."/>
    <x v="0"/>
    <x v="8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x v="0"/>
    <x v="970"/>
    <s v="helen.billis@bilearner.com"/>
    <x v="4"/>
    <x v="0"/>
    <x v="2"/>
    <s v="Zone C"/>
    <x v="2"/>
    <s v="Unk"/>
    <m/>
    <x v="0"/>
    <x v="3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x v="2"/>
    <x v="971"/>
    <s v="yen.johnston@bilearner.com"/>
    <x v="6"/>
    <x v="0"/>
    <x v="1"/>
    <s v="Zone B"/>
    <x v="2"/>
    <s v="Resignation"/>
    <s v="Ability bed police onto exactly south."/>
    <x v="0"/>
    <x v="4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x v="0"/>
    <x v="972"/>
    <s v="hong.pham@bilearner.com"/>
    <x v="2"/>
    <x v="0"/>
    <x v="0"/>
    <s v="Zone B"/>
    <x v="1"/>
    <s v="Unk"/>
    <m/>
    <x v="0"/>
    <x v="8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x v="0"/>
    <x v="973"/>
    <s v="linda.bachiochi@bilearner.com"/>
    <x v="8"/>
    <x v="0"/>
    <x v="1"/>
    <s v="Zone B"/>
    <x v="2"/>
    <s v="Unk"/>
    <m/>
    <x v="0"/>
    <x v="2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x v="0"/>
    <x v="974"/>
    <s v="lily.dinocco@bilearner.com"/>
    <x v="7"/>
    <x v="0"/>
    <x v="1"/>
    <s v="Zone B"/>
    <x v="0"/>
    <s v="Unk"/>
    <m/>
    <x v="0"/>
    <x v="4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x v="2"/>
    <x v="975"/>
    <s v="ned.miller@bilearner.com"/>
    <x v="4"/>
    <x v="2"/>
    <x v="0"/>
    <s v="Zone B"/>
    <x v="1"/>
    <s v="Involuntary"/>
    <s v="Third cost above management anything."/>
    <x v="0"/>
    <x v="0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x v="2"/>
    <x v="976"/>
    <s v="shana.petingill@bilearner.com"/>
    <x v="2"/>
    <x v="0"/>
    <x v="2"/>
    <s v="Zone A"/>
    <x v="0"/>
    <s v="Involuntary"/>
    <s v="President TV note reach bad."/>
    <x v="0"/>
    <x v="4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x v="2"/>
    <x v="977"/>
    <s v="jennifer.cloninger@bilearner.com"/>
    <x v="9"/>
    <x v="0"/>
    <x v="2"/>
    <s v="Zone A"/>
    <x v="2"/>
    <s v="Unk"/>
    <m/>
    <x v="0"/>
    <x v="3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x v="0"/>
    <x v="978"/>
    <s v="elias.robinson@bilearner.com"/>
    <x v="3"/>
    <x v="0"/>
    <x v="1"/>
    <s v="Zone B"/>
    <x v="0"/>
    <s v="Unk"/>
    <m/>
    <x v="0"/>
    <x v="2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x v="0"/>
    <x v="979"/>
    <s v="libby.fidelia@bilearner.com"/>
    <x v="2"/>
    <x v="0"/>
    <x v="0"/>
    <s v="Zone B"/>
    <x v="1"/>
    <s v="Unk"/>
    <m/>
    <x v="0"/>
    <x v="4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x v="0"/>
    <x v="980"/>
    <s v="catherine.ybarra@bilearner.com"/>
    <x v="8"/>
    <x v="2"/>
    <x v="1"/>
    <s v="Zone A"/>
    <x v="1"/>
    <s v="Retirement"/>
    <s v="On sport growth now general."/>
    <x v="0"/>
    <x v="3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x v="0"/>
    <x v="981"/>
    <s v="ashanti.price@bilearner.com"/>
    <x v="7"/>
    <x v="0"/>
    <x v="0"/>
    <s v="Zone C"/>
    <x v="0"/>
    <s v="Resignation"/>
    <s v="Else behind none grow up significant behavior."/>
    <x v="0"/>
    <x v="13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x v="0"/>
    <x v="982"/>
    <s v="makenna.rojas@bilearner.com"/>
    <x v="1"/>
    <x v="0"/>
    <x v="2"/>
    <s v="Zone C"/>
    <x v="1"/>
    <s v="Unk"/>
    <m/>
    <x v="0"/>
    <x v="1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x v="0"/>
    <x v="983"/>
    <s v="rory.stone@bilearner.com"/>
    <x v="8"/>
    <x v="0"/>
    <x v="2"/>
    <s v="Zone B"/>
    <x v="2"/>
    <s v="Unk"/>
    <m/>
    <x v="0"/>
    <x v="4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x v="0"/>
    <x v="984"/>
    <s v="ann.montgomery@bilearner.com"/>
    <x v="3"/>
    <x v="0"/>
    <x v="2"/>
    <s v="Zone A"/>
    <x v="2"/>
    <s v="Retirement"/>
    <s v="Daughter case most. Even most man even."/>
    <x v="0"/>
    <x v="0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x v="0"/>
    <x v="985"/>
    <s v="erin.holder@bilearner.com"/>
    <x v="4"/>
    <x v="0"/>
    <x v="0"/>
    <s v="Zone C"/>
    <x v="2"/>
    <s v="Involuntary"/>
    <s v="Else skin force security brother experience."/>
    <x v="0"/>
    <x v="1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x v="0"/>
    <x v="986"/>
    <s v="aubrey.kim@bilearner.com"/>
    <x v="0"/>
    <x v="0"/>
    <x v="2"/>
    <s v="Zone A"/>
    <x v="1"/>
    <s v="Unk"/>
    <m/>
    <x v="0"/>
    <x v="4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x v="0"/>
    <x v="987"/>
    <s v="edward.love@bilearner.com"/>
    <x v="1"/>
    <x v="0"/>
    <x v="2"/>
    <s v="Zone B"/>
    <x v="2"/>
    <s v="Unk"/>
    <m/>
    <x v="0"/>
    <x v="4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x v="0"/>
    <x v="988"/>
    <s v="paisley.avery@bilearner.com"/>
    <x v="8"/>
    <x v="0"/>
    <x v="1"/>
    <s v="Zone C"/>
    <x v="1"/>
    <s v="Unk"/>
    <m/>
    <x v="0"/>
    <x v="1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x v="0"/>
    <x v="989"/>
    <s v="kaiden.leblanc@bilearner.com"/>
    <x v="6"/>
    <x v="0"/>
    <x v="2"/>
    <s v="Zone C"/>
    <x v="0"/>
    <s v="Unk"/>
    <m/>
    <x v="0"/>
    <x v="13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x v="0"/>
    <x v="990"/>
    <s v="shania.bauer@bilearner.com"/>
    <x v="2"/>
    <x v="0"/>
    <x v="0"/>
    <s v="Zone C"/>
    <x v="2"/>
    <s v="Unk"/>
    <m/>
    <x v="0"/>
    <x v="4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x v="0"/>
    <x v="991"/>
    <s v="danna.hines@bilearner.com"/>
    <x v="9"/>
    <x v="0"/>
    <x v="0"/>
    <s v="Zone B"/>
    <x v="0"/>
    <s v="Unk"/>
    <m/>
    <x v="0"/>
    <x v="9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x v="0"/>
    <x v="992"/>
    <s v="bennett.bowen@bilearner.com"/>
    <x v="7"/>
    <x v="0"/>
    <x v="0"/>
    <s v="Zone C"/>
    <x v="2"/>
    <s v="Involuntary"/>
    <s v="Message eat guy pattern score suffer."/>
    <x v="0"/>
    <x v="3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x v="0"/>
    <x v="993"/>
    <s v="gianna.lopez@bilearner.com"/>
    <x v="3"/>
    <x v="1"/>
    <x v="1"/>
    <s v="Zone B"/>
    <x v="2"/>
    <s v="Involuntary"/>
    <s v="Buy ability certain question begin mind."/>
    <x v="0"/>
    <x v="20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x v="0"/>
    <x v="994"/>
    <s v="azaria.young@bilearner.com"/>
    <x v="5"/>
    <x v="0"/>
    <x v="1"/>
    <s v="Zone A"/>
    <x v="2"/>
    <s v="Unk"/>
    <m/>
    <x v="0"/>
    <x v="1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x v="0"/>
    <x v="995"/>
    <s v="aydin.bautista@bilearner.com"/>
    <x v="4"/>
    <x v="3"/>
    <x v="1"/>
    <s v="Zone B"/>
    <x v="1"/>
    <s v="Voluntary"/>
    <s v="Sound there everybody anything."/>
    <x v="0"/>
    <x v="3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x v="0"/>
    <x v="996"/>
    <s v="antoine.schaefer@bilearner.com"/>
    <x v="0"/>
    <x v="0"/>
    <x v="2"/>
    <s v="Zone B"/>
    <x v="2"/>
    <s v="Unk"/>
    <m/>
    <x v="0"/>
    <x v="4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x v="0"/>
    <x v="997"/>
    <s v="milagros.cobb@bilearner.com"/>
    <x v="1"/>
    <x v="2"/>
    <x v="1"/>
    <s v="Zone A"/>
    <x v="2"/>
    <s v="Retirement"/>
    <s v="Hold season meeting voice."/>
    <x v="0"/>
    <x v="3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x v="2"/>
    <x v="998"/>
    <s v="jean.duffy@bilearner.com"/>
    <x v="0"/>
    <x v="0"/>
    <x v="1"/>
    <s v="Zone A"/>
    <x v="1"/>
    <s v="Unk"/>
    <m/>
    <x v="0"/>
    <x v="6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x v="2"/>
    <x v="999"/>
    <s v="campbell.doyle@bilearner.com"/>
    <x v="7"/>
    <x v="0"/>
    <x v="1"/>
    <s v="Zone C"/>
    <x v="1"/>
    <s v="Unk"/>
    <m/>
    <x v="0"/>
    <x v="7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x v="2"/>
    <x v="1000"/>
    <s v="deven.vincent@bilearner.com"/>
    <x v="1"/>
    <x v="2"/>
    <x v="0"/>
    <s v="Zone B"/>
    <x v="0"/>
    <s v="Resignation"/>
    <s v="History avoid music new teach south only require."/>
    <x v="0"/>
    <x v="4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x v="2"/>
    <x v="1001"/>
    <s v="evangeline.downs@bilearner.com"/>
    <x v="8"/>
    <x v="2"/>
    <x v="2"/>
    <s v="Zone A"/>
    <x v="0"/>
    <s v="Involuntary"/>
    <s v="Hour range a country focus."/>
    <x v="0"/>
    <x v="15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x v="2"/>
    <x v="1002"/>
    <s v="kaley.ali@bilearner.com"/>
    <x v="3"/>
    <x v="0"/>
    <x v="1"/>
    <s v="Zone B"/>
    <x v="2"/>
    <s v="Unk"/>
    <m/>
    <x v="0"/>
    <x v="4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x v="2"/>
    <x v="1003"/>
    <s v="madeline.bernard@bilearner.com"/>
    <x v="9"/>
    <x v="0"/>
    <x v="0"/>
    <s v="Zone A"/>
    <x v="1"/>
    <s v="Unk"/>
    <m/>
    <x v="0"/>
    <x v="9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x v="0"/>
    <x v="1004"/>
    <s v="alijah.singh@bilearner.com"/>
    <x v="7"/>
    <x v="0"/>
    <x v="2"/>
    <s v="Zone C"/>
    <x v="1"/>
    <s v="Voluntary"/>
    <s v="Tree network those success nature control."/>
    <x v="0"/>
    <x v="3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x v="0"/>
    <x v="1005"/>
    <s v="ayla.roberts@bilearner.com"/>
    <x v="1"/>
    <x v="0"/>
    <x v="2"/>
    <s v="Zone C"/>
    <x v="1"/>
    <s v="Voluntary"/>
    <s v="Brother work amount rock newspaper."/>
    <x v="0"/>
    <x v="8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x v="0"/>
    <x v="1006"/>
    <s v="isai.mcfarland@bilearner.com"/>
    <x v="8"/>
    <x v="0"/>
    <x v="0"/>
    <s v="Zone C"/>
    <x v="0"/>
    <s v="Unk"/>
    <m/>
    <x v="0"/>
    <x v="4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x v="0"/>
    <x v="1007"/>
    <s v="brent.dominguez@bilearner.com"/>
    <x v="3"/>
    <x v="0"/>
    <x v="1"/>
    <s v="Zone C"/>
    <x v="0"/>
    <s v="Unk"/>
    <m/>
    <x v="0"/>
    <x v="4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x v="0"/>
    <x v="1008"/>
    <s v="lorena.graves@bilearner.com"/>
    <x v="9"/>
    <x v="0"/>
    <x v="0"/>
    <s v="Zone C"/>
    <x v="0"/>
    <s v="Unk"/>
    <m/>
    <x v="0"/>
    <x v="9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x v="0"/>
    <x v="1009"/>
    <s v="lucian.mora@bilearner.com"/>
    <x v="5"/>
    <x v="0"/>
    <x v="0"/>
    <s v="Zone B"/>
    <x v="1"/>
    <s v="Voluntary"/>
    <s v="Order risk think. North born would might."/>
    <x v="0"/>
    <x v="4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x v="0"/>
    <x v="1010"/>
    <s v="dangelo.gould@bilearner.com"/>
    <x v="6"/>
    <x v="0"/>
    <x v="1"/>
    <s v="Zone A"/>
    <x v="0"/>
    <s v="Voluntary"/>
    <s v="Establish go so someone might none stop citizen."/>
    <x v="0"/>
    <x v="3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x v="0"/>
    <x v="1011"/>
    <s v="humberto.horn@bilearner.com"/>
    <x v="2"/>
    <x v="0"/>
    <x v="2"/>
    <s v="Zone A"/>
    <x v="0"/>
    <s v="Unk"/>
    <m/>
    <x v="0"/>
    <x v="4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x v="0"/>
    <x v="1012"/>
    <s v="miranda.chavez@bilearner.com"/>
    <x v="4"/>
    <x v="0"/>
    <x v="0"/>
    <s v="Zone A"/>
    <x v="0"/>
    <s v="Voluntary"/>
    <s v="Show home than data her. Act speak also best."/>
    <x v="0"/>
    <x v="4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x v="0"/>
    <x v="1013"/>
    <s v="makena.mcintosh@bilearner.com"/>
    <x v="0"/>
    <x v="0"/>
    <x v="1"/>
    <s v="Zone A"/>
    <x v="0"/>
    <s v="Unk"/>
    <m/>
    <x v="0"/>
    <x v="22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x v="0"/>
    <x v="1014"/>
    <s v="armani.crawford@bilearner.com"/>
    <x v="7"/>
    <x v="0"/>
    <x v="0"/>
    <s v="Zone C"/>
    <x v="1"/>
    <s v="Unk"/>
    <m/>
    <x v="0"/>
    <x v="4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x v="0"/>
    <x v="1015"/>
    <s v="eugene.bird@bilearner.com"/>
    <x v="1"/>
    <x v="0"/>
    <x v="0"/>
    <s v="Zone C"/>
    <x v="1"/>
    <s v="Unk"/>
    <m/>
    <x v="0"/>
    <x v="3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x v="0"/>
    <x v="1016"/>
    <s v="connor.larsen@bilearner.com"/>
    <x v="8"/>
    <x v="1"/>
    <x v="2"/>
    <s v="Zone C"/>
    <x v="1"/>
    <s v="Voluntary"/>
    <s v="Party make program beat."/>
    <x v="0"/>
    <x v="1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x v="0"/>
    <x v="1017"/>
    <s v="harley.mccullough@bilearner.com"/>
    <x v="3"/>
    <x v="1"/>
    <x v="1"/>
    <s v="Zone B"/>
    <x v="0"/>
    <s v="Involuntary"/>
    <s v="Be room ready hotel drug pressure."/>
    <x v="0"/>
    <x v="1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x v="0"/>
    <x v="1018"/>
    <s v="lucian.montoya@bilearner.com"/>
    <x v="9"/>
    <x v="3"/>
    <x v="1"/>
    <s v="Zone C"/>
    <x v="1"/>
    <s v="Resignation"/>
    <s v="Far special physical including shoulder among."/>
    <x v="0"/>
    <x v="4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x v="0"/>
    <x v="1019"/>
    <s v="shiloh.baird@bilearner.com"/>
    <x v="5"/>
    <x v="0"/>
    <x v="2"/>
    <s v="Zone A"/>
    <x v="1"/>
    <s v="Unk"/>
    <m/>
    <x v="0"/>
    <x v="3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x v="2"/>
    <x v="1020"/>
    <s v="tara.alvarado@bilearner.com"/>
    <x v="2"/>
    <x v="0"/>
    <x v="2"/>
    <s v="Zone B"/>
    <x v="0"/>
    <s v="Unk"/>
    <m/>
    <x v="0"/>
    <x v="2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x v="2"/>
    <x v="1021"/>
    <s v="raina.vaughan@bilearner.com"/>
    <x v="9"/>
    <x v="2"/>
    <x v="1"/>
    <s v="Zone C"/>
    <x v="0"/>
    <s v="Retirement"/>
    <s v="Dog hot civil democratic tree public."/>
    <x v="0"/>
    <x v="4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x v="2"/>
    <x v="1022"/>
    <s v="sienna.bullock@bilearner.com"/>
    <x v="7"/>
    <x v="0"/>
    <x v="2"/>
    <s v="Zone A"/>
    <x v="1"/>
    <s v="Unk"/>
    <m/>
    <x v="0"/>
    <x v="8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x v="2"/>
    <x v="1023"/>
    <s v="tyrese.goodman@bilearner.com"/>
    <x v="3"/>
    <x v="0"/>
    <x v="1"/>
    <s v="Zone B"/>
    <x v="2"/>
    <s v="Unk"/>
    <m/>
    <x v="0"/>
    <x v="4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x v="2"/>
    <x v="1024"/>
    <s v="giovanni.landry@bilearner.com"/>
    <x v="5"/>
    <x v="0"/>
    <x v="1"/>
    <s v="Zone C"/>
    <x v="0"/>
    <s v="Unk"/>
    <m/>
    <x v="0"/>
    <x v="6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x v="2"/>
    <x v="1025"/>
    <s v="javon.moses@bilearner.com"/>
    <x v="5"/>
    <x v="2"/>
    <x v="1"/>
    <s v="Zone C"/>
    <x v="0"/>
    <s v="Voluntary"/>
    <s v="How civil act war dinner even campaign language."/>
    <x v="0"/>
    <x v="3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x v="0"/>
    <x v="1026"/>
    <s v="alonso.williams@bilearner.com"/>
    <x v="2"/>
    <x v="0"/>
    <x v="0"/>
    <s v="Zone C"/>
    <x v="2"/>
    <s v="Unk"/>
    <m/>
    <x v="0"/>
    <x v="2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x v="0"/>
    <x v="1027"/>
    <s v="kamila.rosales@bilearner.com"/>
    <x v="9"/>
    <x v="0"/>
    <x v="1"/>
    <s v="Zone B"/>
    <x v="2"/>
    <s v="Resignation"/>
    <s v="Amount much food."/>
    <x v="0"/>
    <x v="6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x v="0"/>
    <x v="1028"/>
    <s v="jadiel.french@bilearner.com"/>
    <x v="7"/>
    <x v="0"/>
    <x v="0"/>
    <s v="Zone A"/>
    <x v="1"/>
    <s v="Unk"/>
    <m/>
    <x v="0"/>
    <x v="4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x v="0"/>
    <x v="1029"/>
    <s v="brennan.jefferson@bilearner.com"/>
    <x v="3"/>
    <x v="0"/>
    <x v="1"/>
    <s v="Zone A"/>
    <x v="1"/>
    <s v="Unk"/>
    <m/>
    <x v="0"/>
    <x v="13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x v="0"/>
    <x v="1030"/>
    <s v="noe.glenn@bilearner.com"/>
    <x v="5"/>
    <x v="0"/>
    <x v="0"/>
    <s v="Zone C"/>
    <x v="0"/>
    <s v="Unk"/>
    <m/>
    <x v="0"/>
    <x v="6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x v="0"/>
    <x v="1031"/>
    <s v="vaughn.kim@bilearner.com"/>
    <x v="4"/>
    <x v="0"/>
    <x v="1"/>
    <s v="Zone A"/>
    <x v="0"/>
    <s v="Retirement"/>
    <s v="Deal strong chance cold."/>
    <x v="0"/>
    <x v="13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x v="0"/>
    <x v="1032"/>
    <s v="anabel.evans@bilearner.com"/>
    <x v="0"/>
    <x v="0"/>
    <x v="1"/>
    <s v="Zone C"/>
    <x v="2"/>
    <s v="Retirement"/>
    <s v="Drive feel its former end allow."/>
    <x v="0"/>
    <x v="9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x v="0"/>
    <x v="1033"/>
    <s v="elisabeth.irwin@bilearner.com"/>
    <x v="1"/>
    <x v="0"/>
    <x v="0"/>
    <s v="Zone C"/>
    <x v="0"/>
    <s v="Unk"/>
    <m/>
    <x v="0"/>
    <x v="10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x v="0"/>
    <x v="1034"/>
    <s v="bo.bradford@bilearner.com"/>
    <x v="8"/>
    <x v="0"/>
    <x v="0"/>
    <s v="Zone C"/>
    <x v="0"/>
    <s v="Unk"/>
    <m/>
    <x v="0"/>
    <x v="4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x v="0"/>
    <x v="1035"/>
    <s v="dustin.beasley@bilearner.com"/>
    <x v="6"/>
    <x v="0"/>
    <x v="2"/>
    <s v="Zone C"/>
    <x v="2"/>
    <s v="Unk"/>
    <m/>
    <x v="0"/>
    <x v="2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x v="0"/>
    <x v="1036"/>
    <s v="dean.winters@bilearner.com"/>
    <x v="2"/>
    <x v="0"/>
    <x v="2"/>
    <s v="Zone A"/>
    <x v="2"/>
    <s v="Retirement"/>
    <s v="Big evening develop our peace how reality place."/>
    <x v="0"/>
    <x v="20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x v="0"/>
    <x v="1037"/>
    <s v="chanel.dougherty@bilearner.com"/>
    <x v="9"/>
    <x v="0"/>
    <x v="1"/>
    <s v="Zone A"/>
    <x v="0"/>
    <s v="Unk"/>
    <m/>
    <x v="0"/>
    <x v="19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x v="0"/>
    <x v="1038"/>
    <s v="phoebe.dorsey@bilearner.com"/>
    <x v="7"/>
    <x v="0"/>
    <x v="1"/>
    <s v="Zone A"/>
    <x v="0"/>
    <s v="Unk"/>
    <m/>
    <x v="0"/>
    <x v="17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x v="0"/>
    <x v="1039"/>
    <s v="coleman.bridges@bilearner.com"/>
    <x v="3"/>
    <x v="0"/>
    <x v="0"/>
    <s v="Zone A"/>
    <x v="1"/>
    <s v="Unk"/>
    <m/>
    <x v="0"/>
    <x v="4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x v="0"/>
    <x v="1040"/>
    <s v="juliet.bautista@bilearner.com"/>
    <x v="5"/>
    <x v="0"/>
    <x v="1"/>
    <s v="Zone B"/>
    <x v="0"/>
    <s v="Unk"/>
    <m/>
    <x v="0"/>
    <x v="4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x v="0"/>
    <x v="1041"/>
    <s v="julia.lawrence@bilearner.com"/>
    <x v="4"/>
    <x v="0"/>
    <x v="2"/>
    <s v="Zone B"/>
    <x v="1"/>
    <s v="Unk"/>
    <m/>
    <x v="0"/>
    <x v="2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x v="2"/>
    <x v="1042"/>
    <s v="kinley.dean@bilearner.com"/>
    <x v="0"/>
    <x v="2"/>
    <x v="1"/>
    <s v="Zone B"/>
    <x v="1"/>
    <s v="Retirement"/>
    <s v="Explain happen heavy wall hot year ability."/>
    <x v="0"/>
    <x v="4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x v="2"/>
    <x v="1043"/>
    <s v="karina.mccarthy@bilearner.com"/>
    <x v="7"/>
    <x v="0"/>
    <x v="0"/>
    <s v="Zone C"/>
    <x v="2"/>
    <s v="Unk"/>
    <m/>
    <x v="0"/>
    <x v="9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x v="2"/>
    <x v="1044"/>
    <s v="ruben.kirby@bilearner.com"/>
    <x v="1"/>
    <x v="0"/>
    <x v="0"/>
    <s v="Zone B"/>
    <x v="2"/>
    <s v="Unk"/>
    <m/>
    <x v="0"/>
    <x v="4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x v="2"/>
    <x v="1045"/>
    <s v="alexia.hughes@bilearner.com"/>
    <x v="8"/>
    <x v="2"/>
    <x v="1"/>
    <s v="Zone C"/>
    <x v="1"/>
    <s v="Voluntary"/>
    <s v="Then sing son."/>
    <x v="0"/>
    <x v="6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x v="2"/>
    <x v="1046"/>
    <s v="miles.gill@bilearner.com"/>
    <x v="3"/>
    <x v="0"/>
    <x v="1"/>
    <s v="Zone A"/>
    <x v="0"/>
    <s v="Resignation"/>
    <s v="Teacher style heart so. Answer Mr that."/>
    <x v="0"/>
    <x v="13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x v="2"/>
    <x v="1047"/>
    <s v="kaden.woodard@bilearner.com"/>
    <x v="9"/>
    <x v="2"/>
    <x v="0"/>
    <s v="Zone C"/>
    <x v="1"/>
    <s v="Voluntary"/>
    <s v="Value health model day production identify."/>
    <x v="0"/>
    <x v="4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x v="0"/>
    <x v="1048"/>
    <s v="frida.wilkins@bilearner.com"/>
    <x v="0"/>
    <x v="0"/>
    <x v="0"/>
    <s v="Zone B"/>
    <x v="2"/>
    <s v="Retirement"/>
    <s v="Great relate within you. Red bill unit school."/>
    <x v="0"/>
    <x v="13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x v="0"/>
    <x v="1049"/>
    <s v="kamron.doyle@bilearner.com"/>
    <x v="7"/>
    <x v="0"/>
    <x v="2"/>
    <s v="Zone B"/>
    <x v="1"/>
    <s v="Voluntary"/>
    <s v="Expert skill prove book wear half though."/>
    <x v="0"/>
    <x v="4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x v="0"/>
    <x v="1050"/>
    <s v="blaine.rose@bilearner.com"/>
    <x v="1"/>
    <x v="0"/>
    <x v="2"/>
    <s v="Zone B"/>
    <x v="2"/>
    <s v="Unk"/>
    <m/>
    <x v="0"/>
    <x v="9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x v="0"/>
    <x v="1051"/>
    <s v="elena.gilmore@bilearner.com"/>
    <x v="8"/>
    <x v="0"/>
    <x v="2"/>
    <s v="Zone B"/>
    <x v="1"/>
    <s v="Unk"/>
    <m/>
    <x v="0"/>
    <x v="12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x v="0"/>
    <x v="1052"/>
    <s v="ashlynn.moses@bilearner.com"/>
    <x v="3"/>
    <x v="0"/>
    <x v="1"/>
    <s v="Zone A"/>
    <x v="1"/>
    <s v="Unk"/>
    <m/>
    <x v="0"/>
    <x v="4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x v="0"/>
    <x v="1053"/>
    <s v="esmeralda.galvan@bilearner.com"/>
    <x v="9"/>
    <x v="0"/>
    <x v="0"/>
    <s v="Zone C"/>
    <x v="0"/>
    <s v="Unk"/>
    <m/>
    <x v="0"/>
    <x v="0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x v="0"/>
    <x v="1054"/>
    <s v="ignacio.wiley@bilearner.com"/>
    <x v="5"/>
    <x v="0"/>
    <x v="1"/>
    <s v="Zone A"/>
    <x v="2"/>
    <s v="Retirement"/>
    <s v="A discussion quite mission."/>
    <x v="0"/>
    <x v="12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x v="0"/>
    <x v="1055"/>
    <s v="lorena.mahoney@bilearner.com"/>
    <x v="6"/>
    <x v="0"/>
    <x v="1"/>
    <s v="Zone B"/>
    <x v="2"/>
    <s v="Unk"/>
    <m/>
    <x v="0"/>
    <x v="3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x v="0"/>
    <x v="1056"/>
    <s v="krystal.atkinson@bilearner.com"/>
    <x v="2"/>
    <x v="0"/>
    <x v="0"/>
    <s v="Zone A"/>
    <x v="1"/>
    <s v="Involuntary"/>
    <s v="Top ability sit onto so."/>
    <x v="0"/>
    <x v="1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x v="0"/>
    <x v="1057"/>
    <s v="soren.merritt@bilearner.com"/>
    <x v="4"/>
    <x v="0"/>
    <x v="2"/>
    <s v="Zone A"/>
    <x v="2"/>
    <s v="Unk"/>
    <m/>
    <x v="0"/>
    <x v="6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x v="0"/>
    <x v="1058"/>
    <s v="frida.salazar@bilearner.com"/>
    <x v="0"/>
    <x v="0"/>
    <x v="1"/>
    <s v="Zone B"/>
    <x v="1"/>
    <s v="Involuntary"/>
    <s v="Once type here really."/>
    <x v="0"/>
    <x v="3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x v="0"/>
    <x v="1059"/>
    <s v="annie.peters@bilearner.com"/>
    <x v="7"/>
    <x v="1"/>
    <x v="2"/>
    <s v="Zone A"/>
    <x v="2"/>
    <s v="Retirement"/>
    <s v="Speak others again behavior network quite none."/>
    <x v="0"/>
    <x v="6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x v="0"/>
    <x v="1060"/>
    <s v="zoie.mercado@bilearner.com"/>
    <x v="1"/>
    <x v="0"/>
    <x v="0"/>
    <s v="Zone A"/>
    <x v="1"/>
    <s v="Unk"/>
    <m/>
    <x v="0"/>
    <x v="10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x v="0"/>
    <x v="1061"/>
    <s v="joanna.arias@bilearner.com"/>
    <x v="8"/>
    <x v="0"/>
    <x v="0"/>
    <s v="Zone A"/>
    <x v="0"/>
    <s v="Unk"/>
    <m/>
    <x v="0"/>
    <x v="6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x v="0"/>
    <x v="1062"/>
    <s v="tristian.wilcox@bilearner.com"/>
    <x v="3"/>
    <x v="0"/>
    <x v="2"/>
    <s v="Zone C"/>
    <x v="0"/>
    <s v="Unk"/>
    <m/>
    <x v="0"/>
    <x v="9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x v="2"/>
    <x v="1063"/>
    <s v="zoey.spence@bilearner.com"/>
    <x v="0"/>
    <x v="0"/>
    <x v="1"/>
    <s v="Zone B"/>
    <x v="0"/>
    <s v="Unk"/>
    <m/>
    <x v="0"/>
    <x v="6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x v="2"/>
    <x v="1064"/>
    <s v="bradley.barnes@bilearner.com"/>
    <x v="7"/>
    <x v="0"/>
    <x v="1"/>
    <s v="Zone B"/>
    <x v="0"/>
    <s v="Unk"/>
    <m/>
    <x v="0"/>
    <x v="4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x v="2"/>
    <x v="1065"/>
    <s v="juliana.schroeder@bilearner.com"/>
    <x v="1"/>
    <x v="2"/>
    <x v="0"/>
    <s v="Zone B"/>
    <x v="2"/>
    <s v="Retirement"/>
    <s v="Thing join brother throughout."/>
    <x v="0"/>
    <x v="8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x v="2"/>
    <x v="1066"/>
    <s v="yasmin.warren@bilearner.com"/>
    <x v="8"/>
    <x v="0"/>
    <x v="2"/>
    <s v="Zone A"/>
    <x v="0"/>
    <s v="Unk"/>
    <m/>
    <x v="0"/>
    <x v="3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x v="2"/>
    <x v="1067"/>
    <s v="izabella.barron@bilearner.com"/>
    <x v="3"/>
    <x v="0"/>
    <x v="2"/>
    <s v="Zone A"/>
    <x v="2"/>
    <s v="Retirement"/>
    <s v="Positive far win six might."/>
    <x v="0"/>
    <x v="8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x v="2"/>
    <x v="1068"/>
    <s v="victoria.soto@bilearner.com"/>
    <x v="9"/>
    <x v="0"/>
    <x v="0"/>
    <s v="Zone C"/>
    <x v="0"/>
    <s v="Unk"/>
    <m/>
    <x v="0"/>
    <x v="6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x v="0"/>
    <x v="1069"/>
    <s v="cody.beard@bilearner.com"/>
    <x v="4"/>
    <x v="0"/>
    <x v="1"/>
    <s v="Zone B"/>
    <x v="1"/>
    <s v="Retirement"/>
    <s v="Will raise compare realize evidence most product."/>
    <x v="0"/>
    <x v="6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x v="0"/>
    <x v="1070"/>
    <s v="abigayle.mccann@bilearner.com"/>
    <x v="0"/>
    <x v="0"/>
    <x v="0"/>
    <s v="Zone A"/>
    <x v="2"/>
    <s v="Resignation"/>
    <s v="Win late significant throughout add."/>
    <x v="0"/>
    <x v="3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x v="0"/>
    <x v="1071"/>
    <s v="brenden.marks@bilearner.com"/>
    <x v="7"/>
    <x v="0"/>
    <x v="2"/>
    <s v="Zone B"/>
    <x v="1"/>
    <s v="Unk"/>
    <m/>
    <x v="0"/>
    <x v="4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x v="0"/>
    <x v="1072"/>
    <s v="jaqueline.gallagher@bilearner.com"/>
    <x v="1"/>
    <x v="0"/>
    <x v="0"/>
    <s v="Zone A"/>
    <x v="1"/>
    <s v="Retirement"/>
    <s v="Surface mother in into pick middle too."/>
    <x v="0"/>
    <x v="4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x v="0"/>
    <x v="1073"/>
    <s v="abagail.banks@bilearner.com"/>
    <x v="8"/>
    <x v="0"/>
    <x v="1"/>
    <s v="Zone B"/>
    <x v="2"/>
    <s v="Retirement"/>
    <s v="Subject improve what get care test development."/>
    <x v="0"/>
    <x v="5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x v="0"/>
    <x v="1074"/>
    <s v="nickolas.guzman@bilearner.com"/>
    <x v="3"/>
    <x v="0"/>
    <x v="0"/>
    <s v="Zone A"/>
    <x v="1"/>
    <s v="Retirement"/>
    <s v="Remember teacher produce use voice."/>
    <x v="0"/>
    <x v="2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x v="0"/>
    <x v="1075"/>
    <s v="guillermo.rose@bilearner.com"/>
    <x v="9"/>
    <x v="0"/>
    <x v="1"/>
    <s v="Zone C"/>
    <x v="2"/>
    <s v="Resignation"/>
    <s v="Health section option interview."/>
    <x v="0"/>
    <x v="6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x v="0"/>
    <x v="1076"/>
    <s v="moises.brock@bilearner.com"/>
    <x v="5"/>
    <x v="0"/>
    <x v="1"/>
    <s v="Zone A"/>
    <x v="1"/>
    <s v="Unk"/>
    <m/>
    <x v="0"/>
    <x v="13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x v="0"/>
    <x v="317"/>
    <s v="hayden.richmond@bilearner.com"/>
    <x v="6"/>
    <x v="0"/>
    <x v="2"/>
    <s v="Zone B"/>
    <x v="1"/>
    <s v="Retirement"/>
    <s v="Likely former outside free short occur."/>
    <x v="0"/>
    <x v="6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x v="0"/>
    <x v="1077"/>
    <s v="evelin.sellers@bilearner.com"/>
    <x v="2"/>
    <x v="0"/>
    <x v="1"/>
    <s v="Zone C"/>
    <x v="2"/>
    <s v="Unk"/>
    <m/>
    <x v="0"/>
    <x v="2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x v="0"/>
    <x v="1078"/>
    <s v="dereon.hayes@bilearner.com"/>
    <x v="4"/>
    <x v="0"/>
    <x v="2"/>
    <s v="Zone B"/>
    <x v="0"/>
    <s v="Unk"/>
    <m/>
    <x v="0"/>
    <x v="3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x v="0"/>
    <x v="1079"/>
    <s v="marlee.mathis@bilearner.com"/>
    <x v="0"/>
    <x v="0"/>
    <x v="1"/>
    <s v="Zone C"/>
    <x v="2"/>
    <s v="Unk"/>
    <m/>
    <x v="0"/>
    <x v="2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x v="0"/>
    <x v="1080"/>
    <s v="alice.house@bilearner.com"/>
    <x v="7"/>
    <x v="0"/>
    <x v="0"/>
    <s v="Zone C"/>
    <x v="0"/>
    <s v="Unk"/>
    <m/>
    <x v="0"/>
    <x v="2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x v="0"/>
    <x v="1081"/>
    <s v="jonathon.thompson@bilearner.com"/>
    <x v="1"/>
    <x v="1"/>
    <x v="1"/>
    <s v="Zone C"/>
    <x v="2"/>
    <s v="Retirement"/>
    <s v="Spring sell become contain wear against design."/>
    <x v="0"/>
    <x v="4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x v="0"/>
    <x v="1082"/>
    <s v="kendal.abbott@bilearner.com"/>
    <x v="8"/>
    <x v="3"/>
    <x v="0"/>
    <s v="Zone B"/>
    <x v="1"/>
    <s v="Involuntary"/>
    <s v="Politics discover throw commercial economic."/>
    <x v="0"/>
    <x v="4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x v="2"/>
    <x v="1083"/>
    <s v="holly.taylor@bilearner.com"/>
    <x v="2"/>
    <x v="0"/>
    <x v="0"/>
    <s v="Zone C"/>
    <x v="0"/>
    <s v="Unk"/>
    <m/>
    <x v="0"/>
    <x v="5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x v="2"/>
    <x v="1084"/>
    <s v="hadassah.blackburn@bilearner.com"/>
    <x v="9"/>
    <x v="0"/>
    <x v="0"/>
    <s v="Zone C"/>
    <x v="1"/>
    <s v="Unk"/>
    <m/>
    <x v="0"/>
    <x v="8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x v="2"/>
    <x v="1085"/>
    <s v="shaylee.hall@bilearner.com"/>
    <x v="7"/>
    <x v="0"/>
    <x v="1"/>
    <s v="Zone B"/>
    <x v="1"/>
    <s v="Unk"/>
    <m/>
    <x v="0"/>
    <x v="3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x v="2"/>
    <x v="1086"/>
    <s v="richard.nelson@bilearner.com"/>
    <x v="3"/>
    <x v="0"/>
    <x v="0"/>
    <s v="Zone B"/>
    <x v="2"/>
    <s v="Unk"/>
    <m/>
    <x v="0"/>
    <x v="5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x v="2"/>
    <x v="1087"/>
    <s v="leyla.davila@bilearner.com"/>
    <x v="5"/>
    <x v="0"/>
    <x v="1"/>
    <s v="Zone C"/>
    <x v="1"/>
    <s v="Involuntary"/>
    <s v="From through each buy."/>
    <x v="0"/>
    <x v="8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x v="2"/>
    <x v="1088"/>
    <s v="kolten.calhoun@bilearner.com"/>
    <x v="4"/>
    <x v="2"/>
    <x v="1"/>
    <s v="Zone B"/>
    <x v="0"/>
    <s v="Retirement"/>
    <s v="Message senior woman care huge."/>
    <x v="0"/>
    <x v="10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x v="0"/>
    <x v="1089"/>
    <s v="camille.livingston@bilearner.com"/>
    <x v="4"/>
    <x v="0"/>
    <x v="2"/>
    <s v="Zone B"/>
    <x v="2"/>
    <s v="Voluntary"/>
    <s v="Behind beautiful station court Mrs."/>
    <x v="0"/>
    <x v="9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x v="0"/>
    <x v="1090"/>
    <s v="lilianna.colon@bilearner.com"/>
    <x v="0"/>
    <x v="0"/>
    <x v="1"/>
    <s v="Zone A"/>
    <x v="2"/>
    <s v="Involuntary"/>
    <s v="Onto fall east employee record."/>
    <x v="0"/>
    <x v="21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x v="0"/>
    <x v="1091"/>
    <s v="chaim.patrick@bilearner.com"/>
    <x v="7"/>
    <x v="0"/>
    <x v="0"/>
    <s v="Zone B"/>
    <x v="0"/>
    <s v="Voluntary"/>
    <s v="Material agency modern degree general."/>
    <x v="0"/>
    <x v="13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x v="0"/>
    <x v="1092"/>
    <s v="amara.castillo@bilearner.com"/>
    <x v="1"/>
    <x v="0"/>
    <x v="1"/>
    <s v="Zone B"/>
    <x v="2"/>
    <s v="Unk"/>
    <m/>
    <x v="0"/>
    <x v="4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x v="0"/>
    <x v="1093"/>
    <s v="joel.eaton@bilearner.com"/>
    <x v="8"/>
    <x v="0"/>
    <x v="0"/>
    <s v="Zone B"/>
    <x v="2"/>
    <s v="Involuntary"/>
    <s v="Key because while father."/>
    <x v="0"/>
    <x v="17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x v="0"/>
    <x v="1094"/>
    <s v="priscilla.walters@bilearner.com"/>
    <x v="3"/>
    <x v="0"/>
    <x v="1"/>
    <s v="Zone A"/>
    <x v="0"/>
    <s v="Unk"/>
    <m/>
    <x v="0"/>
    <x v="6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x v="0"/>
    <x v="1095"/>
    <s v="nehemiah.leach@bilearner.com"/>
    <x v="4"/>
    <x v="0"/>
    <x v="1"/>
    <s v="Zone B"/>
    <x v="0"/>
    <s v="Involuntary"/>
    <s v="System less wrong."/>
    <x v="0"/>
    <x v="3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x v="0"/>
    <x v="1096"/>
    <s v="ashtyn.huynh@bilearner.com"/>
    <x v="0"/>
    <x v="0"/>
    <x v="0"/>
    <s v="Zone B"/>
    <x v="2"/>
    <s v="Unk"/>
    <m/>
    <x v="0"/>
    <x v="4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x v="0"/>
    <x v="1097"/>
    <s v="tristen.reed@bilearner.com"/>
    <x v="1"/>
    <x v="0"/>
    <x v="2"/>
    <s v="Zone A"/>
    <x v="2"/>
    <s v="Voluntary"/>
    <s v="Career unit oil always without bag its."/>
    <x v="0"/>
    <x v="6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x v="0"/>
    <x v="1098"/>
    <s v="braedon.chandler@bilearner.com"/>
    <x v="8"/>
    <x v="0"/>
    <x v="2"/>
    <s v="Zone A"/>
    <x v="1"/>
    <s v="Unk"/>
    <m/>
    <x v="0"/>
    <x v="4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x v="0"/>
    <x v="1099"/>
    <s v="nikolas.hancock@bilearner.com"/>
    <x v="6"/>
    <x v="0"/>
    <x v="1"/>
    <s v="Zone C"/>
    <x v="1"/>
    <s v="Unk"/>
    <m/>
    <x v="0"/>
    <x v="4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x v="0"/>
    <x v="1100"/>
    <s v="demetrius.sanders@bilearner.com"/>
    <x v="2"/>
    <x v="0"/>
    <x v="0"/>
    <s v="Zone B"/>
    <x v="2"/>
    <s v="Unk"/>
    <m/>
    <x v="0"/>
    <x v="4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x v="0"/>
    <x v="1101"/>
    <s v="tiana.perry@bilearner.com"/>
    <x v="9"/>
    <x v="1"/>
    <x v="2"/>
    <s v="Zone A"/>
    <x v="2"/>
    <s v="Voluntary"/>
    <s v="Authority PM house child cost risk."/>
    <x v="0"/>
    <x v="1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x v="0"/>
    <x v="1102"/>
    <s v="rene.pena@bilearner.com"/>
    <x v="7"/>
    <x v="3"/>
    <x v="2"/>
    <s v="Zone B"/>
    <x v="2"/>
    <s v="Retirement"/>
    <s v="Most receive serve way recent up with."/>
    <x v="0"/>
    <x v="3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x v="0"/>
    <x v="1103"/>
    <s v="angelo.fox@bilearner.com"/>
    <x v="3"/>
    <x v="3"/>
    <x v="0"/>
    <s v="Zone C"/>
    <x v="2"/>
    <s v="Resignation"/>
    <s v="Civil scientist green table."/>
    <x v="0"/>
    <x v="1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x v="2"/>
    <x v="1104"/>
    <s v="ernesto.madden@bilearner.com"/>
    <x v="0"/>
    <x v="0"/>
    <x v="1"/>
    <s v="Zone B"/>
    <x v="0"/>
    <s v="Unk"/>
    <m/>
    <x v="0"/>
    <x v="4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x v="2"/>
    <x v="1105"/>
    <s v="amari.christian@bilearner.com"/>
    <x v="7"/>
    <x v="0"/>
    <x v="0"/>
    <s v="Zone B"/>
    <x v="1"/>
    <s v="Unk"/>
    <m/>
    <x v="0"/>
    <x v="3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x v="2"/>
    <x v="1106"/>
    <s v="lilly.turner@bilearner.com"/>
    <x v="1"/>
    <x v="0"/>
    <x v="0"/>
    <s v="Zone C"/>
    <x v="1"/>
    <s v="Unk"/>
    <m/>
    <x v="0"/>
    <x v="3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x v="2"/>
    <x v="1107"/>
    <s v="rayne.simpson@bilearner.com"/>
    <x v="8"/>
    <x v="0"/>
    <x v="0"/>
    <s v="Zone B"/>
    <x v="2"/>
    <s v="Unk"/>
    <m/>
    <x v="0"/>
    <x v="9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x v="2"/>
    <x v="1108"/>
    <s v="aaron.tapia@bilearner.com"/>
    <x v="3"/>
    <x v="0"/>
    <x v="0"/>
    <s v="Zone B"/>
    <x v="2"/>
    <s v="Unk"/>
    <m/>
    <x v="0"/>
    <x v="8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x v="2"/>
    <x v="1109"/>
    <s v="aimee.santana@bilearner.com"/>
    <x v="9"/>
    <x v="2"/>
    <x v="2"/>
    <s v="Zone A"/>
    <x v="2"/>
    <s v="Voluntary"/>
    <s v="Treatment become trade enough improve."/>
    <x v="0"/>
    <x v="9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x v="0"/>
    <x v="1110"/>
    <s v="raegan.stanton@bilearner.com"/>
    <x v="4"/>
    <x v="0"/>
    <x v="0"/>
    <s v="Zone C"/>
    <x v="0"/>
    <s v="Unk"/>
    <m/>
    <x v="0"/>
    <x v="20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x v="0"/>
    <x v="1111"/>
    <s v="johan.sosa@bilearner.com"/>
    <x v="0"/>
    <x v="0"/>
    <x v="2"/>
    <s v="Zone C"/>
    <x v="2"/>
    <s v="Unk"/>
    <m/>
    <x v="0"/>
    <x v="2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x v="0"/>
    <x v="1112"/>
    <s v="stacy.bonilla@bilearner.com"/>
    <x v="7"/>
    <x v="0"/>
    <x v="1"/>
    <s v="Zone A"/>
    <x v="0"/>
    <s v="Unk"/>
    <m/>
    <x v="0"/>
    <x v="8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x v="0"/>
    <x v="1113"/>
    <s v="valery.holder@bilearner.com"/>
    <x v="1"/>
    <x v="0"/>
    <x v="2"/>
    <s v="Zone A"/>
    <x v="1"/>
    <s v="Involuntary"/>
    <s v="Daughter know consider."/>
    <x v="0"/>
    <x v="4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x v="0"/>
    <x v="1114"/>
    <s v="skye.cochran@bilearner.com"/>
    <x v="8"/>
    <x v="0"/>
    <x v="2"/>
    <s v="Zone C"/>
    <x v="0"/>
    <s v="Retirement"/>
    <s v="Night office challenge several many."/>
    <x v="0"/>
    <x v="5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x v="0"/>
    <x v="1115"/>
    <s v="jerimiah.mendez@bilearner.com"/>
    <x v="3"/>
    <x v="0"/>
    <x v="0"/>
    <s v="Zone A"/>
    <x v="1"/>
    <s v="Unk"/>
    <m/>
    <x v="0"/>
    <x v="4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x v="0"/>
    <x v="286"/>
    <s v="madden.lam@bilearner.com"/>
    <x v="9"/>
    <x v="0"/>
    <x v="2"/>
    <s v="Zone B"/>
    <x v="1"/>
    <s v="Voluntary"/>
    <s v="Week force explain of determine consumer."/>
    <x v="0"/>
    <x v="8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x v="0"/>
    <x v="1116"/>
    <s v="nicole.stone@bilearner.com"/>
    <x v="5"/>
    <x v="0"/>
    <x v="0"/>
    <s v="Zone B"/>
    <x v="0"/>
    <s v="Retirement"/>
    <s v="Have event interest simply million onto."/>
    <x v="0"/>
    <x v="20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x v="0"/>
    <x v="1117"/>
    <s v="brice.christian@bilearner.com"/>
    <x v="6"/>
    <x v="0"/>
    <x v="2"/>
    <s v="Zone A"/>
    <x v="2"/>
    <s v="Unk"/>
    <m/>
    <x v="0"/>
    <x v="6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x v="0"/>
    <x v="1118"/>
    <s v="sage.potter@bilearner.com"/>
    <x v="2"/>
    <x v="0"/>
    <x v="2"/>
    <s v="Zone C"/>
    <x v="2"/>
    <s v="Unk"/>
    <m/>
    <x v="0"/>
    <x v="7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x v="0"/>
    <x v="1119"/>
    <s v="kyle.peck@bilearner.com"/>
    <x v="4"/>
    <x v="0"/>
    <x v="1"/>
    <s v="Zone A"/>
    <x v="0"/>
    <s v="Retirement"/>
    <s v="Name maybe wear yet."/>
    <x v="0"/>
    <x v="4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x v="0"/>
    <x v="1120"/>
    <s v="zaniyah.roman@bilearner.com"/>
    <x v="0"/>
    <x v="1"/>
    <x v="0"/>
    <s v="Zone B"/>
    <x v="2"/>
    <s v="Resignation"/>
    <s v="Product high partner area piece."/>
    <x v="0"/>
    <x v="6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x v="0"/>
    <x v="1121"/>
    <s v="katie.gutierrez@bilearner.com"/>
    <x v="7"/>
    <x v="1"/>
    <x v="2"/>
    <s v="Zone C"/>
    <x v="1"/>
    <s v="Voluntary"/>
    <s v="Loss beyond low begin end husband."/>
    <x v="0"/>
    <x v="13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x v="0"/>
    <x v="1122"/>
    <s v="walker.baird@bilearner.com"/>
    <x v="1"/>
    <x v="0"/>
    <x v="2"/>
    <s v="Zone C"/>
    <x v="1"/>
    <s v="Unk"/>
    <m/>
    <x v="0"/>
    <x v="4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x v="0"/>
    <x v="1123"/>
    <s v="zackery.sutton@bilearner.com"/>
    <x v="8"/>
    <x v="3"/>
    <x v="1"/>
    <s v="Zone B"/>
    <x v="1"/>
    <s v="Voluntary"/>
    <s v="However many movie effort."/>
    <x v="0"/>
    <x v="20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x v="2"/>
    <x v="1124"/>
    <s v="hazel.ponce@bilearner.com"/>
    <x v="2"/>
    <x v="0"/>
    <x v="2"/>
    <s v="Zone A"/>
    <x v="1"/>
    <s v="Unk"/>
    <m/>
    <x v="0"/>
    <x v="4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x v="2"/>
    <x v="1125"/>
    <s v="joey.alvarez@bilearner.com"/>
    <x v="9"/>
    <x v="0"/>
    <x v="1"/>
    <s v="Zone B"/>
    <x v="0"/>
    <s v="Unk"/>
    <m/>
    <x v="0"/>
    <x v="9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x v="2"/>
    <x v="1126"/>
    <s v="titus.day@bilearner.com"/>
    <x v="7"/>
    <x v="2"/>
    <x v="2"/>
    <s v="Zone B"/>
    <x v="0"/>
    <s v="Voluntary"/>
    <s v="Else student few send bag threat."/>
    <x v="0"/>
    <x v="9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x v="2"/>
    <x v="1127"/>
    <s v="bella.norris@bilearner.com"/>
    <x v="3"/>
    <x v="0"/>
    <x v="2"/>
    <s v="Zone A"/>
    <x v="0"/>
    <s v="Unk"/>
    <m/>
    <x v="0"/>
    <x v="4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x v="2"/>
    <x v="1128"/>
    <s v="braden.ballard@bilearner.com"/>
    <x v="5"/>
    <x v="2"/>
    <x v="1"/>
    <s v="Zone B"/>
    <x v="2"/>
    <s v="Involuntary"/>
    <s v="Account national draw skin dream here how mind."/>
    <x v="0"/>
    <x v="9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x v="2"/>
    <x v="1129"/>
    <s v="aron.graham@bilearner.com"/>
    <x v="9"/>
    <x v="2"/>
    <x v="1"/>
    <s v="Zone A"/>
    <x v="2"/>
    <s v="Retirement"/>
    <s v="Sea people east bar indicate garden along."/>
    <x v="0"/>
    <x v="3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x v="0"/>
    <x v="1130"/>
    <s v="shamar.cross@bilearner.com"/>
    <x v="2"/>
    <x v="0"/>
    <x v="0"/>
    <s v="Zone C"/>
    <x v="2"/>
    <s v="Unk"/>
    <m/>
    <x v="0"/>
    <x v="3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x v="0"/>
    <x v="1131"/>
    <s v="kailee.harmon@bilearner.com"/>
    <x v="4"/>
    <x v="0"/>
    <x v="1"/>
    <s v="Zone B"/>
    <x v="0"/>
    <s v="Involuntary"/>
    <s v="Firm music future may most."/>
    <x v="0"/>
    <x v="2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x v="0"/>
    <x v="1132"/>
    <s v="alice.kaufman@bilearner.com"/>
    <x v="0"/>
    <x v="0"/>
    <x v="0"/>
    <s v="Zone C"/>
    <x v="0"/>
    <s v="Resignation"/>
    <s v="Dinner level write land effort."/>
    <x v="0"/>
    <x v="4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x v="0"/>
    <x v="1133"/>
    <s v="cesar.house@bilearner.com"/>
    <x v="7"/>
    <x v="0"/>
    <x v="0"/>
    <s v="Zone A"/>
    <x v="2"/>
    <s v="Resignation"/>
    <s v="Cell indicate keep thus."/>
    <x v="0"/>
    <x v="3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x v="0"/>
    <x v="1134"/>
    <s v="guillermo.lynn@bilearner.com"/>
    <x v="1"/>
    <x v="0"/>
    <x v="1"/>
    <s v="Zone C"/>
    <x v="2"/>
    <s v="Voluntary"/>
    <s v="Research if officer land."/>
    <x v="0"/>
    <x v="4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x v="0"/>
    <x v="1135"/>
    <s v="myles.hart@bilearner.com"/>
    <x v="8"/>
    <x v="0"/>
    <x v="1"/>
    <s v="Zone B"/>
    <x v="0"/>
    <s v="Retirement"/>
    <s v="Ball social thought so probably get."/>
    <x v="0"/>
    <x v="15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x v="0"/>
    <x v="1136"/>
    <s v="deborah.kline@bilearner.com"/>
    <x v="3"/>
    <x v="0"/>
    <x v="0"/>
    <s v="Zone C"/>
    <x v="1"/>
    <s v="Involuntary"/>
    <s v="Administration away choose."/>
    <x v="0"/>
    <x v="4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x v="0"/>
    <x v="1137"/>
    <s v="patricia.pruitt@bilearner.com"/>
    <x v="9"/>
    <x v="0"/>
    <x v="2"/>
    <s v="Zone B"/>
    <x v="2"/>
    <s v="Unk"/>
    <m/>
    <x v="0"/>
    <x v="15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x v="0"/>
    <x v="1138"/>
    <s v="alice.craig@bilearner.com"/>
    <x v="5"/>
    <x v="0"/>
    <x v="2"/>
    <s v="Zone C"/>
    <x v="2"/>
    <s v="Unk"/>
    <m/>
    <x v="0"/>
    <x v="6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x v="0"/>
    <x v="1139"/>
    <s v="mariana.copeland@bilearner.com"/>
    <x v="6"/>
    <x v="0"/>
    <x v="0"/>
    <s v="Zone C"/>
    <x v="1"/>
    <s v="Retirement"/>
    <s v="Perhaps market reduce. Type find close."/>
    <x v="0"/>
    <x v="3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x v="0"/>
    <x v="1140"/>
    <s v="nick.merritt@bilearner.com"/>
    <x v="2"/>
    <x v="0"/>
    <x v="2"/>
    <s v="Zone A"/>
    <x v="2"/>
    <s v="Unk"/>
    <m/>
    <x v="0"/>
    <x v="15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x v="0"/>
    <x v="1141"/>
    <s v="chance.warner@bilearner.com"/>
    <x v="4"/>
    <x v="0"/>
    <x v="2"/>
    <s v="Zone C"/>
    <x v="1"/>
    <s v="Resignation"/>
    <s v="Simple over long."/>
    <x v="0"/>
    <x v="10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x v="0"/>
    <x v="1142"/>
    <s v="ryann.tapia@bilearner.com"/>
    <x v="0"/>
    <x v="0"/>
    <x v="0"/>
    <s v="Zone A"/>
    <x v="1"/>
    <s v="Unk"/>
    <m/>
    <x v="0"/>
    <x v="12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x v="0"/>
    <x v="1143"/>
    <s v="diego.hays@bilearner.com"/>
    <x v="7"/>
    <x v="1"/>
    <x v="1"/>
    <s v="Zone C"/>
    <x v="0"/>
    <s v="Voluntary"/>
    <s v="Think consider reach enjoy deep son good."/>
    <x v="0"/>
    <x v="3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x v="0"/>
    <x v="1144"/>
    <s v="gabriel.adams@bilearner.com"/>
    <x v="1"/>
    <x v="3"/>
    <x v="0"/>
    <s v="Zone A"/>
    <x v="0"/>
    <s v="Involuntary"/>
    <s v="Wonder worry life stand."/>
    <x v="0"/>
    <x v="4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x v="0"/>
    <x v="1145"/>
    <s v="rohan.mcdowell@bilearner.com"/>
    <x v="8"/>
    <x v="2"/>
    <x v="1"/>
    <s v="Zone C"/>
    <x v="2"/>
    <s v="Resignation"/>
    <s v="Card subject carry gas picture."/>
    <x v="0"/>
    <x v="1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x v="2"/>
    <x v="1146"/>
    <s v="sullivan.whitehead@bilearner.com"/>
    <x v="2"/>
    <x v="0"/>
    <x v="1"/>
    <s v="Zone B"/>
    <x v="0"/>
    <s v="Unk"/>
    <m/>
    <x v="0"/>
    <x v="0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x v="2"/>
    <x v="1147"/>
    <s v="lilliana.randolph@bilearner.com"/>
    <x v="9"/>
    <x v="2"/>
    <x v="2"/>
    <s v="Zone B"/>
    <x v="1"/>
    <s v="Retirement"/>
    <s v="Guy act during two. Film suggest either."/>
    <x v="0"/>
    <x v="4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x v="2"/>
    <x v="1148"/>
    <s v="presley.salazar@bilearner.com"/>
    <x v="7"/>
    <x v="0"/>
    <x v="2"/>
    <s v="Zone A"/>
    <x v="2"/>
    <s v="Unk"/>
    <m/>
    <x v="0"/>
    <x v="3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x v="2"/>
    <x v="1149"/>
    <s v="lilianna.lynn@bilearner.com"/>
    <x v="3"/>
    <x v="0"/>
    <x v="2"/>
    <s v="Zone A"/>
    <x v="2"/>
    <s v="Unk"/>
    <m/>
    <x v="0"/>
    <x v="0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x v="2"/>
    <x v="1150"/>
    <s v="gerardo.sampson@bilearner.com"/>
    <x v="5"/>
    <x v="2"/>
    <x v="1"/>
    <s v="Zone C"/>
    <x v="1"/>
    <s v="Voluntary"/>
    <s v="Left call artist tonight movement history happen."/>
    <x v="0"/>
    <x v="3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x v="2"/>
    <x v="1151"/>
    <s v="miguel.kim@bilearner.com"/>
    <x v="4"/>
    <x v="2"/>
    <x v="2"/>
    <s v="Zone C"/>
    <x v="0"/>
    <s v="Resignation"/>
    <s v="Five national writer try mean training instead."/>
    <x v="0"/>
    <x v="4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x v="0"/>
    <x v="1152"/>
    <s v="muhammad.mcpherson@bilearner.com"/>
    <x v="6"/>
    <x v="2"/>
    <x v="1"/>
    <s v="Zone B"/>
    <x v="1"/>
    <s v="Involuntary"/>
    <s v="Wall despite trial assume."/>
    <x v="0"/>
    <x v="9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x v="0"/>
    <x v="1153"/>
    <s v="myles.jensen@bilearner.com"/>
    <x v="2"/>
    <x v="0"/>
    <x v="0"/>
    <s v="Zone B"/>
    <x v="1"/>
    <s v="Unk"/>
    <m/>
    <x v="0"/>
    <x v="10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x v="0"/>
    <x v="1154"/>
    <s v="alessandro.harris@bilearner.com"/>
    <x v="4"/>
    <x v="0"/>
    <x v="2"/>
    <s v="Zone A"/>
    <x v="0"/>
    <s v="Retirement"/>
    <s v="Let trade loss cell political."/>
    <x v="0"/>
    <x v="8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x v="0"/>
    <x v="1155"/>
    <s v="eugene.reyes@bilearner.com"/>
    <x v="0"/>
    <x v="0"/>
    <x v="1"/>
    <s v="Zone C"/>
    <x v="2"/>
    <s v="Unk"/>
    <m/>
    <x v="0"/>
    <x v="3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x v="0"/>
    <x v="1156"/>
    <s v="shamar.guzman@bilearner.com"/>
    <x v="7"/>
    <x v="0"/>
    <x v="2"/>
    <s v="Zone C"/>
    <x v="1"/>
    <s v="Unk"/>
    <m/>
    <x v="0"/>
    <x v="8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x v="0"/>
    <x v="1157"/>
    <s v="mohammed.mcintyre@bilearner.com"/>
    <x v="1"/>
    <x v="0"/>
    <x v="1"/>
    <s v="Zone A"/>
    <x v="0"/>
    <s v="Unk"/>
    <m/>
    <x v="0"/>
    <x v="8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x v="0"/>
    <x v="1158"/>
    <s v="travis.morgan@bilearner.com"/>
    <x v="8"/>
    <x v="0"/>
    <x v="0"/>
    <s v="Zone A"/>
    <x v="1"/>
    <s v="Involuntary"/>
    <s v="Small together man show."/>
    <x v="0"/>
    <x v="4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x v="0"/>
    <x v="1159"/>
    <s v="alessandro.fuller@bilearner.com"/>
    <x v="3"/>
    <x v="0"/>
    <x v="2"/>
    <s v="Zone A"/>
    <x v="2"/>
    <s v="Unk"/>
    <m/>
    <x v="0"/>
    <x v="13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x v="0"/>
    <x v="1160"/>
    <s v="kamden.ochoa@bilearner.com"/>
    <x v="9"/>
    <x v="0"/>
    <x v="0"/>
    <s v="Zone A"/>
    <x v="1"/>
    <s v="Voluntary"/>
    <s v="Several clear purpose scientist."/>
    <x v="0"/>
    <x v="3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x v="0"/>
    <x v="1161"/>
    <s v="charlee.wiggins@bilearner.com"/>
    <x v="5"/>
    <x v="0"/>
    <x v="1"/>
    <s v="Zone A"/>
    <x v="2"/>
    <s v="Retirement"/>
    <s v="Base source sort contain sport."/>
    <x v="0"/>
    <x v="6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x v="0"/>
    <x v="1162"/>
    <s v="natalia.hamilton@bilearner.com"/>
    <x v="6"/>
    <x v="0"/>
    <x v="2"/>
    <s v="Zone B"/>
    <x v="2"/>
    <s v="Unk"/>
    <m/>
    <x v="0"/>
    <x v="14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x v="0"/>
    <x v="408"/>
    <s v="kierra.boone@bilearner.com"/>
    <x v="2"/>
    <x v="0"/>
    <x v="2"/>
    <s v="Zone B"/>
    <x v="2"/>
    <s v="Unk"/>
    <m/>
    <x v="0"/>
    <x v="1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x v="0"/>
    <x v="1163"/>
    <s v="charlie.ramirez@bilearner.com"/>
    <x v="4"/>
    <x v="0"/>
    <x v="2"/>
    <s v="Zone A"/>
    <x v="2"/>
    <s v="Unk"/>
    <m/>
    <x v="0"/>
    <x v="5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x v="0"/>
    <x v="1164"/>
    <s v="chris.johnson@bilearner.com"/>
    <x v="0"/>
    <x v="1"/>
    <x v="0"/>
    <s v="Zone C"/>
    <x v="0"/>
    <s v="Voluntary"/>
    <s v="Follow tax above large president high."/>
    <x v="0"/>
    <x v="2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x v="0"/>
    <x v="1165"/>
    <s v="john.bentley@bilearner.com"/>
    <x v="7"/>
    <x v="1"/>
    <x v="2"/>
    <s v="Zone C"/>
    <x v="0"/>
    <s v="Voluntary"/>
    <s v="Few as next east face window fight admit."/>
    <x v="0"/>
    <x v="9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x v="0"/>
    <x v="1166"/>
    <s v="myla.mcintyre@bilearner.com"/>
    <x v="1"/>
    <x v="3"/>
    <x v="0"/>
    <s v="Zone A"/>
    <x v="1"/>
    <s v="Resignation"/>
    <s v="Treatment food too ten fill."/>
    <x v="0"/>
    <x v="3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x v="2"/>
    <x v="1167"/>
    <s v="demarcus.ware@bilearner.com"/>
    <x v="4"/>
    <x v="2"/>
    <x v="1"/>
    <s v="Zone C"/>
    <x v="2"/>
    <s v="Resignation"/>
    <s v="Late hand figure just price blood."/>
    <x v="0"/>
    <x v="4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x v="2"/>
    <x v="1168"/>
    <s v="devon.daniels@bilearner.com"/>
    <x v="0"/>
    <x v="0"/>
    <x v="0"/>
    <s v="Zone A"/>
    <x v="2"/>
    <s v="Unk"/>
    <m/>
    <x v="0"/>
    <x v="3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x v="2"/>
    <x v="1169"/>
    <s v="odin.heath@bilearner.com"/>
    <x v="7"/>
    <x v="0"/>
    <x v="2"/>
    <s v="Zone C"/>
    <x v="0"/>
    <s v="Resignation"/>
    <s v="Participant create society method tough team."/>
    <x v="0"/>
    <x v="6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x v="2"/>
    <x v="1170"/>
    <s v="bryanna.mahoney@bilearner.com"/>
    <x v="1"/>
    <x v="0"/>
    <x v="1"/>
    <s v="Zone A"/>
    <x v="1"/>
    <s v="Voluntary"/>
    <s v="Event increase laugh same whatever."/>
    <x v="0"/>
    <x v="3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x v="2"/>
    <x v="1171"/>
    <s v="ashlynn.thompson@bilearner.com"/>
    <x v="8"/>
    <x v="0"/>
    <x v="2"/>
    <s v="Zone B"/>
    <x v="1"/>
    <s v="Unk"/>
    <m/>
    <x v="0"/>
    <x v="3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x v="2"/>
    <x v="1172"/>
    <s v="ansley.duke@bilearner.com"/>
    <x v="3"/>
    <x v="0"/>
    <x v="1"/>
    <s v="Zone B"/>
    <x v="2"/>
    <s v="Unk"/>
    <m/>
    <x v="0"/>
    <x v="3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x v="0"/>
    <x v="1173"/>
    <s v="izaiah.quinn@bilearner.com"/>
    <x v="6"/>
    <x v="2"/>
    <x v="1"/>
    <s v="Zone B"/>
    <x v="2"/>
    <s v="Resignation"/>
    <s v="West hold these man affect heavy from myself."/>
    <x v="0"/>
    <x v="4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x v="0"/>
    <x v="1174"/>
    <s v="hillary.clements@bilearner.com"/>
    <x v="2"/>
    <x v="0"/>
    <x v="1"/>
    <s v="Zone C"/>
    <x v="2"/>
    <s v="Unk"/>
    <m/>
    <x v="0"/>
    <x v="4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x v="0"/>
    <x v="1175"/>
    <s v="diana.cameron@bilearner.com"/>
    <x v="4"/>
    <x v="0"/>
    <x v="0"/>
    <s v="Zone C"/>
    <x v="0"/>
    <s v="Unk"/>
    <m/>
    <x v="0"/>
    <x v="12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x v="0"/>
    <x v="1176"/>
    <s v="rhianna.allison@bilearner.com"/>
    <x v="0"/>
    <x v="0"/>
    <x v="2"/>
    <s v="Zone A"/>
    <x v="0"/>
    <s v="Unk"/>
    <m/>
    <x v="0"/>
    <x v="4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x v="0"/>
    <x v="1177"/>
    <s v="ramon.watson@bilearner.com"/>
    <x v="7"/>
    <x v="0"/>
    <x v="0"/>
    <s v="Zone A"/>
    <x v="2"/>
    <s v="Retirement"/>
    <s v="Fight look song material year happen."/>
    <x v="0"/>
    <x v="5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x v="0"/>
    <x v="1178"/>
    <s v="raegan.spence@bilearner.com"/>
    <x v="1"/>
    <x v="0"/>
    <x v="2"/>
    <s v="Zone B"/>
    <x v="2"/>
    <s v="Involuntary"/>
    <s v="Option action around live school rich spend."/>
    <x v="0"/>
    <x v="3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x v="0"/>
    <x v="1179"/>
    <s v="jacoby.singleton@bilearner.com"/>
    <x v="8"/>
    <x v="0"/>
    <x v="1"/>
    <s v="Zone C"/>
    <x v="1"/>
    <s v="Voluntary"/>
    <s v="Over almost sport stay."/>
    <x v="0"/>
    <x v="9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x v="0"/>
    <x v="1180"/>
    <s v="kara.yates@bilearner.com"/>
    <x v="3"/>
    <x v="0"/>
    <x v="2"/>
    <s v="Zone B"/>
    <x v="0"/>
    <s v="Retirement"/>
    <s v="Foreign truth concern break ground."/>
    <x v="0"/>
    <x v="2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x v="0"/>
    <x v="1181"/>
    <s v="beau.barron@bilearner.com"/>
    <x v="9"/>
    <x v="0"/>
    <x v="0"/>
    <s v="Zone C"/>
    <x v="2"/>
    <s v="Voluntary"/>
    <s v="Real public realize evening building middle."/>
    <x v="0"/>
    <x v="4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x v="0"/>
    <x v="1182"/>
    <s v="giovanna.morton@bilearner.com"/>
    <x v="5"/>
    <x v="0"/>
    <x v="2"/>
    <s v="Zone B"/>
    <x v="1"/>
    <s v="Unk"/>
    <m/>
    <x v="0"/>
    <x v="4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x v="0"/>
    <x v="1183"/>
    <s v="braelyn.dominguez@bilearner.com"/>
    <x v="6"/>
    <x v="0"/>
    <x v="2"/>
    <s v="Zone C"/>
    <x v="1"/>
    <s v="Unk"/>
    <m/>
    <x v="0"/>
    <x v="3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x v="0"/>
    <x v="1184"/>
    <s v="rhett.andrews@bilearner.com"/>
    <x v="2"/>
    <x v="0"/>
    <x v="1"/>
    <s v="Zone A"/>
    <x v="1"/>
    <s v="Unk"/>
    <m/>
    <x v="0"/>
    <x v="4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x v="0"/>
    <x v="1185"/>
    <s v="terrell.crosby@bilearner.com"/>
    <x v="4"/>
    <x v="0"/>
    <x v="1"/>
    <s v="Zone B"/>
    <x v="2"/>
    <s v="Unk"/>
    <m/>
    <x v="0"/>
    <x v="1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x v="0"/>
    <x v="1186"/>
    <s v="corbin.roberson@bilearner.com"/>
    <x v="0"/>
    <x v="0"/>
    <x v="1"/>
    <s v="Zone B"/>
    <x v="0"/>
    <s v="Unk"/>
    <m/>
    <x v="0"/>
    <x v="4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x v="0"/>
    <x v="1187"/>
    <s v="micheal.drake@bilearner.com"/>
    <x v="7"/>
    <x v="3"/>
    <x v="2"/>
    <s v="Zone B"/>
    <x v="2"/>
    <s v="Retirement"/>
    <s v="Letter happen cut."/>
    <x v="0"/>
    <x v="3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x v="0"/>
    <x v="1188"/>
    <s v="evie.mclaughlin@bilearner.com"/>
    <x v="1"/>
    <x v="0"/>
    <x v="0"/>
    <s v="Zone A"/>
    <x v="2"/>
    <s v="Unk"/>
    <m/>
    <x v="0"/>
    <x v="7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x v="24"/>
    <x v="1189"/>
    <s v="robert.hubert@bilearner.com"/>
    <x v="8"/>
    <x v="0"/>
    <x v="1"/>
    <s v="Zone B"/>
    <x v="0"/>
    <s v="Involuntary"/>
    <s v="That commercial east message peace."/>
    <x v="2"/>
    <x v="4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x v="24"/>
    <x v="1190"/>
    <s v="matthew.westinghouse@bilearner.com"/>
    <x v="3"/>
    <x v="0"/>
    <x v="0"/>
    <s v="Zone A"/>
    <x v="1"/>
    <s v="Retirement"/>
    <s v="Television represent skill police."/>
    <x v="2"/>
    <x v="1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x v="24"/>
    <x v="1191"/>
    <s v="jason.smith@bilearner.com"/>
    <x v="9"/>
    <x v="0"/>
    <x v="1"/>
    <s v="Zone C"/>
    <x v="0"/>
    <s v="Voluntary"/>
    <s v="Stage pay south word speak."/>
    <x v="2"/>
    <x v="0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x v="19"/>
    <x v="1192"/>
    <s v="charlie.wang@bilearner.com"/>
    <x v="5"/>
    <x v="0"/>
    <x v="1"/>
    <s v="Zone A"/>
    <x v="0"/>
    <s v="Resignation"/>
    <s v="Call certain industry out believe show."/>
    <x v="2"/>
    <x v="4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x v="19"/>
    <x v="1193"/>
    <s v="kurt.navathe@bilearner.com"/>
    <x v="6"/>
    <x v="0"/>
    <x v="2"/>
    <s v="Zone B"/>
    <x v="1"/>
    <s v="Unk"/>
    <m/>
    <x v="2"/>
    <x v="12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x v="12"/>
    <x v="1194"/>
    <s v="katie.roper@bilearner.com"/>
    <x v="2"/>
    <x v="0"/>
    <x v="1"/>
    <s v="Zone B"/>
    <x v="0"/>
    <s v="Resignation"/>
    <s v="To national third with give law live."/>
    <x v="2"/>
    <x v="3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x v="24"/>
    <x v="1195"/>
    <s v="maggie.rachael@bilearner.com"/>
    <x v="4"/>
    <x v="0"/>
    <x v="1"/>
    <s v="Zone C"/>
    <x v="2"/>
    <s v="Unk"/>
    <m/>
    <x v="2"/>
    <x v="4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x v="19"/>
    <x v="1196"/>
    <s v="binh.le@bilearner.com"/>
    <x v="0"/>
    <x v="0"/>
    <x v="2"/>
    <s v="Zone A"/>
    <x v="0"/>
    <s v="Retirement"/>
    <s v="Evidence but adult coach claim minute simple."/>
    <x v="2"/>
    <x v="14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x v="24"/>
    <x v="1197"/>
    <s v="lucia.peterson@bilearner.com"/>
    <x v="2"/>
    <x v="4"/>
    <x v="2"/>
    <s v="Zone B"/>
    <x v="2"/>
    <s v="Voluntary"/>
    <s v="Prevent sing be member democratic."/>
    <x v="2"/>
    <x v="4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x v="24"/>
    <x v="1198"/>
    <s v="nola.moss@bilearner.com"/>
    <x v="4"/>
    <x v="4"/>
    <x v="0"/>
    <s v="Zone C"/>
    <x v="0"/>
    <s v="Involuntary"/>
    <s v="Avoid no beat from interesting."/>
    <x v="2"/>
    <x v="3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x v="24"/>
    <x v="36"/>
    <s v="chance.braun@bilearner.com"/>
    <x v="0"/>
    <x v="4"/>
    <x v="1"/>
    <s v="Zone C"/>
    <x v="2"/>
    <s v="Voluntary"/>
    <s v="President site student thank community."/>
    <x v="2"/>
    <x v="7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x v="24"/>
    <x v="1199"/>
    <s v="alma.pennington@bilearner.com"/>
    <x v="7"/>
    <x v="0"/>
    <x v="1"/>
    <s v="Zone C"/>
    <x v="2"/>
    <s v="Unk"/>
    <m/>
    <x v="2"/>
    <x v="4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x v="1"/>
    <x v="1200"/>
    <s v="miley.french@bilearner.com"/>
    <x v="1"/>
    <x v="0"/>
    <x v="0"/>
    <s v="Zone B"/>
    <x v="0"/>
    <s v="Involuntary"/>
    <s v="Establish hotel up value property."/>
    <x v="2"/>
    <x v="4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x v="1"/>
    <x v="1201"/>
    <s v="kole.levine@bilearner.com"/>
    <x v="8"/>
    <x v="0"/>
    <x v="0"/>
    <s v="Zone C"/>
    <x v="1"/>
    <s v="Voluntary"/>
    <s v="Partner decide help quite whether market."/>
    <x v="2"/>
    <x v="0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x v="1"/>
    <x v="1202"/>
    <s v="azul.watkins@bilearner.com"/>
    <x v="3"/>
    <x v="0"/>
    <x v="1"/>
    <s v="Zone C"/>
    <x v="1"/>
    <s v="Retirement"/>
    <s v="Upon south nice five reduce lose."/>
    <x v="2"/>
    <x v="22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x v="25"/>
    <x v="1203"/>
    <s v="landen.blanchard@bilearner.com"/>
    <x v="7"/>
    <x v="0"/>
    <x v="0"/>
    <s v="Zone B"/>
    <x v="1"/>
    <s v="Involuntary"/>
    <s v="Four look heavy by much."/>
    <x v="5"/>
    <x v="1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x v="25"/>
    <x v="1204"/>
    <s v="leroy.norman@bilearner.com"/>
    <x v="1"/>
    <x v="0"/>
    <x v="1"/>
    <s v="Zone C"/>
    <x v="1"/>
    <s v="Resignation"/>
    <s v="Rather which writer family."/>
    <x v="5"/>
    <x v="3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x v="25"/>
    <x v="1205"/>
    <s v="nikhil.pineda@bilearner.com"/>
    <x v="8"/>
    <x v="0"/>
    <x v="1"/>
    <s v="Zone B"/>
    <x v="2"/>
    <s v="Involuntary"/>
    <s v="Suggest point then however matter close her."/>
    <x v="1"/>
    <x v="0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x v="14"/>
    <x v="1206"/>
    <s v="kadence.simon@bilearner.com"/>
    <x v="1"/>
    <x v="4"/>
    <x v="1"/>
    <s v="Zone A"/>
    <x v="2"/>
    <s v="Resignation"/>
    <s v="Prevent entire business ask meeting contain tree."/>
    <x v="2"/>
    <x v="4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x v="24"/>
    <x v="1207"/>
    <s v="elliot.phillips@bilearner.com"/>
    <x v="8"/>
    <x v="4"/>
    <x v="0"/>
    <s v="Zone A"/>
    <x v="2"/>
    <s v="Voluntary"/>
    <s v="Item many international assume almost whole."/>
    <x v="2"/>
    <x v="6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x v="24"/>
    <x v="1208"/>
    <s v="taniya.daniels@bilearner.com"/>
    <x v="6"/>
    <x v="4"/>
    <x v="2"/>
    <s v="Zone C"/>
    <x v="0"/>
    <s v="Voluntary"/>
    <s v="Shake war over young like anything order."/>
    <x v="2"/>
    <x v="4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x v="24"/>
    <x v="1209"/>
    <s v="julia.jimenez@bilearner.com"/>
    <x v="2"/>
    <x v="4"/>
    <x v="0"/>
    <s v="Zone A"/>
    <x v="1"/>
    <s v="Retirement"/>
    <s v="Nature here wrong why."/>
    <x v="2"/>
    <x v="13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x v="1"/>
    <x v="1210"/>
    <s v="kamden.paul@bilearner.com"/>
    <x v="7"/>
    <x v="0"/>
    <x v="1"/>
    <s v="Zone A"/>
    <x v="2"/>
    <s v="Involuntary"/>
    <s v="Player when almost cultural."/>
    <x v="2"/>
    <x v="1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x v="1"/>
    <x v="1211"/>
    <s v="octavio.hicks@bilearner.com"/>
    <x v="3"/>
    <x v="0"/>
    <x v="0"/>
    <s v="Zone C"/>
    <x v="0"/>
    <s v="Voluntary"/>
    <s v="Away painting appear six live radio."/>
    <x v="2"/>
    <x v="1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x v="1"/>
    <x v="1212"/>
    <s v="jaidyn.malone@bilearner.com"/>
    <x v="5"/>
    <x v="0"/>
    <x v="2"/>
    <s v="Zone A"/>
    <x v="0"/>
    <s v="Resignation"/>
    <s v="Be choice ever concern."/>
    <x v="2"/>
    <x v="10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x v="25"/>
    <x v="1213"/>
    <s v="cora.perez@bilearner.com"/>
    <x v="7"/>
    <x v="0"/>
    <x v="0"/>
    <s v="Zone C"/>
    <x v="2"/>
    <s v="Voluntary"/>
    <s v="Fight beautiful describe personal."/>
    <x v="5"/>
    <x v="2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x v="25"/>
    <x v="1214"/>
    <s v="isis.ayala@bilearner.com"/>
    <x v="1"/>
    <x v="0"/>
    <x v="0"/>
    <s v="Zone B"/>
    <x v="1"/>
    <s v="Involuntary"/>
    <s v="Book fill person size institution number attack."/>
    <x v="2"/>
    <x v="14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x v="25"/>
    <x v="1215"/>
    <s v="charlee.calhoun@bilearner.com"/>
    <x v="8"/>
    <x v="0"/>
    <x v="2"/>
    <s v="Zone C"/>
    <x v="1"/>
    <s v="Unk"/>
    <m/>
    <x v="1"/>
    <x v="1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x v="13"/>
    <x v="1216"/>
    <s v="walter.pruitt@bilearner.com"/>
    <x v="5"/>
    <x v="0"/>
    <x v="1"/>
    <s v="Zone A"/>
    <x v="1"/>
    <s v="Unk"/>
    <m/>
    <x v="2"/>
    <x v="13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x v="14"/>
    <x v="1217"/>
    <s v="julie.harrington@bilearner.com"/>
    <x v="6"/>
    <x v="4"/>
    <x v="2"/>
    <s v="Zone C"/>
    <x v="0"/>
    <s v="Resignation"/>
    <s v="Past stand forget offer serious never."/>
    <x v="2"/>
    <x v="6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x v="24"/>
    <x v="1218"/>
    <s v="amara.wood@bilearner.com"/>
    <x v="2"/>
    <x v="4"/>
    <x v="2"/>
    <s v="Zone A"/>
    <x v="0"/>
    <s v="Involuntary"/>
    <s v="Offer hundred defense street draw glass thank."/>
    <x v="2"/>
    <x v="1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x v="24"/>
    <x v="1219"/>
    <s v="nevaeh.ponce@bilearner.com"/>
    <x v="4"/>
    <x v="4"/>
    <x v="1"/>
    <s v="Zone C"/>
    <x v="2"/>
    <s v="Resignation"/>
    <s v="Environment campaign left bar."/>
    <x v="2"/>
    <x v="4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x v="1"/>
    <x v="1220"/>
    <s v="greta.fields@bilearner.com"/>
    <x v="1"/>
    <x v="0"/>
    <x v="2"/>
    <s v="Zone B"/>
    <x v="0"/>
    <s v="Involuntary"/>
    <s v="Within amount each onto hair. Single hope threat."/>
    <x v="2"/>
    <x v="4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x v="1"/>
    <x v="1221"/>
    <s v="zackery.hess@bilearner.com"/>
    <x v="8"/>
    <x v="0"/>
    <x v="1"/>
    <s v="Zone B"/>
    <x v="0"/>
    <s v="Resignation"/>
    <s v="Should three accept interesting these."/>
    <x v="2"/>
    <x v="6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x v="1"/>
    <x v="1222"/>
    <s v="chloe.gould@bilearner.com"/>
    <x v="3"/>
    <x v="0"/>
    <x v="2"/>
    <s v="Zone A"/>
    <x v="0"/>
    <s v="Unk"/>
    <m/>
    <x v="2"/>
    <x v="13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x v="19"/>
    <x v="1223"/>
    <s v="elyse.chandler@bilearner.com"/>
    <x v="0"/>
    <x v="0"/>
    <x v="2"/>
    <s v="Zone C"/>
    <x v="0"/>
    <s v="Unk"/>
    <m/>
    <x v="5"/>
    <x v="4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x v="25"/>
    <x v="1224"/>
    <s v="isaias.briggs@bilearner.com"/>
    <x v="7"/>
    <x v="0"/>
    <x v="0"/>
    <s v="Zone B"/>
    <x v="1"/>
    <s v="Unk"/>
    <m/>
    <x v="2"/>
    <x v="6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x v="25"/>
    <x v="1225"/>
    <s v="allison.frank@bilearner.com"/>
    <x v="1"/>
    <x v="0"/>
    <x v="0"/>
    <s v="Zone B"/>
    <x v="1"/>
    <s v="Unk"/>
    <m/>
    <x v="2"/>
    <x v="4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x v="25"/>
    <x v="1226"/>
    <s v="joaquin.hahn@bilearner.com"/>
    <x v="8"/>
    <x v="0"/>
    <x v="1"/>
    <s v="Zone C"/>
    <x v="1"/>
    <s v="Involuntary"/>
    <s v="North rise until plan join."/>
    <x v="1"/>
    <x v="4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x v="13"/>
    <x v="1227"/>
    <s v="drake.nicholson@bilearner.com"/>
    <x v="5"/>
    <x v="4"/>
    <x v="0"/>
    <s v="Zone B"/>
    <x v="2"/>
    <s v="Retirement"/>
    <s v="Tax five question."/>
    <x v="2"/>
    <x v="3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x v="14"/>
    <x v="1228"/>
    <s v="kenna.porter@bilearner.com"/>
    <x v="6"/>
    <x v="0"/>
    <x v="0"/>
    <s v="Zone C"/>
    <x v="2"/>
    <s v="Unk"/>
    <m/>
    <x v="2"/>
    <x v="0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x v="24"/>
    <x v="1229"/>
    <s v="peter.wong@bilearner.com"/>
    <x v="2"/>
    <x v="0"/>
    <x v="0"/>
    <s v="Zone C"/>
    <x v="2"/>
    <s v="Unk"/>
    <m/>
    <x v="2"/>
    <x v="6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x v="24"/>
    <x v="1230"/>
    <s v="fatima.pennington@bilearner.com"/>
    <x v="4"/>
    <x v="4"/>
    <x v="1"/>
    <s v="Zone C"/>
    <x v="2"/>
    <s v="Retirement"/>
    <s v="Economic its member focus growth."/>
    <x v="2"/>
    <x v="1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x v="1"/>
    <x v="1231"/>
    <s v="lainey.ayers@bilearner.com"/>
    <x v="1"/>
    <x v="0"/>
    <x v="1"/>
    <s v="Zone C"/>
    <x v="2"/>
    <s v="Unk"/>
    <m/>
    <x v="2"/>
    <x v="8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x v="1"/>
    <x v="1232"/>
    <s v="tania.jennings@bilearner.com"/>
    <x v="8"/>
    <x v="0"/>
    <x v="0"/>
    <s v="Zone A"/>
    <x v="1"/>
    <s v="Unk"/>
    <m/>
    <x v="2"/>
    <x v="9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x v="1"/>
    <x v="1233"/>
    <s v="kara.ferrell@bilearner.com"/>
    <x v="3"/>
    <x v="0"/>
    <x v="1"/>
    <s v="Zone A"/>
    <x v="1"/>
    <s v="Unk"/>
    <m/>
    <x v="2"/>
    <x v="3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x v="19"/>
    <x v="1234"/>
    <s v="george.sheppard@bilearner.com"/>
    <x v="4"/>
    <x v="0"/>
    <x v="1"/>
    <s v="Zone A"/>
    <x v="2"/>
    <s v="Unk"/>
    <m/>
    <x v="5"/>
    <x v="8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x v="19"/>
    <x v="1235"/>
    <s v="taniyah.mcmillan@bilearner.com"/>
    <x v="0"/>
    <x v="0"/>
    <x v="2"/>
    <s v="Zone C"/>
    <x v="1"/>
    <s v="Unk"/>
    <m/>
    <x v="5"/>
    <x v="1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x v="25"/>
    <x v="1236"/>
    <s v="kole.avila@bilearner.com"/>
    <x v="7"/>
    <x v="0"/>
    <x v="2"/>
    <s v="Zone A"/>
    <x v="0"/>
    <s v="Unk"/>
    <m/>
    <x v="2"/>
    <x v="4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x v="25"/>
    <x v="1237"/>
    <s v="ernest.munoz@bilearner.com"/>
    <x v="1"/>
    <x v="0"/>
    <x v="0"/>
    <s v="Zone A"/>
    <x v="2"/>
    <s v="Unk"/>
    <m/>
    <x v="2"/>
    <x v="8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x v="25"/>
    <x v="1238"/>
    <s v="rose.jordan@bilearner.com"/>
    <x v="8"/>
    <x v="0"/>
    <x v="0"/>
    <s v="Zone A"/>
    <x v="2"/>
    <s v="Involuntary"/>
    <s v="Position face whose and cut consider wide."/>
    <x v="1"/>
    <x v="9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x v="13"/>
    <x v="1239"/>
    <s v="amaris.torres@bilearner.com"/>
    <x v="0"/>
    <x v="0"/>
    <x v="1"/>
    <s v="Zone B"/>
    <x v="1"/>
    <s v="Unk"/>
    <m/>
    <x v="2"/>
    <x v="4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x v="14"/>
    <x v="1240"/>
    <s v="titus.lowe@bilearner.com"/>
    <x v="1"/>
    <x v="0"/>
    <x v="2"/>
    <s v="Zone C"/>
    <x v="2"/>
    <s v="Unk"/>
    <m/>
    <x v="2"/>
    <x v="3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x v="24"/>
    <x v="1241"/>
    <s v="savanah.prince@bilearner.com"/>
    <x v="8"/>
    <x v="4"/>
    <x v="2"/>
    <s v="Zone B"/>
    <x v="2"/>
    <s v="Involuntary"/>
    <s v="Tax reduce by firm."/>
    <x v="2"/>
    <x v="13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x v="1"/>
    <x v="1242"/>
    <s v="dawson.pollard@bilearner.com"/>
    <x v="7"/>
    <x v="0"/>
    <x v="1"/>
    <s v="Zone A"/>
    <x v="1"/>
    <s v="Resignation"/>
    <s v="Simply class career vote."/>
    <x v="2"/>
    <x v="4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x v="1"/>
    <x v="1243"/>
    <s v="moises.day@bilearner.com"/>
    <x v="3"/>
    <x v="0"/>
    <x v="2"/>
    <s v="Zone B"/>
    <x v="2"/>
    <s v="Unk"/>
    <m/>
    <x v="2"/>
    <x v="14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x v="1"/>
    <x v="1244"/>
    <s v="sadie.sheppard@bilearner.com"/>
    <x v="5"/>
    <x v="0"/>
    <x v="2"/>
    <s v="Zone B"/>
    <x v="1"/>
    <s v="Unk"/>
    <m/>
    <x v="2"/>
    <x v="3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x v="19"/>
    <x v="1245"/>
    <s v="soren.coleman@bilearner.com"/>
    <x v="2"/>
    <x v="0"/>
    <x v="2"/>
    <s v="Zone A"/>
    <x v="1"/>
    <s v="Resignation"/>
    <s v="Republican threat song to rock."/>
    <x v="5"/>
    <x v="4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x v="19"/>
    <x v="1246"/>
    <s v="sage.morris@bilearner.com"/>
    <x v="4"/>
    <x v="0"/>
    <x v="2"/>
    <s v="Zone C"/>
    <x v="1"/>
    <s v="Voluntary"/>
    <s v="Hope notice white husband turn manage."/>
    <x v="5"/>
    <x v="6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x v="19"/>
    <x v="1247"/>
    <s v="lillian.steele@bilearner.com"/>
    <x v="0"/>
    <x v="0"/>
    <x v="1"/>
    <s v="Zone C"/>
    <x v="0"/>
    <s v="Involuntary"/>
    <s v="Soon prove offer couple word science."/>
    <x v="2"/>
    <x v="3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x v="25"/>
    <x v="1248"/>
    <s v="deanna.meza@bilearner.com"/>
    <x v="7"/>
    <x v="0"/>
    <x v="0"/>
    <s v="Zone B"/>
    <x v="0"/>
    <s v="Retirement"/>
    <s v="I western water easy practice dinner none."/>
    <x v="2"/>
    <x v="6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x v="25"/>
    <x v="1249"/>
    <s v="troy.todd@bilearner.com"/>
    <x v="1"/>
    <x v="0"/>
    <x v="2"/>
    <s v="Zone B"/>
    <x v="1"/>
    <s v="Unk"/>
    <m/>
    <x v="2"/>
    <x v="1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x v="25"/>
    <x v="1250"/>
    <s v="beckett.shea@bilearner.com"/>
    <x v="8"/>
    <x v="2"/>
    <x v="1"/>
    <s v="Zone B"/>
    <x v="1"/>
    <s v="Voluntary"/>
    <s v="Heart lose care sort deal."/>
    <x v="1"/>
    <x v="1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x v="13"/>
    <x v="1251"/>
    <s v="eve.barker@bilearner.com"/>
    <x v="5"/>
    <x v="4"/>
    <x v="0"/>
    <s v="Zone A"/>
    <x v="1"/>
    <s v="Involuntary"/>
    <s v="Not budget never social yourself agreement."/>
    <x v="2"/>
    <x v="6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x v="14"/>
    <x v="1252"/>
    <s v="lillie.wilkerson@bilearner.com"/>
    <x v="6"/>
    <x v="4"/>
    <x v="1"/>
    <s v="Zone A"/>
    <x v="2"/>
    <s v="Retirement"/>
    <s v="Action whatever school machine fear."/>
    <x v="2"/>
    <x v="1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x v="24"/>
    <x v="616"/>
    <s v="alexis.harrell@bilearner.com"/>
    <x v="7"/>
    <x v="0"/>
    <x v="0"/>
    <s v="Zone C"/>
    <x v="2"/>
    <s v="Retirement"/>
    <s v="Scientist become a become value cell policy."/>
    <x v="2"/>
    <x v="0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x v="1"/>
    <x v="1253"/>
    <s v="mylee.snow@bilearner.com"/>
    <x v="1"/>
    <x v="0"/>
    <x v="2"/>
    <s v="Zone C"/>
    <x v="2"/>
    <s v="Unk"/>
    <m/>
    <x v="2"/>
    <x v="6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x v="1"/>
    <x v="1254"/>
    <s v="elsa.mckenzie@bilearner.com"/>
    <x v="8"/>
    <x v="0"/>
    <x v="1"/>
    <s v="Zone A"/>
    <x v="2"/>
    <s v="Voluntary"/>
    <s v="Together among marriage center evidence sure."/>
    <x v="2"/>
    <x v="12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x v="19"/>
    <x v="1255"/>
    <s v="kolby.reed@bilearner.com"/>
    <x v="8"/>
    <x v="0"/>
    <x v="2"/>
    <s v="Zone C"/>
    <x v="0"/>
    <s v="Retirement"/>
    <s v="Benefit available decade."/>
    <x v="5"/>
    <x v="4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x v="19"/>
    <x v="1256"/>
    <s v="kyler.morales@bilearner.com"/>
    <x v="6"/>
    <x v="0"/>
    <x v="0"/>
    <s v="Zone A"/>
    <x v="0"/>
    <s v="Voluntary"/>
    <s v="Alone education career how difficult worry."/>
    <x v="5"/>
    <x v="15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x v="19"/>
    <x v="1257"/>
    <s v="jasiah.walton@bilearner.com"/>
    <x v="2"/>
    <x v="0"/>
    <x v="0"/>
    <s v="Zone A"/>
    <x v="1"/>
    <s v="Unk"/>
    <m/>
    <x v="2"/>
    <x v="9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x v="25"/>
    <x v="1258"/>
    <s v="urijah.brandt@bilearner.com"/>
    <x v="9"/>
    <x v="0"/>
    <x v="2"/>
    <s v="Zone C"/>
    <x v="1"/>
    <s v="Voluntary"/>
    <s v="Hundred nor last."/>
    <x v="2"/>
    <x v="6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x v="25"/>
    <x v="1259"/>
    <s v="gianna.pope@bilearner.com"/>
    <x v="7"/>
    <x v="0"/>
    <x v="0"/>
    <s v="Zone C"/>
    <x v="1"/>
    <s v="Unk"/>
    <m/>
    <x v="2"/>
    <x v="4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x v="13"/>
    <x v="1260"/>
    <s v="malia.reynolds@bilearner.com"/>
    <x v="3"/>
    <x v="4"/>
    <x v="2"/>
    <s v="Zone A"/>
    <x v="0"/>
    <s v="Resignation"/>
    <s v="Make company education fish."/>
    <x v="2"/>
    <x v="1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x v="14"/>
    <x v="1261"/>
    <s v="claire.gordon@bilearner.com"/>
    <x v="7"/>
    <x v="4"/>
    <x v="0"/>
    <s v="Zone C"/>
    <x v="2"/>
    <s v="Voluntary"/>
    <s v="Product key its something. Yourself pay anyone."/>
    <x v="2"/>
    <x v="23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x v="24"/>
    <x v="1262"/>
    <s v="joshua.hall@bilearner.com"/>
    <x v="6"/>
    <x v="0"/>
    <x v="1"/>
    <s v="Zone C"/>
    <x v="0"/>
    <s v="Unk"/>
    <m/>
    <x v="2"/>
    <x v="5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x v="24"/>
    <x v="1263"/>
    <s v="mattie.peters@bilearner.com"/>
    <x v="8"/>
    <x v="0"/>
    <x v="1"/>
    <s v="Zone B"/>
    <x v="1"/>
    <s v="Retirement"/>
    <s v="Soon color sit call certainly."/>
    <x v="2"/>
    <x v="3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x v="1"/>
    <x v="1264"/>
    <s v="makai.nolan@bilearner.com"/>
    <x v="1"/>
    <x v="0"/>
    <x v="1"/>
    <s v="Zone A"/>
    <x v="1"/>
    <s v="Resignation"/>
    <s v="This cost difficult. Time meet should."/>
    <x v="2"/>
    <x v="19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x v="19"/>
    <x v="1265"/>
    <s v="trevon.briggs@bilearner.com"/>
    <x v="2"/>
    <x v="0"/>
    <x v="0"/>
    <s v="Zone C"/>
    <x v="1"/>
    <s v="Voluntary"/>
    <s v="Picture recently military describe."/>
    <x v="5"/>
    <x v="7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x v="19"/>
    <x v="1266"/>
    <s v="gretchen.weeks@bilearner.com"/>
    <x v="4"/>
    <x v="0"/>
    <x v="0"/>
    <s v="Zone C"/>
    <x v="0"/>
    <s v="Unk"/>
    <m/>
    <x v="2"/>
    <x v="6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x v="19"/>
    <x v="1267"/>
    <s v="corey.hurst@bilearner.com"/>
    <x v="0"/>
    <x v="0"/>
    <x v="0"/>
    <s v="Zone A"/>
    <x v="2"/>
    <s v="Involuntary"/>
    <s v="Former huge figure enjoy all detail."/>
    <x v="2"/>
    <x v="9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x v="25"/>
    <x v="1268"/>
    <s v="alison.pugh@bilearner.com"/>
    <x v="7"/>
    <x v="0"/>
    <x v="0"/>
    <s v="Zone A"/>
    <x v="1"/>
    <s v="Unk"/>
    <m/>
    <x v="2"/>
    <x v="9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x v="25"/>
    <x v="1269"/>
    <s v="kadence.sandoval@bilearner.com"/>
    <x v="1"/>
    <x v="0"/>
    <x v="1"/>
    <s v="Zone B"/>
    <x v="1"/>
    <s v="Unk"/>
    <m/>
    <x v="1"/>
    <x v="1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x v="13"/>
    <x v="1270"/>
    <s v="mckenzie.kim@bilearner.com"/>
    <x v="0"/>
    <x v="0"/>
    <x v="2"/>
    <s v="Zone C"/>
    <x v="1"/>
    <s v="Unk"/>
    <m/>
    <x v="2"/>
    <x v="9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x v="14"/>
    <x v="1271"/>
    <s v="randall.miller@bilearner.com"/>
    <x v="1"/>
    <x v="0"/>
    <x v="2"/>
    <s v="Zone B"/>
    <x v="2"/>
    <s v="Unk"/>
    <m/>
    <x v="2"/>
    <x v="9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x v="24"/>
    <x v="1272"/>
    <s v="lailah.hughes@bilearner.com"/>
    <x v="6"/>
    <x v="0"/>
    <x v="0"/>
    <s v="Zone A"/>
    <x v="2"/>
    <s v="Involuntary"/>
    <s v="Happen ability as term fish."/>
    <x v="2"/>
    <x v="1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x v="24"/>
    <x v="1273"/>
    <s v="quentin.calderon@bilearner.com"/>
    <x v="2"/>
    <x v="0"/>
    <x v="2"/>
    <s v="Zone C"/>
    <x v="2"/>
    <s v="Voluntary"/>
    <s v="Fly see experience age Republican."/>
    <x v="2"/>
    <x v="13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x v="24"/>
    <x v="1274"/>
    <s v="molly.fischer@bilearner.com"/>
    <x v="9"/>
    <x v="0"/>
    <x v="1"/>
    <s v="Zone A"/>
    <x v="0"/>
    <s v="Involuntary"/>
    <s v="With turn maybe herself trouble."/>
    <x v="2"/>
    <x v="8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x v="1"/>
    <x v="1275"/>
    <s v="anaya.stanton@bilearner.com"/>
    <x v="7"/>
    <x v="0"/>
    <x v="1"/>
    <s v="Zone C"/>
    <x v="0"/>
    <s v="Involuntary"/>
    <s v="Plant opportunity thank style."/>
    <x v="2"/>
    <x v="2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x v="19"/>
    <x v="1276"/>
    <s v="jaden.houston@bilearner.com"/>
    <x v="2"/>
    <x v="0"/>
    <x v="2"/>
    <s v="Zone A"/>
    <x v="1"/>
    <s v="Resignation"/>
    <s v="Threat day deep final personal alone picture."/>
    <x v="5"/>
    <x v="4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x v="19"/>
    <x v="1277"/>
    <s v="lance.bailey@bilearner.com"/>
    <x v="4"/>
    <x v="0"/>
    <x v="1"/>
    <s v="Zone A"/>
    <x v="0"/>
    <s v="Voluntary"/>
    <s v="Wrong how fund front foreign."/>
    <x v="2"/>
    <x v="3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x v="19"/>
    <x v="1278"/>
    <s v="quintin.hicks@bilearner.com"/>
    <x v="0"/>
    <x v="0"/>
    <x v="1"/>
    <s v="Zone A"/>
    <x v="0"/>
    <s v="Unk"/>
    <m/>
    <x v="2"/>
    <x v="6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x v="25"/>
    <x v="1279"/>
    <s v="mauricio.meyers@bilearner.com"/>
    <x v="7"/>
    <x v="0"/>
    <x v="0"/>
    <s v="Zone B"/>
    <x v="2"/>
    <s v="Unk"/>
    <m/>
    <x v="2"/>
    <x v="3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x v="25"/>
    <x v="1280"/>
    <s v="tess.reilly@bilearner.com"/>
    <x v="1"/>
    <x v="0"/>
    <x v="1"/>
    <s v="Zone B"/>
    <x v="0"/>
    <s v="Unk"/>
    <m/>
    <x v="1"/>
    <x v="4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x v="13"/>
    <x v="1281"/>
    <s v="reece.callahan@bilearner.com"/>
    <x v="5"/>
    <x v="0"/>
    <x v="1"/>
    <s v="Zone B"/>
    <x v="1"/>
    <s v="Involuntary"/>
    <s v="Learn will marriage interesting note the success."/>
    <x v="2"/>
    <x v="1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x v="14"/>
    <x v="1282"/>
    <s v="tyrell.fuentes@bilearner.com"/>
    <x v="6"/>
    <x v="0"/>
    <x v="0"/>
    <s v="Zone C"/>
    <x v="1"/>
    <s v="Involuntary"/>
    <s v="Can conference couple similar anything."/>
    <x v="2"/>
    <x v="3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x v="24"/>
    <x v="1283"/>
    <s v="benjamin.kaufman@bilearner.com"/>
    <x v="4"/>
    <x v="0"/>
    <x v="2"/>
    <s v="Zone B"/>
    <x v="1"/>
    <s v="Retirement"/>
    <s v="Customer front detail bed say suddenly here."/>
    <x v="2"/>
    <x v="3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x v="24"/>
    <x v="1284"/>
    <s v="ayla.mcgrath@bilearner.com"/>
    <x v="0"/>
    <x v="0"/>
    <x v="1"/>
    <s v="Zone B"/>
    <x v="0"/>
    <s v="Involuntary"/>
    <s v="Someone situation else. Big statement else gas."/>
    <x v="2"/>
    <x v="4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x v="24"/>
    <x v="1285"/>
    <s v="katelyn.stevens@bilearner.com"/>
    <x v="7"/>
    <x v="0"/>
    <x v="0"/>
    <s v="Zone B"/>
    <x v="0"/>
    <s v="Unk"/>
    <m/>
    <x v="2"/>
    <x v="4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x v="19"/>
    <x v="1286"/>
    <s v="jaiden.christian@bilearner.com"/>
    <x v="8"/>
    <x v="0"/>
    <x v="2"/>
    <s v="Zone C"/>
    <x v="1"/>
    <s v="Unk"/>
    <m/>
    <x v="2"/>
    <x v="4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x v="19"/>
    <x v="1287"/>
    <s v="elliott.odonnell@bilearner.com"/>
    <x v="6"/>
    <x v="0"/>
    <x v="1"/>
    <s v="Zone B"/>
    <x v="2"/>
    <s v="Retirement"/>
    <s v="Story get campaign affect at rule start."/>
    <x v="2"/>
    <x v="0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x v="19"/>
    <x v="685"/>
    <s v="ronnie.dillon@bilearner.com"/>
    <x v="2"/>
    <x v="0"/>
    <x v="1"/>
    <s v="Zone B"/>
    <x v="2"/>
    <s v="Unk"/>
    <m/>
    <x v="2"/>
    <x v="16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x v="25"/>
    <x v="1288"/>
    <s v="gideon.saunders@bilearner.com"/>
    <x v="9"/>
    <x v="0"/>
    <x v="1"/>
    <s v="Zone B"/>
    <x v="2"/>
    <s v="Retirement"/>
    <s v="Say operation national race."/>
    <x v="1"/>
    <x v="5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x v="13"/>
    <x v="1289"/>
    <s v="valerie.davis@bilearner.com"/>
    <x v="3"/>
    <x v="0"/>
    <x v="2"/>
    <s v="Zone C"/>
    <x v="1"/>
    <s v="Retirement"/>
    <s v="Their because nice party."/>
    <x v="2"/>
    <x v="15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x v="24"/>
    <x v="1290"/>
    <s v="jamarcus.thomas@bilearner.com"/>
    <x v="2"/>
    <x v="0"/>
    <x v="0"/>
    <s v="Zone A"/>
    <x v="1"/>
    <s v="Unk"/>
    <m/>
    <x v="2"/>
    <x v="4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x v="24"/>
    <x v="1291"/>
    <s v="alden.powers@bilearner.com"/>
    <x v="6"/>
    <x v="0"/>
    <x v="0"/>
    <s v="Zone B"/>
    <x v="2"/>
    <s v="Unk"/>
    <m/>
    <x v="2"/>
    <x v="13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x v="24"/>
    <x v="1292"/>
    <s v="haylie.arnold@bilearner.com"/>
    <x v="8"/>
    <x v="0"/>
    <x v="1"/>
    <s v="Zone B"/>
    <x v="2"/>
    <s v="Involuntary"/>
    <s v="Candidate fact event level several onto store."/>
    <x v="2"/>
    <x v="3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x v="0"/>
    <x v="1293"/>
    <s v="james.cockel@bilearner.com"/>
    <x v="5"/>
    <x v="0"/>
    <x v="1"/>
    <s v="Zone C"/>
    <x v="0"/>
    <s v="Unk"/>
    <m/>
    <x v="0"/>
    <x v="3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x v="0"/>
    <x v="1294"/>
    <s v="donna.brill@bilearner.com"/>
    <x v="1"/>
    <x v="2"/>
    <x v="0"/>
    <s v="Zone A"/>
    <x v="1"/>
    <s v="Voluntary"/>
    <s v="Question kitchen gun find four wall heavy."/>
    <x v="0"/>
    <x v="3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x v="0"/>
    <x v="1295"/>
    <s v="kristen.squatrito@bilearner.com"/>
    <x v="1"/>
    <x v="0"/>
    <x v="1"/>
    <s v="Zone B"/>
    <x v="1"/>
    <s v="Unk"/>
    <m/>
    <x v="0"/>
    <x v="5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x v="2"/>
    <x v="1296"/>
    <s v="erasumus.monkfish@bilearner.com"/>
    <x v="5"/>
    <x v="0"/>
    <x v="0"/>
    <s v="Zone B"/>
    <x v="0"/>
    <s v="Retirement"/>
    <s v="Artist organization great heart."/>
    <x v="0"/>
    <x v="6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x v="2"/>
    <x v="1297"/>
    <s v="may.roberson@bilearner.com"/>
    <x v="5"/>
    <x v="2"/>
    <x v="0"/>
    <s v="Zone B"/>
    <x v="0"/>
    <s v="Voluntary"/>
    <s v="North position film eight. Movement dark turn."/>
    <x v="0"/>
    <x v="10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x v="0"/>
    <x v="1298"/>
    <s v="shana.maurice@bilearner.com"/>
    <x v="1"/>
    <x v="0"/>
    <x v="1"/>
    <s v="Zone A"/>
    <x v="0"/>
    <s v="Resignation"/>
    <s v="Head where have ground scene."/>
    <x v="0"/>
    <x v="4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x v="0"/>
    <x v="1299"/>
    <s v="raul.garcia@bilearner.com"/>
    <x v="6"/>
    <x v="0"/>
    <x v="0"/>
    <s v="Zone C"/>
    <x v="2"/>
    <s v="Unk"/>
    <m/>
    <x v="0"/>
    <x v="4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x v="0"/>
    <x v="1300"/>
    <s v="rachael.baczenski@bilearner.com"/>
    <x v="6"/>
    <x v="2"/>
    <x v="1"/>
    <s v="Zone A"/>
    <x v="2"/>
    <s v="Resignation"/>
    <s v="Along senior personal nature help crime."/>
    <x v="0"/>
    <x v="12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x v="0"/>
    <x v="1301"/>
    <s v="enrico.langton@bilearner.com"/>
    <x v="3"/>
    <x v="0"/>
    <x v="0"/>
    <s v="Zone A"/>
    <x v="1"/>
    <s v="Involuntary"/>
    <s v="Law difference five away."/>
    <x v="0"/>
    <x v="4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x v="0"/>
    <x v="1302"/>
    <s v="colleen.zima@bilearner.com"/>
    <x v="3"/>
    <x v="0"/>
    <x v="0"/>
    <s v="Zone C"/>
    <x v="2"/>
    <s v="Unk"/>
    <m/>
    <x v="0"/>
    <x v="5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x v="2"/>
    <x v="1303"/>
    <s v="phil.close@bilearner.com"/>
    <x v="0"/>
    <x v="2"/>
    <x v="0"/>
    <s v="Zone A"/>
    <x v="1"/>
    <s v="Involuntary"/>
    <s v="Rich together bad his agent blue."/>
    <x v="0"/>
    <x v="5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x v="2"/>
    <x v="1304"/>
    <s v="hang t.wolk@bilearner.com"/>
    <x v="0"/>
    <x v="0"/>
    <x v="0"/>
    <s v="Zone B"/>
    <x v="2"/>
    <s v="Involuntary"/>
    <s v="Large relate work treatment Mrs."/>
    <x v="0"/>
    <x v="1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x v="0"/>
    <x v="1305"/>
    <s v="lei-ming.nguyen@bilearner.com"/>
    <x v="6"/>
    <x v="0"/>
    <x v="0"/>
    <s v="Zone B"/>
    <x v="1"/>
    <s v="Voluntary"/>
    <s v="This win treat they kid simple."/>
    <x v="0"/>
    <x v="3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x v="0"/>
    <x v="1306"/>
    <s v="denisa s.dobrin@bilearner.com"/>
    <x v="8"/>
    <x v="0"/>
    <x v="0"/>
    <s v="Zone A"/>
    <x v="0"/>
    <s v="Unk"/>
    <m/>
    <x v="0"/>
    <x v="5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x v="0"/>
    <x v="1307"/>
    <s v="maryellen.jackson@bilearner.com"/>
    <x v="3"/>
    <x v="0"/>
    <x v="2"/>
    <s v="Zone B"/>
    <x v="1"/>
    <s v="Unk"/>
    <m/>
    <x v="0"/>
    <x v="13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x v="0"/>
    <x v="1308"/>
    <s v="david.gordon@bilearner.com"/>
    <x v="7"/>
    <x v="0"/>
    <x v="1"/>
    <s v="Zone C"/>
    <x v="0"/>
    <s v="Unk"/>
    <m/>
    <x v="0"/>
    <x v="8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x v="0"/>
    <x v="1309"/>
    <s v="mei.trang@bilearner.com"/>
    <x v="2"/>
    <x v="0"/>
    <x v="1"/>
    <s v="Zone C"/>
    <x v="2"/>
    <s v="Unk"/>
    <m/>
    <x v="0"/>
    <x v="4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x v="2"/>
    <x v="1310"/>
    <s v="lindsey.langford@bilearner.com"/>
    <x v="1"/>
    <x v="0"/>
    <x v="0"/>
    <s v="Zone C"/>
    <x v="1"/>
    <s v="Unk"/>
    <m/>
    <x v="0"/>
    <x v="1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x v="0"/>
    <x v="589"/>
    <s v="brad.pitt@bilearner.com"/>
    <x v="5"/>
    <x v="0"/>
    <x v="1"/>
    <s v="Zone A"/>
    <x v="2"/>
    <s v="Voluntary"/>
    <s v="Them security hit decide."/>
    <x v="0"/>
    <x v="2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x v="2"/>
    <x v="1311"/>
    <s v="susan.good@bilearner.com"/>
    <x v="2"/>
    <x v="3"/>
    <x v="1"/>
    <s v="Zone A"/>
    <x v="0"/>
    <s v="Resignation"/>
    <s v="Too former relationship risk."/>
    <x v="0"/>
    <x v="4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x v="0"/>
    <x v="1312"/>
    <s v="ashley.rose@bilearner.com"/>
    <x v="9"/>
    <x v="0"/>
    <x v="2"/>
    <s v="Zone A"/>
    <x v="0"/>
    <s v="Retirement"/>
    <s v="Listen cover book."/>
    <x v="0"/>
    <x v="18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x v="0"/>
    <x v="1313"/>
    <s v="kaeden.gonzales@bilearner.com"/>
    <x v="9"/>
    <x v="0"/>
    <x v="0"/>
    <s v="Zone B"/>
    <x v="0"/>
    <s v="Unk"/>
    <m/>
    <x v="0"/>
    <x v="4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x v="0"/>
    <x v="1314"/>
    <s v="alissa.frey@bilearner.com"/>
    <x v="5"/>
    <x v="0"/>
    <x v="1"/>
    <s v="Zone C"/>
    <x v="2"/>
    <s v="Unk"/>
    <m/>
    <x v="0"/>
    <x v="4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x v="0"/>
    <x v="1315"/>
    <s v="presley.steele@bilearner.com"/>
    <x v="6"/>
    <x v="0"/>
    <x v="0"/>
    <s v="Zone C"/>
    <x v="0"/>
    <s v="Unk"/>
    <m/>
    <x v="0"/>
    <x v="3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x v="0"/>
    <x v="1316"/>
    <s v="boston.avila@bilearner.com"/>
    <x v="2"/>
    <x v="0"/>
    <x v="2"/>
    <s v="Zone B"/>
    <x v="0"/>
    <s v="Resignation"/>
    <s v="Person identify music conference."/>
    <x v="0"/>
    <x v="3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x v="0"/>
    <x v="1317"/>
    <s v="rodolfo.michael@bilearner.com"/>
    <x v="4"/>
    <x v="0"/>
    <x v="0"/>
    <s v="Zone C"/>
    <x v="2"/>
    <s v="Resignation"/>
    <s v="Available no skill newspaper herself."/>
    <x v="0"/>
    <x v="4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x v="0"/>
    <x v="1318"/>
    <s v="felix.fritz@bilearner.com"/>
    <x v="0"/>
    <x v="0"/>
    <x v="2"/>
    <s v="Zone C"/>
    <x v="0"/>
    <s v="Unk"/>
    <m/>
    <x v="0"/>
    <x v="9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x v="0"/>
    <x v="1319"/>
    <s v="amira.mcmillan@bilearner.com"/>
    <x v="7"/>
    <x v="0"/>
    <x v="2"/>
    <s v="Zone B"/>
    <x v="2"/>
    <s v="Unk"/>
    <m/>
    <x v="0"/>
    <x v="3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x v="0"/>
    <x v="1320"/>
    <s v="annabelle.graham@bilearner.com"/>
    <x v="1"/>
    <x v="0"/>
    <x v="2"/>
    <s v="Zone A"/>
    <x v="1"/>
    <s v="Unk"/>
    <m/>
    <x v="0"/>
    <x v="8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x v="0"/>
    <x v="1321"/>
    <s v="leia.mccann@bilearner.com"/>
    <x v="8"/>
    <x v="0"/>
    <x v="1"/>
    <s v="Zone A"/>
    <x v="0"/>
    <s v="Unk"/>
    <m/>
    <x v="0"/>
    <x v="0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x v="0"/>
    <x v="1322"/>
    <s v="henry.gray@bilearner.com"/>
    <x v="3"/>
    <x v="0"/>
    <x v="2"/>
    <s v="Zone B"/>
    <x v="1"/>
    <s v="Unk"/>
    <m/>
    <x v="0"/>
    <x v="8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x v="0"/>
    <x v="1323"/>
    <s v="jose.houston@bilearner.com"/>
    <x v="9"/>
    <x v="0"/>
    <x v="0"/>
    <s v="Zone B"/>
    <x v="1"/>
    <s v="Retirement"/>
    <s v="Benefit turn that with well may former if."/>
    <x v="0"/>
    <x v="3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x v="0"/>
    <x v="1324"/>
    <s v="janessa.mcconnell@bilearner.com"/>
    <x v="5"/>
    <x v="0"/>
    <x v="2"/>
    <s v="Zone C"/>
    <x v="1"/>
    <s v="Voluntary"/>
    <s v="Simply game everyone despite line."/>
    <x v="0"/>
    <x v="3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x v="0"/>
    <x v="1325"/>
    <s v="samson.ellis@bilearner.com"/>
    <x v="6"/>
    <x v="2"/>
    <x v="0"/>
    <s v="Zone C"/>
    <x v="0"/>
    <s v="Voluntary"/>
    <s v="Ahead onto current situation speech while."/>
    <x v="0"/>
    <x v="4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x v="0"/>
    <x v="1326"/>
    <s v="lauren.kent@bilearner.com"/>
    <x v="2"/>
    <x v="2"/>
    <x v="0"/>
    <s v="Zone B"/>
    <x v="1"/>
    <s v="Voluntary"/>
    <s v="Myself produce sit outside after."/>
    <x v="0"/>
    <x v="16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x v="0"/>
    <x v="1327"/>
    <s v="mckenzie.mack@bilearner.com"/>
    <x v="4"/>
    <x v="0"/>
    <x v="2"/>
    <s v="Zone B"/>
    <x v="2"/>
    <s v="Unk"/>
    <m/>
    <x v="0"/>
    <x v="6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x v="0"/>
    <x v="1328"/>
    <s v="donavan.chavez@bilearner.com"/>
    <x v="0"/>
    <x v="0"/>
    <x v="1"/>
    <s v="Zone A"/>
    <x v="0"/>
    <s v="Unk"/>
    <m/>
    <x v="0"/>
    <x v="6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x v="2"/>
    <x v="1329"/>
    <s v="haiden.coffey@bilearner.com"/>
    <x v="4"/>
    <x v="0"/>
    <x v="0"/>
    <s v="Zone C"/>
    <x v="1"/>
    <s v="Unk"/>
    <m/>
    <x v="0"/>
    <x v="9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x v="0"/>
    <x v="1330"/>
    <s v="kasey.alexander@bilearner.com"/>
    <x v="9"/>
    <x v="0"/>
    <x v="0"/>
    <s v="Zone B"/>
    <x v="0"/>
    <s v="Resignation"/>
    <s v="Reflect important account keep eye accept."/>
    <x v="0"/>
    <x v="4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x v="0"/>
    <x v="1331"/>
    <s v="kenneth.peters@bilearner.com"/>
    <x v="5"/>
    <x v="0"/>
    <x v="0"/>
    <s v="Zone A"/>
    <x v="2"/>
    <s v="Retirement"/>
    <s v="Maintain material discover discover."/>
    <x v="0"/>
    <x v="3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x v="0"/>
    <x v="1332"/>
    <s v="lucia.hudson@bilearner.com"/>
    <x v="6"/>
    <x v="0"/>
    <x v="0"/>
    <s v="Zone C"/>
    <x v="0"/>
    <s v="Voluntary"/>
    <s v="Ask station everything race feeling by although."/>
    <x v="0"/>
    <x v="1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x v="0"/>
    <x v="1333"/>
    <s v="rashad.randall@bilearner.com"/>
    <x v="2"/>
    <x v="0"/>
    <x v="0"/>
    <s v="Zone B"/>
    <x v="0"/>
    <s v="Resignation"/>
    <s v="State voice performance crime."/>
    <x v="0"/>
    <x v="6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x v="0"/>
    <x v="1334"/>
    <s v="hayley.york@bilearner.com"/>
    <x v="4"/>
    <x v="0"/>
    <x v="2"/>
    <s v="Zone A"/>
    <x v="2"/>
    <s v="Unk"/>
    <m/>
    <x v="0"/>
    <x v="2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x v="0"/>
    <x v="1335"/>
    <s v="salma.shepard@bilearner.com"/>
    <x v="0"/>
    <x v="0"/>
    <x v="2"/>
    <s v="Zone C"/>
    <x v="1"/>
    <s v="Unk"/>
    <m/>
    <x v="0"/>
    <x v="12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x v="0"/>
    <x v="1336"/>
    <s v="hallie.thornton@bilearner.com"/>
    <x v="7"/>
    <x v="0"/>
    <x v="0"/>
    <s v="Zone A"/>
    <x v="1"/>
    <s v="Resignation"/>
    <s v="Each bring star week kitchen without nature."/>
    <x v="0"/>
    <x v="3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x v="0"/>
    <x v="1337"/>
    <s v="tiana.bishop@bilearner.com"/>
    <x v="1"/>
    <x v="0"/>
    <x v="2"/>
    <s v="Zone B"/>
    <x v="0"/>
    <s v="Retirement"/>
    <s v="Though resource simple health bring."/>
    <x v="0"/>
    <x v="5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x v="0"/>
    <x v="1338"/>
    <s v="regina.garcia@bilearner.com"/>
    <x v="8"/>
    <x v="0"/>
    <x v="1"/>
    <s v="Zone B"/>
    <x v="1"/>
    <s v="Involuntary"/>
    <s v="Wear television particular."/>
    <x v="0"/>
    <x v="4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x v="0"/>
    <x v="1339"/>
    <s v="julie.cochran@bilearner.com"/>
    <x v="3"/>
    <x v="0"/>
    <x v="0"/>
    <s v="Zone A"/>
    <x v="2"/>
    <s v="Involuntary"/>
    <s v="Sing participant involve themselves plan."/>
    <x v="0"/>
    <x v="6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x v="0"/>
    <x v="1340"/>
    <s v="yamilet.pierce@bilearner.com"/>
    <x v="9"/>
    <x v="0"/>
    <x v="1"/>
    <s v="Zone C"/>
    <x v="0"/>
    <s v="Retirement"/>
    <s v="Only alone imagine. Loss minute girl."/>
    <x v="0"/>
    <x v="9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x v="0"/>
    <x v="1341"/>
    <s v="amare.hartman@bilearner.com"/>
    <x v="5"/>
    <x v="0"/>
    <x v="1"/>
    <s v="Zone B"/>
    <x v="0"/>
    <s v="Involuntary"/>
    <s v="Professor late television spend foreign."/>
    <x v="0"/>
    <x v="8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x v="0"/>
    <x v="1342"/>
    <s v="cannon.lee@bilearner.com"/>
    <x v="6"/>
    <x v="0"/>
    <x v="1"/>
    <s v="Zone B"/>
    <x v="2"/>
    <s v="Unk"/>
    <m/>
    <x v="0"/>
    <x v="3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x v="0"/>
    <x v="1343"/>
    <s v="yael.hodge@bilearner.com"/>
    <x v="2"/>
    <x v="0"/>
    <x v="1"/>
    <s v="Zone A"/>
    <x v="0"/>
    <s v="Unk"/>
    <m/>
    <x v="0"/>
    <x v="9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x v="0"/>
    <x v="1344"/>
    <s v="colton.booker@bilearner.com"/>
    <x v="4"/>
    <x v="0"/>
    <x v="0"/>
    <s v="Zone C"/>
    <x v="0"/>
    <s v="Retirement"/>
    <s v="Half nice continue serious move lay itself."/>
    <x v="0"/>
    <x v="4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x v="0"/>
    <x v="1345"/>
    <s v="abril.cunningham@bilearner.com"/>
    <x v="0"/>
    <x v="0"/>
    <x v="0"/>
    <s v="Zone A"/>
    <x v="1"/>
    <s v="Unk"/>
    <m/>
    <x v="0"/>
    <x v="2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x v="2"/>
    <x v="1346"/>
    <s v="braxton.house@bilearner.com"/>
    <x v="6"/>
    <x v="2"/>
    <x v="0"/>
    <s v="Zone A"/>
    <x v="0"/>
    <s v="Retirement"/>
    <s v="Material as already course. See our realize."/>
    <x v="0"/>
    <x v="4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x v="0"/>
    <x v="1347"/>
    <s v="destiney.pearson@bilearner.com"/>
    <x v="9"/>
    <x v="0"/>
    <x v="2"/>
    <s v="Zone C"/>
    <x v="1"/>
    <s v="Unk"/>
    <m/>
    <x v="0"/>
    <x v="3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x v="0"/>
    <x v="1348"/>
    <s v="trystan.ramos@bilearner.com"/>
    <x v="5"/>
    <x v="0"/>
    <x v="2"/>
    <s v="Zone A"/>
    <x v="0"/>
    <s v="Retirement"/>
    <s v="Need challenge education bank upon reach fall."/>
    <x v="0"/>
    <x v="3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x v="0"/>
    <x v="1349"/>
    <s v="miley.gutierrez@bilearner.com"/>
    <x v="6"/>
    <x v="0"/>
    <x v="1"/>
    <s v="Zone C"/>
    <x v="2"/>
    <s v="Unk"/>
    <m/>
    <x v="0"/>
    <x v="20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x v="0"/>
    <x v="1350"/>
    <s v="tara.hoover@bilearner.com"/>
    <x v="2"/>
    <x v="0"/>
    <x v="1"/>
    <s v="Zone A"/>
    <x v="0"/>
    <s v="Resignation"/>
    <s v="Treatment itself various campaign."/>
    <x v="0"/>
    <x v="4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x v="0"/>
    <x v="1351"/>
    <s v="layla.gutierrez@bilearner.com"/>
    <x v="4"/>
    <x v="0"/>
    <x v="0"/>
    <s v="Zone B"/>
    <x v="0"/>
    <s v="Voluntary"/>
    <s v="Perform question beyond article."/>
    <x v="0"/>
    <x v="6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x v="0"/>
    <x v="1352"/>
    <s v="jakayla.hall@bilearner.com"/>
    <x v="0"/>
    <x v="0"/>
    <x v="0"/>
    <s v="Zone C"/>
    <x v="2"/>
    <s v="Unk"/>
    <m/>
    <x v="0"/>
    <x v="4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x v="0"/>
    <x v="1353"/>
    <s v="jayson.ferguson@bilearner.com"/>
    <x v="7"/>
    <x v="0"/>
    <x v="0"/>
    <s v="Zone C"/>
    <x v="1"/>
    <s v="Unk"/>
    <m/>
    <x v="0"/>
    <x v="6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x v="0"/>
    <x v="1354"/>
    <s v="nick.daniels@bilearner.com"/>
    <x v="1"/>
    <x v="0"/>
    <x v="2"/>
    <s v="Zone B"/>
    <x v="1"/>
    <s v="Resignation"/>
    <s v="Marriage almost cold sort public major cut."/>
    <x v="0"/>
    <x v="1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x v="0"/>
    <x v="1355"/>
    <s v="marvin.abbott@bilearner.com"/>
    <x v="8"/>
    <x v="0"/>
    <x v="0"/>
    <s v="Zone A"/>
    <x v="0"/>
    <s v="Resignation"/>
    <s v="Year prove but moment house defense."/>
    <x v="0"/>
    <x v="13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x v="0"/>
    <x v="1356"/>
    <s v="sawyer.oliver@bilearner.com"/>
    <x v="3"/>
    <x v="0"/>
    <x v="1"/>
    <s v="Zone C"/>
    <x v="0"/>
    <s v="Unk"/>
    <m/>
    <x v="0"/>
    <x v="11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x v="0"/>
    <x v="1357"/>
    <s v="linda.barajas@bilearner.com"/>
    <x v="4"/>
    <x v="0"/>
    <x v="1"/>
    <s v="Zone B"/>
    <x v="0"/>
    <s v="Resignation"/>
    <s v="Fight cup mean money easy stock stock strategy."/>
    <x v="0"/>
    <x v="7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x v="0"/>
    <x v="1358"/>
    <s v="chance.blackwell@bilearner.com"/>
    <x v="0"/>
    <x v="0"/>
    <x v="0"/>
    <s v="Zone A"/>
    <x v="0"/>
    <s v="Unk"/>
    <m/>
    <x v="0"/>
    <x v="2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x v="0"/>
    <x v="1359"/>
    <s v="antonio.mccoy@bilearner.com"/>
    <x v="1"/>
    <x v="2"/>
    <x v="1"/>
    <s v="Zone B"/>
    <x v="1"/>
    <s v="Involuntary"/>
    <s v="Soon voice play will Mr card physical."/>
    <x v="0"/>
    <x v="15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x v="0"/>
    <x v="1360"/>
    <s v="emmett.mercado@bilearner.com"/>
    <x v="8"/>
    <x v="2"/>
    <x v="0"/>
    <s v="Zone A"/>
    <x v="2"/>
    <s v="Involuntary"/>
    <s v="Eight age article law stop quickly."/>
    <x v="0"/>
    <x v="16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x v="0"/>
    <x v="1361"/>
    <s v="clara.wheeler@bilearner.com"/>
    <x v="6"/>
    <x v="0"/>
    <x v="1"/>
    <s v="Zone A"/>
    <x v="2"/>
    <s v="Voluntary"/>
    <s v="Us do by over. Source today then between."/>
    <x v="0"/>
    <x v="3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x v="2"/>
    <x v="1362"/>
    <s v="kieran.morse@bilearner.com"/>
    <x v="2"/>
    <x v="0"/>
    <x v="2"/>
    <s v="Zone A"/>
    <x v="2"/>
    <s v="Unk"/>
    <m/>
    <x v="0"/>
    <x v="8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x v="2"/>
    <x v="1363"/>
    <s v="aliyah.schmitt@bilearner.com"/>
    <x v="4"/>
    <x v="2"/>
    <x v="2"/>
    <s v="Zone C"/>
    <x v="0"/>
    <s v="Involuntary"/>
    <s v="Better one ball computer."/>
    <x v="0"/>
    <x v="4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x v="0"/>
    <x v="1364"/>
    <s v="kyan.morrison@bilearner.com"/>
    <x v="3"/>
    <x v="0"/>
    <x v="2"/>
    <s v="Zone C"/>
    <x v="2"/>
    <s v="Resignation"/>
    <s v="Own while top huge."/>
    <x v="0"/>
    <x v="13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x v="0"/>
    <x v="1365"/>
    <s v="rayan.stephenson@bilearner.com"/>
    <x v="9"/>
    <x v="0"/>
    <x v="1"/>
    <s v="Zone C"/>
    <x v="0"/>
    <s v="Involuntary"/>
    <s v="Figure third where boy."/>
    <x v="0"/>
    <x v="3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x v="0"/>
    <x v="1366"/>
    <s v="gael.jacobs@bilearner.com"/>
    <x v="5"/>
    <x v="0"/>
    <x v="2"/>
    <s v="Zone B"/>
    <x v="0"/>
    <s v="Unk"/>
    <m/>
    <x v="0"/>
    <x v="4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x v="0"/>
    <x v="1367"/>
    <s v="stephany.neal@bilearner.com"/>
    <x v="6"/>
    <x v="0"/>
    <x v="1"/>
    <s v="Zone C"/>
    <x v="2"/>
    <s v="Resignation"/>
    <s v="While win have company will identify certainly."/>
    <x v="0"/>
    <x v="5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x v="0"/>
    <x v="1368"/>
    <s v="trevon.deleon@bilearner.com"/>
    <x v="2"/>
    <x v="0"/>
    <x v="2"/>
    <s v="Zone A"/>
    <x v="0"/>
    <s v="Voluntary"/>
    <s v="Whom book science field follow treatment kind."/>
    <x v="0"/>
    <x v="4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x v="0"/>
    <x v="1369"/>
    <s v="phoenix.pitts@bilearner.com"/>
    <x v="4"/>
    <x v="0"/>
    <x v="0"/>
    <s v="Zone A"/>
    <x v="0"/>
    <s v="Voluntary"/>
    <s v="Air for charge until want drug seek."/>
    <x v="0"/>
    <x v="1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x v="0"/>
    <x v="1370"/>
    <s v="nola.gillespie@bilearner.com"/>
    <x v="0"/>
    <x v="0"/>
    <x v="2"/>
    <s v="Zone A"/>
    <x v="2"/>
    <s v="Unk"/>
    <m/>
    <x v="0"/>
    <x v="3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x v="0"/>
    <x v="1371"/>
    <s v="jeramiah.schwartz@bilearner.com"/>
    <x v="7"/>
    <x v="0"/>
    <x v="0"/>
    <s v="Zone C"/>
    <x v="2"/>
    <s v="Unk"/>
    <m/>
    <x v="0"/>
    <x v="15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x v="0"/>
    <x v="1372"/>
    <s v="aaden.mercer@bilearner.com"/>
    <x v="1"/>
    <x v="0"/>
    <x v="2"/>
    <s v="Zone A"/>
    <x v="1"/>
    <s v="Unk"/>
    <m/>
    <x v="0"/>
    <x v="8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x v="0"/>
    <x v="1373"/>
    <s v="nathalia.good@bilearner.com"/>
    <x v="8"/>
    <x v="0"/>
    <x v="0"/>
    <s v="Zone C"/>
    <x v="1"/>
    <s v="Involuntary"/>
    <s v="Simply national production language."/>
    <x v="0"/>
    <x v="15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x v="0"/>
    <x v="1374"/>
    <s v="zaria.benton@bilearner.com"/>
    <x v="3"/>
    <x v="0"/>
    <x v="1"/>
    <s v="Zone A"/>
    <x v="1"/>
    <s v="Unk"/>
    <m/>
    <x v="0"/>
    <x v="3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x v="0"/>
    <x v="1375"/>
    <s v="miley.ortega@bilearner.com"/>
    <x v="9"/>
    <x v="0"/>
    <x v="0"/>
    <s v="Zone A"/>
    <x v="2"/>
    <s v="Unk"/>
    <m/>
    <x v="0"/>
    <x v="20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x v="0"/>
    <x v="1376"/>
    <s v="julia.farmer@bilearner.com"/>
    <x v="5"/>
    <x v="2"/>
    <x v="0"/>
    <s v="Zone A"/>
    <x v="2"/>
    <s v="Involuntary"/>
    <s v="Build very significant imagine cell doctor."/>
    <x v="0"/>
    <x v="3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x v="0"/>
    <x v="1377"/>
    <s v="valentin.lam@bilearner.com"/>
    <x v="6"/>
    <x v="0"/>
    <x v="0"/>
    <s v="Zone C"/>
    <x v="0"/>
    <s v="Unk"/>
    <m/>
    <x v="0"/>
    <x v="1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x v="0"/>
    <x v="1378"/>
    <s v="darnell.ritter@bilearner.com"/>
    <x v="2"/>
    <x v="0"/>
    <x v="1"/>
    <s v="Zone A"/>
    <x v="1"/>
    <s v="Unk"/>
    <m/>
    <x v="0"/>
    <x v="13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x v="0"/>
    <x v="1379"/>
    <s v="kierra.lozano@bilearner.com"/>
    <x v="4"/>
    <x v="0"/>
    <x v="0"/>
    <s v="Zone A"/>
    <x v="1"/>
    <s v="Unk"/>
    <m/>
    <x v="0"/>
    <x v="9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x v="2"/>
    <x v="1380"/>
    <s v="jamari.dunn@bilearner.com"/>
    <x v="6"/>
    <x v="0"/>
    <x v="0"/>
    <s v="Zone A"/>
    <x v="0"/>
    <s v="Unk"/>
    <m/>
    <x v="0"/>
    <x v="3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x v="2"/>
    <x v="1381"/>
    <s v="zoey.page@bilearner.com"/>
    <x v="2"/>
    <x v="0"/>
    <x v="0"/>
    <s v="Zone A"/>
    <x v="0"/>
    <s v="Resignation"/>
    <s v="Condition ability least usually."/>
    <x v="0"/>
    <x v="1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x v="2"/>
    <x v="1382"/>
    <s v="kendra.velez@bilearner.com"/>
    <x v="4"/>
    <x v="0"/>
    <x v="0"/>
    <s v="Zone C"/>
    <x v="1"/>
    <s v="Unk"/>
    <m/>
    <x v="0"/>
    <x v="15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x v="0"/>
    <x v="1383"/>
    <s v="alison.fuller@bilearner.com"/>
    <x v="5"/>
    <x v="0"/>
    <x v="1"/>
    <s v="Zone B"/>
    <x v="0"/>
    <s v="Unk"/>
    <m/>
    <x v="0"/>
    <x v="3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x v="0"/>
    <x v="1384"/>
    <s v="toby.cooley@bilearner.com"/>
    <x v="9"/>
    <x v="0"/>
    <x v="1"/>
    <s v="Zone C"/>
    <x v="1"/>
    <s v="Unk"/>
    <m/>
    <x v="0"/>
    <x v="12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x v="0"/>
    <x v="1385"/>
    <s v="emilie.hood@bilearner.com"/>
    <x v="5"/>
    <x v="0"/>
    <x v="1"/>
    <s v="Zone B"/>
    <x v="2"/>
    <s v="Unk"/>
    <m/>
    <x v="0"/>
    <x v="2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x v="0"/>
    <x v="1386"/>
    <s v="cortez.pena@bilearner.com"/>
    <x v="6"/>
    <x v="0"/>
    <x v="0"/>
    <s v="Zone C"/>
    <x v="1"/>
    <s v="Unk"/>
    <m/>
    <x v="0"/>
    <x v="13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x v="0"/>
    <x v="1387"/>
    <s v="abbigail.blanchard@bilearner.com"/>
    <x v="2"/>
    <x v="0"/>
    <x v="0"/>
    <s v="Zone A"/>
    <x v="2"/>
    <s v="Voluntary"/>
    <s v="Term few fear whom without."/>
    <x v="0"/>
    <x v="0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x v="0"/>
    <x v="1388"/>
    <s v="abby.curtis@bilearner.com"/>
    <x v="4"/>
    <x v="0"/>
    <x v="0"/>
    <s v="Zone B"/>
    <x v="0"/>
    <s v="Voluntary"/>
    <s v="Small prove sea foot property father."/>
    <x v="0"/>
    <x v="15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x v="0"/>
    <x v="1389"/>
    <s v="giana.moore@bilearner.com"/>
    <x v="0"/>
    <x v="0"/>
    <x v="0"/>
    <s v="Zone A"/>
    <x v="1"/>
    <s v="Voluntary"/>
    <s v="Plan view month maybe always state."/>
    <x v="0"/>
    <x v="8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x v="0"/>
    <x v="1390"/>
    <s v="giada.santos@bilearner.com"/>
    <x v="7"/>
    <x v="0"/>
    <x v="2"/>
    <s v="Zone B"/>
    <x v="0"/>
    <s v="Resignation"/>
    <s v="Western unit case late investment."/>
    <x v="0"/>
    <x v="1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x v="0"/>
    <x v="1391"/>
    <s v="jessie.church@bilearner.com"/>
    <x v="1"/>
    <x v="0"/>
    <x v="0"/>
    <s v="Zone C"/>
    <x v="2"/>
    <s v="Involuntary"/>
    <s v="Good technology same cut arrive anything remain."/>
    <x v="0"/>
    <x v="4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x v="0"/>
    <x v="1392"/>
    <s v="kaylah.ramos@bilearner.com"/>
    <x v="8"/>
    <x v="0"/>
    <x v="2"/>
    <s v="Zone B"/>
    <x v="0"/>
    <s v="Resignation"/>
    <s v="Break field attorney."/>
    <x v="0"/>
    <x v="13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x v="0"/>
    <x v="1393"/>
    <s v="camille.fritz@bilearner.com"/>
    <x v="3"/>
    <x v="0"/>
    <x v="2"/>
    <s v="Zone B"/>
    <x v="0"/>
    <s v="Unk"/>
    <m/>
    <x v="0"/>
    <x v="6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x v="0"/>
    <x v="1394"/>
    <s v="deangelo.murillo@bilearner.com"/>
    <x v="9"/>
    <x v="0"/>
    <x v="1"/>
    <s v="Zone A"/>
    <x v="0"/>
    <s v="Unk"/>
    <m/>
    <x v="0"/>
    <x v="0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x v="0"/>
    <x v="1395"/>
    <s v="emerson.gallagher@bilearner.com"/>
    <x v="5"/>
    <x v="2"/>
    <x v="2"/>
    <s v="Zone B"/>
    <x v="0"/>
    <s v="Retirement"/>
    <s v="End lay return last compare."/>
    <x v="0"/>
    <x v="23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x v="0"/>
    <x v="1396"/>
    <s v="april.bentley@bilearner.com"/>
    <x v="6"/>
    <x v="0"/>
    <x v="0"/>
    <s v="Zone A"/>
    <x v="1"/>
    <s v="Unk"/>
    <m/>
    <x v="0"/>
    <x v="6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x v="0"/>
    <x v="1397"/>
    <s v="ainsley.booth@bilearner.com"/>
    <x v="2"/>
    <x v="0"/>
    <x v="2"/>
    <s v="Zone B"/>
    <x v="2"/>
    <s v="Unk"/>
    <m/>
    <x v="0"/>
    <x v="4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x v="2"/>
    <x v="1398"/>
    <s v="dereon.huffman@bilearner.com"/>
    <x v="0"/>
    <x v="0"/>
    <x v="0"/>
    <s v="Zone C"/>
    <x v="2"/>
    <s v="Resignation"/>
    <s v="Child lose recently."/>
    <x v="0"/>
    <x v="9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x v="2"/>
    <x v="1399"/>
    <s v="colin.cherry@bilearner.com"/>
    <x v="1"/>
    <x v="0"/>
    <x v="2"/>
    <s v="Zone B"/>
    <x v="0"/>
    <s v="Resignation"/>
    <s v="Strategy word southern."/>
    <x v="0"/>
    <x v="4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x v="2"/>
    <x v="1400"/>
    <s v="karla.hines@bilearner.com"/>
    <x v="8"/>
    <x v="0"/>
    <x v="2"/>
    <s v="Zone B"/>
    <x v="0"/>
    <s v="Unk"/>
    <m/>
    <x v="0"/>
    <x v="4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x v="2"/>
    <x v="1401"/>
    <s v="colton.decker@bilearner.com"/>
    <x v="6"/>
    <x v="0"/>
    <x v="2"/>
    <s v="Zone B"/>
    <x v="2"/>
    <s v="Unk"/>
    <m/>
    <x v="0"/>
    <x v="9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x v="0"/>
    <x v="1402"/>
    <s v="jayleen.tran@bilearner.com"/>
    <x v="3"/>
    <x v="0"/>
    <x v="2"/>
    <s v="Zone A"/>
    <x v="0"/>
    <s v="Unk"/>
    <m/>
    <x v="0"/>
    <x v="1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x v="0"/>
    <x v="1403"/>
    <s v="aydin.perry@bilearner.com"/>
    <x v="9"/>
    <x v="0"/>
    <x v="1"/>
    <s v="Zone A"/>
    <x v="1"/>
    <s v="Voluntary"/>
    <s v="First sing others lot film anyone."/>
    <x v="0"/>
    <x v="17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x v="0"/>
    <x v="1404"/>
    <s v="jenna.casey@bilearner.com"/>
    <x v="5"/>
    <x v="0"/>
    <x v="1"/>
    <s v="Zone B"/>
    <x v="1"/>
    <s v="Unk"/>
    <m/>
    <x v="0"/>
    <x v="5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x v="0"/>
    <x v="1405"/>
    <s v="remington.bullock@bilearner.com"/>
    <x v="6"/>
    <x v="0"/>
    <x v="0"/>
    <s v="Zone B"/>
    <x v="1"/>
    <s v="Unk"/>
    <m/>
    <x v="0"/>
    <x v="4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x v="0"/>
    <x v="1406"/>
    <s v="delaney.stewart@bilearner.com"/>
    <x v="2"/>
    <x v="0"/>
    <x v="2"/>
    <s v="Zone B"/>
    <x v="0"/>
    <s v="Unk"/>
    <m/>
    <x v="0"/>
    <x v="3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x v="0"/>
    <x v="1407"/>
    <s v="saige.jones@bilearner.com"/>
    <x v="4"/>
    <x v="0"/>
    <x v="1"/>
    <s v="Zone C"/>
    <x v="0"/>
    <s v="Unk"/>
    <m/>
    <x v="0"/>
    <x v="6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x v="0"/>
    <x v="1408"/>
    <s v="camryn.fritz@bilearner.com"/>
    <x v="0"/>
    <x v="0"/>
    <x v="2"/>
    <s v="Zone A"/>
    <x v="1"/>
    <s v="Unk"/>
    <m/>
    <x v="0"/>
    <x v="3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x v="0"/>
    <x v="1409"/>
    <s v="amanda.lambert@bilearner.com"/>
    <x v="7"/>
    <x v="0"/>
    <x v="2"/>
    <s v="Zone A"/>
    <x v="0"/>
    <s v="Voluntary"/>
    <s v="Force leader remain machine place."/>
    <x v="0"/>
    <x v="1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x v="0"/>
    <x v="1410"/>
    <s v="winston.callahan@bilearner.com"/>
    <x v="1"/>
    <x v="0"/>
    <x v="1"/>
    <s v="Zone C"/>
    <x v="0"/>
    <s v="Unk"/>
    <m/>
    <x v="0"/>
    <x v="1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x v="0"/>
    <x v="1411"/>
    <s v="maverick.lang@bilearner.com"/>
    <x v="8"/>
    <x v="0"/>
    <x v="1"/>
    <s v="Zone C"/>
    <x v="1"/>
    <s v="Resignation"/>
    <s v="Beat scene dream because by who ok."/>
    <x v="0"/>
    <x v="9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x v="0"/>
    <x v="1412"/>
    <s v="harold.reid@bilearner.com"/>
    <x v="3"/>
    <x v="0"/>
    <x v="0"/>
    <s v="Zone C"/>
    <x v="1"/>
    <s v="Unk"/>
    <m/>
    <x v="0"/>
    <x v="6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x v="0"/>
    <x v="1413"/>
    <s v="cindy.york@bilearner.com"/>
    <x v="9"/>
    <x v="0"/>
    <x v="2"/>
    <s v="Zone B"/>
    <x v="2"/>
    <s v="Unk"/>
    <m/>
    <x v="0"/>
    <x v="9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x v="0"/>
    <x v="1414"/>
    <s v="breanna.cardenas@bilearner.com"/>
    <x v="5"/>
    <x v="2"/>
    <x v="0"/>
    <s v="Zone A"/>
    <x v="2"/>
    <s v="Voluntary"/>
    <s v="Food few generation seek outside."/>
    <x v="0"/>
    <x v="1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x v="0"/>
    <x v="1415"/>
    <s v="tripp.blake@bilearner.com"/>
    <x v="6"/>
    <x v="2"/>
    <x v="1"/>
    <s v="Zone B"/>
    <x v="0"/>
    <s v="Retirement"/>
    <s v="Left how maintain structure these enter kitchen."/>
    <x v="0"/>
    <x v="3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x v="0"/>
    <x v="1416"/>
    <s v="elaine.moon@bilearner.com"/>
    <x v="2"/>
    <x v="2"/>
    <x v="1"/>
    <s v="Zone A"/>
    <x v="1"/>
    <s v="Voluntary"/>
    <s v="Fall share energy myself."/>
    <x v="0"/>
    <x v="3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x v="2"/>
    <x v="1417"/>
    <s v="jaime.morrow@bilearner.com"/>
    <x v="9"/>
    <x v="0"/>
    <x v="0"/>
    <s v="Zone B"/>
    <x v="0"/>
    <s v="Unk"/>
    <m/>
    <x v="0"/>
    <x v="13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x v="2"/>
    <x v="1418"/>
    <s v="leslie.potts@bilearner.com"/>
    <x v="5"/>
    <x v="0"/>
    <x v="0"/>
    <s v="Zone A"/>
    <x v="2"/>
    <s v="Involuntary"/>
    <s v="Fight ahead group."/>
    <x v="0"/>
    <x v="12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x v="2"/>
    <x v="1386"/>
    <s v="keith.haas@bilearner.com"/>
    <x v="6"/>
    <x v="2"/>
    <x v="2"/>
    <s v="Zone B"/>
    <x v="1"/>
    <s v="Retirement"/>
    <s v="Pretty line two she accept be."/>
    <x v="0"/>
    <x v="3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x v="2"/>
    <x v="1419"/>
    <s v="matteo.oneal@bilearner.com"/>
    <x v="2"/>
    <x v="0"/>
    <x v="1"/>
    <s v="Zone A"/>
    <x v="2"/>
    <s v="Unk"/>
    <m/>
    <x v="0"/>
    <x v="4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x v="2"/>
    <x v="341"/>
    <s v="erik.graham@bilearner.com"/>
    <x v="4"/>
    <x v="2"/>
    <x v="0"/>
    <s v="Zone C"/>
    <x v="0"/>
    <s v="Involuntary"/>
    <s v="Have appear along within western city drug tough."/>
    <x v="0"/>
    <x v="19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x v="0"/>
    <x v="1420"/>
    <s v="lailah.haney@bilearner.com"/>
    <x v="3"/>
    <x v="0"/>
    <x v="0"/>
    <s v="Zone A"/>
    <x v="2"/>
    <s v="Resignation"/>
    <s v="Reality line toward follow well able."/>
    <x v="0"/>
    <x v="13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x v="0"/>
    <x v="1421"/>
    <s v="mohamed.gay@bilearner.com"/>
    <x v="9"/>
    <x v="0"/>
    <x v="0"/>
    <s v="Zone A"/>
    <x v="1"/>
    <s v="Voluntary"/>
    <s v="Article hope tree happy affect check people."/>
    <x v="0"/>
    <x v="4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x v="0"/>
    <x v="1422"/>
    <s v="frankie.banks@bilearner.com"/>
    <x v="5"/>
    <x v="2"/>
    <x v="2"/>
    <s v="Zone B"/>
    <x v="2"/>
    <s v="Involuntary"/>
    <s v="Entire list exactly control enough."/>
    <x v="0"/>
    <x v="9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x v="0"/>
    <x v="1423"/>
    <s v="lorelei.glass@bilearner.com"/>
    <x v="6"/>
    <x v="0"/>
    <x v="0"/>
    <s v="Zone A"/>
    <x v="2"/>
    <s v="Unk"/>
    <m/>
    <x v="0"/>
    <x v="13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x v="0"/>
    <x v="1424"/>
    <s v="marie.moyer@bilearner.com"/>
    <x v="2"/>
    <x v="0"/>
    <x v="1"/>
    <s v="Zone C"/>
    <x v="0"/>
    <s v="Unk"/>
    <m/>
    <x v="0"/>
    <x v="1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x v="0"/>
    <x v="1425"/>
    <s v="amari.bowen@bilearner.com"/>
    <x v="4"/>
    <x v="0"/>
    <x v="2"/>
    <s v="Zone C"/>
    <x v="2"/>
    <s v="Involuntary"/>
    <s v="Nor director yard within car into final."/>
    <x v="0"/>
    <x v="6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x v="0"/>
    <x v="1426"/>
    <s v="prince.dickerson@bilearner.com"/>
    <x v="0"/>
    <x v="0"/>
    <x v="1"/>
    <s v="Zone A"/>
    <x v="0"/>
    <s v="Resignation"/>
    <s v="Take health either southern religious today."/>
    <x v="0"/>
    <x v="4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x v="0"/>
    <x v="1427"/>
    <s v="lane.church@bilearner.com"/>
    <x v="7"/>
    <x v="0"/>
    <x v="2"/>
    <s v="Zone C"/>
    <x v="1"/>
    <s v="Unk"/>
    <m/>
    <x v="0"/>
    <x v="4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x v="0"/>
    <x v="1428"/>
    <s v="cassie.nolan@bilearner.com"/>
    <x v="1"/>
    <x v="0"/>
    <x v="0"/>
    <s v="Zone A"/>
    <x v="0"/>
    <s v="Unk"/>
    <m/>
    <x v="0"/>
    <x v="4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x v="0"/>
    <x v="1429"/>
    <s v="mauricio.buchanan@bilearner.com"/>
    <x v="8"/>
    <x v="0"/>
    <x v="1"/>
    <s v="Zone B"/>
    <x v="0"/>
    <s v="Involuntary"/>
    <s v="Apply must visit street."/>
    <x v="0"/>
    <x v="6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x v="0"/>
    <x v="1430"/>
    <s v="briana.wang@bilearner.com"/>
    <x v="3"/>
    <x v="0"/>
    <x v="2"/>
    <s v="Zone A"/>
    <x v="2"/>
    <s v="Resignation"/>
    <s v="Always agree room animal drug."/>
    <x v="0"/>
    <x v="4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x v="0"/>
    <x v="1431"/>
    <s v="salma.blackwell@bilearner.com"/>
    <x v="9"/>
    <x v="0"/>
    <x v="2"/>
    <s v="Zone C"/>
    <x v="0"/>
    <s v="Unk"/>
    <m/>
    <x v="0"/>
    <x v="14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x v="0"/>
    <x v="1432"/>
    <s v="shelby.frazier@bilearner.com"/>
    <x v="5"/>
    <x v="0"/>
    <x v="0"/>
    <s v="Zone B"/>
    <x v="2"/>
    <s v="Unk"/>
    <m/>
    <x v="0"/>
    <x v="6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x v="0"/>
    <x v="1433"/>
    <s v="lindsay.becker@bilearner.com"/>
    <x v="6"/>
    <x v="0"/>
    <x v="0"/>
    <s v="Zone C"/>
    <x v="2"/>
    <s v="Unk"/>
    <m/>
    <x v="0"/>
    <x v="13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x v="0"/>
    <x v="1434"/>
    <s v="reyna.good@bilearner.com"/>
    <x v="2"/>
    <x v="0"/>
    <x v="1"/>
    <s v="Zone B"/>
    <x v="0"/>
    <s v="Retirement"/>
    <s v="General nature open."/>
    <x v="0"/>
    <x v="4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x v="2"/>
    <x v="1435"/>
    <s v="nathalie.rivera@bilearner.com"/>
    <x v="4"/>
    <x v="0"/>
    <x v="0"/>
    <s v="Zone C"/>
    <x v="0"/>
    <s v="Involuntary"/>
    <s v="Art professional rather move explain."/>
    <x v="0"/>
    <x v="6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x v="2"/>
    <x v="1436"/>
    <s v="saniyah.schroeder@bilearner.com"/>
    <x v="0"/>
    <x v="0"/>
    <x v="1"/>
    <s v="Zone B"/>
    <x v="1"/>
    <s v="Unk"/>
    <m/>
    <x v="0"/>
    <x v="20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x v="2"/>
    <x v="1437"/>
    <s v="taylor.mann@bilearner.com"/>
    <x v="1"/>
    <x v="2"/>
    <x v="1"/>
    <s v="Zone C"/>
    <x v="2"/>
    <s v="Involuntary"/>
    <s v="Young finally can fact."/>
    <x v="0"/>
    <x v="3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x v="2"/>
    <x v="1438"/>
    <s v="rylee.stevenson@bilearner.com"/>
    <x v="8"/>
    <x v="3"/>
    <x v="1"/>
    <s v="Zone A"/>
    <x v="1"/>
    <s v="Resignation"/>
    <s v="Sound modern feel special me fish produce."/>
    <x v="0"/>
    <x v="4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x v="2"/>
    <x v="1439"/>
    <s v="waylon.pennington@bilearner.com"/>
    <x v="6"/>
    <x v="0"/>
    <x v="2"/>
    <s v="Zone A"/>
    <x v="2"/>
    <s v="Unk"/>
    <m/>
    <x v="0"/>
    <x v="3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x v="0"/>
    <x v="1440"/>
    <s v="kobe.crosby@bilearner.com"/>
    <x v="5"/>
    <x v="0"/>
    <x v="2"/>
    <s v="Zone B"/>
    <x v="1"/>
    <s v="Voluntary"/>
    <s v="Toward situation politics."/>
    <x v="0"/>
    <x v="8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x v="0"/>
    <x v="1441"/>
    <s v="carmen.davidson@bilearner.com"/>
    <x v="4"/>
    <x v="2"/>
    <x v="2"/>
    <s v="Zone B"/>
    <x v="0"/>
    <s v="Involuntary"/>
    <s v="Key real fill never sing feeling."/>
    <x v="0"/>
    <x v="6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x v="0"/>
    <x v="1442"/>
    <s v="sidney.moran@bilearner.com"/>
    <x v="0"/>
    <x v="2"/>
    <x v="1"/>
    <s v="Zone A"/>
    <x v="2"/>
    <s v="Voluntary"/>
    <s v="Within direction court hope security stuff early."/>
    <x v="0"/>
    <x v="9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x v="0"/>
    <x v="1443"/>
    <s v="alena.bonilla@bilearner.com"/>
    <x v="1"/>
    <x v="0"/>
    <x v="1"/>
    <s v="Zone B"/>
    <x v="1"/>
    <s v="Unk"/>
    <m/>
    <x v="0"/>
    <x v="4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x v="0"/>
    <x v="1444"/>
    <s v="baron.luna@bilearner.com"/>
    <x v="8"/>
    <x v="0"/>
    <x v="1"/>
    <s v="Zone A"/>
    <x v="1"/>
    <s v="Retirement"/>
    <s v="List try partner four tax."/>
    <x v="0"/>
    <x v="10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x v="0"/>
    <x v="1445"/>
    <s v="giselle.butler@bilearner.com"/>
    <x v="6"/>
    <x v="0"/>
    <x v="1"/>
    <s v="Zone B"/>
    <x v="0"/>
    <s v="Voluntary"/>
    <s v="Unit computer what age career."/>
    <x v="0"/>
    <x v="9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x v="0"/>
    <x v="1446"/>
    <s v="sophie.horne@bilearner.com"/>
    <x v="2"/>
    <x v="0"/>
    <x v="2"/>
    <s v="Zone C"/>
    <x v="1"/>
    <s v="Unk"/>
    <m/>
    <x v="0"/>
    <x v="5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x v="0"/>
    <x v="1447"/>
    <s v="jabari.guerrero@bilearner.com"/>
    <x v="9"/>
    <x v="0"/>
    <x v="0"/>
    <s v="Zone B"/>
    <x v="2"/>
    <s v="Unk"/>
    <m/>
    <x v="0"/>
    <x v="3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x v="0"/>
    <x v="1448"/>
    <s v="ahmed.montgomery@bilearner.com"/>
    <x v="7"/>
    <x v="0"/>
    <x v="0"/>
    <s v="Zone A"/>
    <x v="0"/>
    <s v="Involuntary"/>
    <s v="Amount establish away part."/>
    <x v="0"/>
    <x v="7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x v="0"/>
    <x v="1449"/>
    <s v="esther.spears@bilearner.com"/>
    <x v="3"/>
    <x v="0"/>
    <x v="1"/>
    <s v="Zone C"/>
    <x v="2"/>
    <s v="Unk"/>
    <m/>
    <x v="0"/>
    <x v="4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x v="0"/>
    <x v="1450"/>
    <s v="darian.wall@bilearner.com"/>
    <x v="5"/>
    <x v="0"/>
    <x v="1"/>
    <s v="Zone B"/>
    <x v="0"/>
    <s v="Voluntary"/>
    <s v="History follow budget forget instead mind."/>
    <x v="0"/>
    <x v="6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x v="0"/>
    <x v="1451"/>
    <s v="kaleb.cole@bilearner.com"/>
    <x v="9"/>
    <x v="0"/>
    <x v="0"/>
    <s v="Zone B"/>
    <x v="0"/>
    <s v="Unk"/>
    <m/>
    <x v="0"/>
    <x v="3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x v="0"/>
    <x v="1452"/>
    <s v="anthony.terrell@bilearner.com"/>
    <x v="5"/>
    <x v="0"/>
    <x v="0"/>
    <s v="Zone B"/>
    <x v="2"/>
    <s v="Unk"/>
    <m/>
    <x v="0"/>
    <x v="8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x v="0"/>
    <x v="1453"/>
    <s v="william.douglas@bilearner.com"/>
    <x v="6"/>
    <x v="0"/>
    <x v="1"/>
    <s v="Zone C"/>
    <x v="2"/>
    <s v="Unk"/>
    <m/>
    <x v="0"/>
    <x v="1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x v="2"/>
    <x v="1454"/>
    <s v="saniya.buck@bilearner.com"/>
    <x v="3"/>
    <x v="0"/>
    <x v="0"/>
    <s v="Zone A"/>
    <x v="0"/>
    <s v="Unk"/>
    <m/>
    <x v="0"/>
    <x v="1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x v="2"/>
    <x v="1455"/>
    <s v="kristopher.owen@bilearner.com"/>
    <x v="4"/>
    <x v="0"/>
    <x v="0"/>
    <s v="Zone A"/>
    <x v="2"/>
    <s v="Unk"/>
    <m/>
    <x v="0"/>
    <x v="3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x v="2"/>
    <x v="1456"/>
    <s v="hadley.tapia@bilearner.com"/>
    <x v="0"/>
    <x v="0"/>
    <x v="1"/>
    <s v="Zone A"/>
    <x v="2"/>
    <s v="Unk"/>
    <m/>
    <x v="0"/>
    <x v="4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x v="2"/>
    <x v="1457"/>
    <s v="lillie.bush@bilearner.com"/>
    <x v="1"/>
    <x v="0"/>
    <x v="2"/>
    <s v="Zone A"/>
    <x v="1"/>
    <s v="Unk"/>
    <m/>
    <x v="0"/>
    <x v="13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x v="2"/>
    <x v="1458"/>
    <s v="lamont.cook@bilearner.com"/>
    <x v="8"/>
    <x v="0"/>
    <x v="1"/>
    <s v="Zone A"/>
    <x v="1"/>
    <s v="Unk"/>
    <m/>
    <x v="0"/>
    <x v="6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x v="2"/>
    <x v="1459"/>
    <s v="danna.rollins@bilearner.com"/>
    <x v="6"/>
    <x v="0"/>
    <x v="1"/>
    <s v="Zone C"/>
    <x v="0"/>
    <s v="Unk"/>
    <m/>
    <x v="0"/>
    <x v="4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x v="0"/>
    <x v="1460"/>
    <s v="shaun.velazquez@bilearner.com"/>
    <x v="8"/>
    <x v="0"/>
    <x v="1"/>
    <s v="Zone C"/>
    <x v="0"/>
    <s v="Voluntary"/>
    <s v="Benefit avoid fill begin any individual thousand."/>
    <x v="0"/>
    <x v="4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x v="0"/>
    <x v="1461"/>
    <s v="kolton.duarte@bilearner.com"/>
    <x v="3"/>
    <x v="0"/>
    <x v="0"/>
    <s v="Zone C"/>
    <x v="2"/>
    <s v="Retirement"/>
    <s v="Occur tough thousand on recent."/>
    <x v="0"/>
    <x v="4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x v="0"/>
    <x v="1462"/>
    <s v="jonas.braun@bilearner.com"/>
    <x v="9"/>
    <x v="0"/>
    <x v="1"/>
    <s v="Zone B"/>
    <x v="2"/>
    <s v="Unk"/>
    <m/>
    <x v="0"/>
    <x v="3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x v="0"/>
    <x v="1463"/>
    <s v="meadow.howe@bilearner.com"/>
    <x v="5"/>
    <x v="0"/>
    <x v="1"/>
    <s v="Zone B"/>
    <x v="2"/>
    <s v="Unk"/>
    <m/>
    <x v="0"/>
    <x v="6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x v="0"/>
    <x v="1464"/>
    <s v="sarahi.raymond@bilearner.com"/>
    <x v="6"/>
    <x v="0"/>
    <x v="1"/>
    <s v="Zone A"/>
    <x v="0"/>
    <s v="Retirement"/>
    <s v="Brother a billion wife watch south."/>
    <x v="0"/>
    <x v="6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x v="0"/>
    <x v="1465"/>
    <s v="taylor.wiggins@bilearner.com"/>
    <x v="2"/>
    <x v="0"/>
    <x v="2"/>
    <s v="Zone C"/>
    <x v="1"/>
    <s v="Resignation"/>
    <s v="Can ahead cell in most generation reduce."/>
    <x v="0"/>
    <x v="4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x v="0"/>
    <x v="1466"/>
    <s v="ezra.zhang@bilearner.com"/>
    <x v="4"/>
    <x v="0"/>
    <x v="0"/>
    <s v="Zone C"/>
    <x v="1"/>
    <s v="Unk"/>
    <m/>
    <x v="0"/>
    <x v="3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x v="0"/>
    <x v="1467"/>
    <s v="sonia.chung@bilearner.com"/>
    <x v="0"/>
    <x v="0"/>
    <x v="2"/>
    <s v="Zone B"/>
    <x v="0"/>
    <s v="Unk"/>
    <m/>
    <x v="0"/>
    <x v="13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x v="0"/>
    <x v="1468"/>
    <s v="bryce.mills@bilearner.com"/>
    <x v="7"/>
    <x v="0"/>
    <x v="2"/>
    <s v="Zone B"/>
    <x v="2"/>
    <s v="Unk"/>
    <m/>
    <x v="0"/>
    <x v="4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x v="0"/>
    <x v="1469"/>
    <s v="wade.wiggins@bilearner.com"/>
    <x v="1"/>
    <x v="0"/>
    <x v="1"/>
    <s v="Zone C"/>
    <x v="1"/>
    <s v="Unk"/>
    <m/>
    <x v="0"/>
    <x v="4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x v="0"/>
    <x v="1470"/>
    <s v="selina.gonzalez@bilearner.com"/>
    <x v="8"/>
    <x v="0"/>
    <x v="0"/>
    <s v="Zone B"/>
    <x v="1"/>
    <s v="Unk"/>
    <m/>
    <x v="0"/>
    <x v="4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x v="0"/>
    <x v="1471"/>
    <s v="tyree.parsons@bilearner.com"/>
    <x v="3"/>
    <x v="0"/>
    <x v="1"/>
    <s v="Zone A"/>
    <x v="1"/>
    <s v="Unk"/>
    <m/>
    <x v="0"/>
    <x v="3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x v="0"/>
    <x v="1472"/>
    <s v="adrian.murray@bilearner.com"/>
    <x v="9"/>
    <x v="0"/>
    <x v="1"/>
    <s v="Zone C"/>
    <x v="2"/>
    <s v="Unk"/>
    <m/>
    <x v="0"/>
    <x v="5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x v="0"/>
    <x v="1473"/>
    <s v="kael.fisher@bilearner.com"/>
    <x v="5"/>
    <x v="2"/>
    <x v="2"/>
    <s v="Zone B"/>
    <x v="0"/>
    <s v="Resignation"/>
    <s v="Human box wish natural student staff."/>
    <x v="0"/>
    <x v="13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x v="2"/>
    <x v="1474"/>
    <s v="erica.french@bilearner.com"/>
    <x v="3"/>
    <x v="0"/>
    <x v="2"/>
    <s v="Zone B"/>
    <x v="0"/>
    <s v="Retirement"/>
    <s v="Here relationship possible purpose instead."/>
    <x v="0"/>
    <x v="6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x v="2"/>
    <x v="1475"/>
    <s v="damaris.oneal@bilearner.com"/>
    <x v="9"/>
    <x v="2"/>
    <x v="1"/>
    <s v="Zone B"/>
    <x v="2"/>
    <s v="Involuntary"/>
    <s v="Fine many herself field method draw learn."/>
    <x v="0"/>
    <x v="3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x v="2"/>
    <x v="1476"/>
    <s v="rebecca.craig@bilearner.com"/>
    <x v="5"/>
    <x v="2"/>
    <x v="2"/>
    <s v="Zone B"/>
    <x v="2"/>
    <s v="Resignation"/>
    <s v="Scene receive customer way medical way itself."/>
    <x v="0"/>
    <x v="6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x v="2"/>
    <x v="1477"/>
    <s v="carley.waters@bilearner.com"/>
    <x v="6"/>
    <x v="3"/>
    <x v="2"/>
    <s v="Zone B"/>
    <x v="0"/>
    <s v="Voluntary"/>
    <s v="Rate pick despite too happy."/>
    <x v="0"/>
    <x v="3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x v="2"/>
    <x v="1478"/>
    <s v="kadyn.harrison@bilearner.com"/>
    <x v="2"/>
    <x v="3"/>
    <x v="1"/>
    <s v="Zone A"/>
    <x v="2"/>
    <s v="Involuntary"/>
    <s v="Shake hold standard team seat word."/>
    <x v="0"/>
    <x v="3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x v="0"/>
    <x v="1479"/>
    <s v="megan.huang@bilearner.com"/>
    <x v="1"/>
    <x v="0"/>
    <x v="0"/>
    <s v="Zone B"/>
    <x v="2"/>
    <s v="Unk"/>
    <m/>
    <x v="0"/>
    <x v="5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x v="0"/>
    <x v="1480"/>
    <s v="callum.blair@bilearner.com"/>
    <x v="8"/>
    <x v="0"/>
    <x v="0"/>
    <s v="Zone B"/>
    <x v="0"/>
    <s v="Involuntary"/>
    <s v="Talk beyond year seven."/>
    <x v="0"/>
    <x v="4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x v="0"/>
    <x v="1481"/>
    <s v="emilie.donaldson@bilearner.com"/>
    <x v="3"/>
    <x v="2"/>
    <x v="0"/>
    <s v="Zone A"/>
    <x v="2"/>
    <s v="Involuntary"/>
    <s v="Man mean daughter best quite guess."/>
    <x v="0"/>
    <x v="12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x v="0"/>
    <x v="1482"/>
    <s v="darius.duke@bilearner.com"/>
    <x v="9"/>
    <x v="2"/>
    <x v="1"/>
    <s v="Zone B"/>
    <x v="2"/>
    <s v="Retirement"/>
    <s v="Avoid song interview them class."/>
    <x v="0"/>
    <x v="4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x v="0"/>
    <x v="1483"/>
    <s v="kenya.decker@bilearner.com"/>
    <x v="5"/>
    <x v="0"/>
    <x v="0"/>
    <s v="Zone C"/>
    <x v="2"/>
    <s v="Voluntary"/>
    <s v="Member space player."/>
    <x v="0"/>
    <x v="6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x v="0"/>
    <x v="1484"/>
    <s v="tyrese.sloan@bilearner.com"/>
    <x v="6"/>
    <x v="0"/>
    <x v="1"/>
    <s v="Zone A"/>
    <x v="1"/>
    <s v="Unk"/>
    <m/>
    <x v="0"/>
    <x v="3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x v="0"/>
    <x v="1485"/>
    <s v="giana.roach@bilearner.com"/>
    <x v="2"/>
    <x v="0"/>
    <x v="1"/>
    <s v="Zone B"/>
    <x v="2"/>
    <s v="Involuntary"/>
    <s v="Officer thus service."/>
    <x v="0"/>
    <x v="17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x v="0"/>
    <x v="1486"/>
    <s v="teagan.swanson@bilearner.com"/>
    <x v="4"/>
    <x v="0"/>
    <x v="2"/>
    <s v="Zone B"/>
    <x v="2"/>
    <s v="Voluntary"/>
    <s v="More sure call best."/>
    <x v="0"/>
    <x v="4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x v="0"/>
    <x v="1487"/>
    <s v="jerome.fischer@bilearner.com"/>
    <x v="0"/>
    <x v="0"/>
    <x v="0"/>
    <s v="Zone B"/>
    <x v="2"/>
    <s v="Voluntary"/>
    <s v="Gun better when. Ok suddenly certain seat."/>
    <x v="0"/>
    <x v="8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x v="0"/>
    <x v="1488"/>
    <s v="grayson.preston@bilearner.com"/>
    <x v="7"/>
    <x v="0"/>
    <x v="0"/>
    <s v="Zone A"/>
    <x v="0"/>
    <s v="Unk"/>
    <m/>
    <x v="0"/>
    <x v="4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x v="0"/>
    <x v="1489"/>
    <s v="turner.bradley@bilearner.com"/>
    <x v="1"/>
    <x v="0"/>
    <x v="1"/>
    <s v="Zone C"/>
    <x v="2"/>
    <s v="Involuntary"/>
    <s v="Explain put must."/>
    <x v="0"/>
    <x v="4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x v="0"/>
    <x v="1490"/>
    <s v="elvis.daniels@bilearner.com"/>
    <x v="8"/>
    <x v="0"/>
    <x v="1"/>
    <s v="Zone A"/>
    <x v="1"/>
    <s v="Unk"/>
    <m/>
    <x v="0"/>
    <x v="3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x v="0"/>
    <x v="1491"/>
    <s v="rose.travis@bilearner.com"/>
    <x v="3"/>
    <x v="0"/>
    <x v="0"/>
    <s v="Zone A"/>
    <x v="2"/>
    <s v="Unk"/>
    <m/>
    <x v="0"/>
    <x v="4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x v="0"/>
    <x v="1492"/>
    <s v="frank.williams@bilearner.com"/>
    <x v="9"/>
    <x v="0"/>
    <x v="1"/>
    <s v="Zone C"/>
    <x v="0"/>
    <s v="Unk"/>
    <m/>
    <x v="0"/>
    <x v="3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x v="0"/>
    <x v="1493"/>
    <s v="yurem.donovan@bilearner.com"/>
    <x v="5"/>
    <x v="0"/>
    <x v="1"/>
    <s v="Zone B"/>
    <x v="0"/>
    <s v="Unk"/>
    <m/>
    <x v="0"/>
    <x v="10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x v="25"/>
    <x v="1494"/>
    <s v="john.smith@bilearner.com"/>
    <x v="4"/>
    <x v="0"/>
    <x v="1"/>
    <s v="Zone A"/>
    <x v="0"/>
    <s v="Voluntary"/>
    <s v="Ok glass media learn grow."/>
    <x v="1"/>
    <x v="2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x v="25"/>
    <x v="1495"/>
    <s v="lynn.daneault@bilearner.com"/>
    <x v="6"/>
    <x v="0"/>
    <x v="0"/>
    <s v="Zone C"/>
    <x v="1"/>
    <s v="Unk"/>
    <m/>
    <x v="1"/>
    <x v="1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x v="25"/>
    <x v="1496"/>
    <s v="donysha.kampew@bilearner.com"/>
    <x v="5"/>
    <x v="2"/>
    <x v="0"/>
    <s v="Zone B"/>
    <x v="2"/>
    <s v="Voluntary"/>
    <s v="Baby still now positive traditional head while."/>
    <x v="1"/>
    <x v="5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x v="2"/>
    <x v="1497"/>
    <s v="jordin.lozano@bilearner.com"/>
    <x v="3"/>
    <x v="0"/>
    <x v="2"/>
    <s v="Zone A"/>
    <x v="0"/>
    <s v="Unk"/>
    <m/>
    <x v="1"/>
    <x v="15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x v="2"/>
    <x v="1498"/>
    <s v="ronald.gross@bilearner.com"/>
    <x v="4"/>
    <x v="0"/>
    <x v="1"/>
    <s v="Zone B"/>
    <x v="1"/>
    <s v="Unk"/>
    <m/>
    <x v="1"/>
    <x v="4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x v="2"/>
    <x v="1499"/>
    <s v="maryjane.choi@bilearner.com"/>
    <x v="0"/>
    <x v="2"/>
    <x v="1"/>
    <s v="Zone A"/>
    <x v="0"/>
    <s v="Involuntary"/>
    <s v="Decide prevent town important front."/>
    <x v="1"/>
    <x v="6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x v="2"/>
    <x v="1500"/>
    <s v="madalynn.yates@bilearner.com"/>
    <x v="3"/>
    <x v="0"/>
    <x v="2"/>
    <s v="Zone A"/>
    <x v="2"/>
    <s v="Unk"/>
    <m/>
    <x v="1"/>
    <x v="8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x v="2"/>
    <x v="1501"/>
    <s v="angelina.peck@bilearner.com"/>
    <x v="9"/>
    <x v="0"/>
    <x v="0"/>
    <s v="Zone C"/>
    <x v="0"/>
    <s v="Unk"/>
    <m/>
    <x v="1"/>
    <x v="4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x v="2"/>
    <x v="1502"/>
    <s v="dario.shaw@bilearner.com"/>
    <x v="3"/>
    <x v="0"/>
    <x v="0"/>
    <s v="Zone A"/>
    <x v="0"/>
    <s v="Unk"/>
    <m/>
    <x v="1"/>
    <x v="6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x v="2"/>
    <x v="1503"/>
    <s v="deven.frazier@bilearner.com"/>
    <x v="9"/>
    <x v="0"/>
    <x v="0"/>
    <s v="Zone A"/>
    <x v="1"/>
    <s v="Unk"/>
    <m/>
    <x v="1"/>
    <x v="6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x v="2"/>
    <x v="1504"/>
    <s v="jett.kent@bilearner.com"/>
    <x v="3"/>
    <x v="2"/>
    <x v="2"/>
    <s v="Zone A"/>
    <x v="1"/>
    <s v="Retirement"/>
    <s v="Sense station management factor."/>
    <x v="1"/>
    <x v="13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x v="2"/>
    <x v="1505"/>
    <s v="zander.aguilar@bilearner.com"/>
    <x v="9"/>
    <x v="2"/>
    <x v="0"/>
    <s v="Zone A"/>
    <x v="1"/>
    <s v="Retirement"/>
    <s v="Table try place week."/>
    <x v="1"/>
    <x v="12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x v="2"/>
    <x v="1506"/>
    <s v="alessandro.chavez@bilearner.com"/>
    <x v="3"/>
    <x v="0"/>
    <x v="2"/>
    <s v="Zone A"/>
    <x v="2"/>
    <s v="Unk"/>
    <m/>
    <x v="1"/>
    <x v="4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x v="25"/>
    <x v="1507"/>
    <s v="jaxson.brady@bilearner.com"/>
    <x v="3"/>
    <x v="2"/>
    <x v="1"/>
    <s v="Zone A"/>
    <x v="0"/>
    <s v="Resignation"/>
    <s v="Team brother social realize town."/>
    <x v="1"/>
    <x v="6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x v="2"/>
    <x v="1508"/>
    <s v="giovanni.whitaker@bilearner.com"/>
    <x v="5"/>
    <x v="0"/>
    <x v="1"/>
    <s v="Zone A"/>
    <x v="2"/>
    <s v="Unk"/>
    <m/>
    <x v="1"/>
    <x v="1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x v="25"/>
    <x v="1509"/>
    <s v="karen.goodman@bilearner.com"/>
    <x v="8"/>
    <x v="0"/>
    <x v="2"/>
    <s v="Zone C"/>
    <x v="0"/>
    <s v="Unk"/>
    <m/>
    <x v="1"/>
    <x v="2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x v="2"/>
    <x v="1510"/>
    <s v="skyla.lambert@bilearner.com"/>
    <x v="3"/>
    <x v="2"/>
    <x v="2"/>
    <s v="Zone B"/>
    <x v="0"/>
    <s v="Retirement"/>
    <s v="Step loss place continue inside."/>
    <x v="1"/>
    <x v="8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x v="25"/>
    <x v="1511"/>
    <s v="ashlynn.duffy@bilearner.com"/>
    <x v="8"/>
    <x v="0"/>
    <x v="0"/>
    <s v="Zone A"/>
    <x v="1"/>
    <s v="Unk"/>
    <m/>
    <x v="1"/>
    <x v="4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x v="2"/>
    <x v="1512"/>
    <s v="lilliana.walker@bilearner.com"/>
    <x v="3"/>
    <x v="2"/>
    <x v="0"/>
    <s v="Zone C"/>
    <x v="0"/>
    <s v="Involuntary"/>
    <s v="Long before return human peace century team."/>
    <x v="0"/>
    <x v="8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x v="25"/>
    <x v="1513"/>
    <s v="lindsay.copeland@bilearner.com"/>
    <x v="7"/>
    <x v="2"/>
    <x v="1"/>
    <s v="Zone A"/>
    <x v="0"/>
    <s v="Voluntary"/>
    <s v="Final send three."/>
    <x v="1"/>
    <x v="1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x v="25"/>
    <x v="1514"/>
    <s v="kristin.mccarty@bilearner.com"/>
    <x v="3"/>
    <x v="0"/>
    <x v="1"/>
    <s v="Zone A"/>
    <x v="2"/>
    <s v="Unk"/>
    <m/>
    <x v="1"/>
    <x v="18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x v="0"/>
    <x v="1515"/>
    <s v="barbara.sutwell@bilearner.com"/>
    <x v="2"/>
    <x v="0"/>
    <x v="1"/>
    <s v="Zone B"/>
    <x v="2"/>
    <s v="Retirement"/>
    <s v="Any adult enter these less."/>
    <x v="0"/>
    <x v="0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x v="2"/>
    <x v="1516"/>
    <s v="lenora.tejeda@bilearner.com"/>
    <x v="7"/>
    <x v="2"/>
    <x v="2"/>
    <s v="Zone C"/>
    <x v="0"/>
    <s v="Voluntary"/>
    <s v="Learn yes material management Mr vote."/>
    <x v="0"/>
    <x v="0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x v="0"/>
    <x v="1517"/>
    <s v="ludwick.harrell@bilearner.com"/>
    <x v="8"/>
    <x v="0"/>
    <x v="1"/>
    <s v="Zone A"/>
    <x v="0"/>
    <s v="Unk"/>
    <m/>
    <x v="0"/>
    <x v="4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x v="0"/>
    <x v="1518"/>
    <s v="courtney.beatrice@bilearner.com"/>
    <x v="2"/>
    <x v="0"/>
    <x v="2"/>
    <s v="Zone A"/>
    <x v="2"/>
    <s v="Unk"/>
    <m/>
    <x v="0"/>
    <x v="19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x v="0"/>
    <x v="1519"/>
    <s v="melisa.gerke@bilearner.com"/>
    <x v="3"/>
    <x v="2"/>
    <x v="2"/>
    <s v="Zone C"/>
    <x v="2"/>
    <s v="Retirement"/>
    <s v="Prove do voice ten likely do."/>
    <x v="0"/>
    <x v="4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x v="0"/>
    <x v="1520"/>
    <s v="lin.chan@bilearner.com"/>
    <x v="9"/>
    <x v="0"/>
    <x v="0"/>
    <s v="Zone B"/>
    <x v="2"/>
    <s v="Unk"/>
    <m/>
    <x v="0"/>
    <x v="21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x v="0"/>
    <x v="1521"/>
    <s v="kamrin.sander@bilearner.com"/>
    <x v="0"/>
    <x v="0"/>
    <x v="2"/>
    <s v="Zone B"/>
    <x v="0"/>
    <s v="Voluntary"/>
    <s v="Nation fight role according team candidate."/>
    <x v="0"/>
    <x v="9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x v="0"/>
    <x v="1522"/>
    <s v="thomas.rhoads@bilearner.com"/>
    <x v="9"/>
    <x v="0"/>
    <x v="1"/>
    <s v="Zone A"/>
    <x v="1"/>
    <s v="Unk"/>
    <m/>
    <x v="0"/>
    <x v="1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x v="0"/>
    <x v="1523"/>
    <s v="nina.panjwani@bilearner.com"/>
    <x v="3"/>
    <x v="2"/>
    <x v="2"/>
    <s v="Zone A"/>
    <x v="2"/>
    <s v="Voluntary"/>
    <s v="Trip letter possible institution nothing."/>
    <x v="0"/>
    <x v="5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x v="2"/>
    <x v="1524"/>
    <s v="megan.faller@bilearner.com"/>
    <x v="0"/>
    <x v="0"/>
    <x v="0"/>
    <s v="Zone C"/>
    <x v="1"/>
    <s v="Involuntary"/>
    <s v="It likely program stay product."/>
    <x v="0"/>
    <x v="3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x v="0"/>
    <x v="1525"/>
    <s v="judy.jung@bilearner.com"/>
    <x v="0"/>
    <x v="2"/>
    <x v="0"/>
    <s v="Zone B"/>
    <x v="2"/>
    <s v="Resignation"/>
    <s v="Expert wrong space Mrs popular kitchen small."/>
    <x v="0"/>
    <x v="3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x v="0"/>
    <x v="1526"/>
    <s v="april.evensen@bilearner.com"/>
    <x v="1"/>
    <x v="4"/>
    <x v="2"/>
    <s v="Zone B"/>
    <x v="1"/>
    <s v="Voluntary"/>
    <s v="War good your trial second black sit."/>
    <x v="0"/>
    <x v="7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x v="2"/>
    <x v="1527"/>
    <s v="julissa.hunts@bilearner.com"/>
    <x v="0"/>
    <x v="0"/>
    <x v="1"/>
    <s v="Zone A"/>
    <x v="0"/>
    <s v="Unk"/>
    <m/>
    <x v="0"/>
    <x v="3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x v="2"/>
    <x v="1528"/>
    <s v="kristie.nowlan@bilearner.com"/>
    <x v="3"/>
    <x v="0"/>
    <x v="1"/>
    <s v="Zone C"/>
    <x v="1"/>
    <s v="Unk"/>
    <m/>
    <x v="0"/>
    <x v="3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x v="0"/>
    <x v="1529"/>
    <s v="dawn.motlagh@bilearner.com"/>
    <x v="2"/>
    <x v="0"/>
    <x v="2"/>
    <s v="Zone A"/>
    <x v="1"/>
    <s v="Unk"/>
    <m/>
    <x v="0"/>
    <x v="3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x v="0"/>
    <x v="1530"/>
    <s v="theresa.wallace@bilearner.com"/>
    <x v="6"/>
    <x v="0"/>
    <x v="1"/>
    <s v="Zone B"/>
    <x v="0"/>
    <s v="Unk"/>
    <m/>
    <x v="0"/>
    <x v="3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x v="0"/>
    <x v="1531"/>
    <s v="allison.lydon@bilearner.com"/>
    <x v="8"/>
    <x v="3"/>
    <x v="1"/>
    <s v="Zone A"/>
    <x v="1"/>
    <s v="Retirement"/>
    <s v="Indicate mother account loss really past."/>
    <x v="0"/>
    <x v="3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x v="0"/>
    <x v="1532"/>
    <s v="trina.alagbe@bilearner.com"/>
    <x v="9"/>
    <x v="0"/>
    <x v="2"/>
    <s v="Zone C"/>
    <x v="0"/>
    <s v="Retirement"/>
    <s v="Push must right."/>
    <x v="0"/>
    <x v="4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x v="2"/>
    <x v="1533"/>
    <s v="betsy.bondwell@bilearner.com"/>
    <x v="8"/>
    <x v="2"/>
    <x v="2"/>
    <s v="Zone C"/>
    <x v="2"/>
    <s v="Voluntary"/>
    <s v="Glass minute shake food determine deep."/>
    <x v="0"/>
    <x v="3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x v="2"/>
    <x v="1534"/>
    <s v="joe.smith@bilearner.com"/>
    <x v="1"/>
    <x v="0"/>
    <x v="0"/>
    <s v="Zone A"/>
    <x v="0"/>
    <s v="Involuntary"/>
    <s v="Its card benefit dream bring."/>
    <x v="0"/>
    <x v="4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x v="2"/>
    <x v="1535"/>
    <s v="lisa.lunquist@bilearner.com"/>
    <x v="4"/>
    <x v="0"/>
    <x v="1"/>
    <s v="Zone B"/>
    <x v="2"/>
    <s v="Unk"/>
    <m/>
    <x v="0"/>
    <x v="3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x v="0"/>
    <x v="1536"/>
    <s v="jene'ya.darson@bilearner.com"/>
    <x v="6"/>
    <x v="0"/>
    <x v="2"/>
    <s v="Zone A"/>
    <x v="0"/>
    <s v="Unk"/>
    <m/>
    <x v="0"/>
    <x v="1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x v="0"/>
    <x v="1537"/>
    <s v="hunter.cannon@bilearner.com"/>
    <x v="7"/>
    <x v="0"/>
    <x v="0"/>
    <s v="Zone A"/>
    <x v="0"/>
    <s v="Unk"/>
    <m/>
    <x v="0"/>
    <x v="9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x v="0"/>
    <x v="1538"/>
    <s v="jon.lynn@bilearner.com"/>
    <x v="1"/>
    <x v="0"/>
    <x v="1"/>
    <s v="Zone C"/>
    <x v="2"/>
    <s v="Unk"/>
    <m/>
    <x v="0"/>
    <x v="0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x v="0"/>
    <x v="1539"/>
    <s v="paxton.clarke@bilearner.com"/>
    <x v="8"/>
    <x v="2"/>
    <x v="0"/>
    <s v="Zone B"/>
    <x v="2"/>
    <s v="Voluntary"/>
    <s v="Before room than city she."/>
    <x v="0"/>
    <x v="4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x v="0"/>
    <x v="1540"/>
    <s v="lillian.hines@bilearner.com"/>
    <x v="3"/>
    <x v="2"/>
    <x v="1"/>
    <s v="Zone B"/>
    <x v="1"/>
    <s v="Voluntary"/>
    <s v="Economy choice authority responsibility."/>
    <x v="0"/>
    <x v="0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x v="0"/>
    <x v="1541"/>
    <s v="liam.snow@bilearner.com"/>
    <x v="9"/>
    <x v="0"/>
    <x v="2"/>
    <s v="Zone B"/>
    <x v="0"/>
    <s v="Voluntary"/>
    <s v="Let create wind fast gun heavy cold."/>
    <x v="0"/>
    <x v="6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x v="0"/>
    <x v="1542"/>
    <s v="arianna.horton@bilearner.com"/>
    <x v="5"/>
    <x v="0"/>
    <x v="2"/>
    <s v="Zone C"/>
    <x v="2"/>
    <s v="Unk"/>
    <m/>
    <x v="0"/>
    <x v="3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x v="0"/>
    <x v="1543"/>
    <s v="ayanna.short@bilearner.com"/>
    <x v="6"/>
    <x v="0"/>
    <x v="0"/>
    <s v="Zone A"/>
    <x v="0"/>
    <s v="Involuntary"/>
    <s v="Prevent involve hundred price."/>
    <x v="0"/>
    <x v="3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x v="0"/>
    <x v="1544"/>
    <s v="steve.charles@bilearner.com"/>
    <x v="2"/>
    <x v="0"/>
    <x v="1"/>
    <s v="Zone C"/>
    <x v="0"/>
    <s v="Unk"/>
    <m/>
    <x v="0"/>
    <x v="2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x v="0"/>
    <x v="1545"/>
    <s v="ricardo.bruce@bilearner.com"/>
    <x v="4"/>
    <x v="0"/>
    <x v="2"/>
    <s v="Zone C"/>
    <x v="2"/>
    <s v="Resignation"/>
    <s v="Hold left direction. Ahead investment she."/>
    <x v="0"/>
    <x v="3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x v="0"/>
    <x v="1546"/>
    <s v="laura.gutierrez@bilearner.com"/>
    <x v="0"/>
    <x v="0"/>
    <x v="1"/>
    <s v="Zone B"/>
    <x v="0"/>
    <s v="Unk"/>
    <m/>
    <x v="0"/>
    <x v="14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x v="0"/>
    <x v="1547"/>
    <s v="braxton.rojas@bilearner.com"/>
    <x v="7"/>
    <x v="0"/>
    <x v="0"/>
    <s v="Zone B"/>
    <x v="0"/>
    <s v="Resignation"/>
    <s v="Race least white while real huge."/>
    <x v="0"/>
    <x v="3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x v="0"/>
    <x v="1548"/>
    <s v="sage.mercer@bilearner.com"/>
    <x v="1"/>
    <x v="0"/>
    <x v="0"/>
    <s v="Zone C"/>
    <x v="2"/>
    <s v="Unk"/>
    <m/>
    <x v="0"/>
    <x v="7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x v="0"/>
    <x v="1549"/>
    <s v="chase.horn@bilearner.com"/>
    <x v="8"/>
    <x v="0"/>
    <x v="1"/>
    <s v="Zone C"/>
    <x v="1"/>
    <s v="Unk"/>
    <m/>
    <x v="0"/>
    <x v="2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x v="0"/>
    <x v="1550"/>
    <s v="juliana.dyer@bilearner.com"/>
    <x v="3"/>
    <x v="0"/>
    <x v="0"/>
    <s v="Zone A"/>
    <x v="0"/>
    <s v="Retirement"/>
    <s v="Seven president one. Wind education reveal old."/>
    <x v="0"/>
    <x v="4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x v="2"/>
    <x v="1551"/>
    <s v="alec.stephens@bilearner.com"/>
    <x v="2"/>
    <x v="0"/>
    <x v="1"/>
    <s v="Zone A"/>
    <x v="0"/>
    <s v="Unk"/>
    <m/>
    <x v="0"/>
    <x v="4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x v="2"/>
    <x v="1552"/>
    <s v="adriana.weber@bilearner.com"/>
    <x v="4"/>
    <x v="0"/>
    <x v="1"/>
    <s v="Zone C"/>
    <x v="0"/>
    <s v="Resignation"/>
    <s v="To prevent method stand decision."/>
    <x v="0"/>
    <x v="4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x v="2"/>
    <x v="1553"/>
    <s v="lola.hensley@bilearner.com"/>
    <x v="0"/>
    <x v="0"/>
    <x v="0"/>
    <s v="Zone B"/>
    <x v="0"/>
    <s v="Involuntary"/>
    <s v="Best candidate this seem soldier summer."/>
    <x v="0"/>
    <x v="3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x v="2"/>
    <x v="1554"/>
    <s v="shamar.delgado@bilearner.com"/>
    <x v="7"/>
    <x v="0"/>
    <x v="0"/>
    <s v="Zone A"/>
    <x v="1"/>
    <s v="Involuntary"/>
    <s v="Create who sound worry ground."/>
    <x v="0"/>
    <x v="3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x v="2"/>
    <x v="1555"/>
    <s v="emmanuel.huang@bilearner.com"/>
    <x v="1"/>
    <x v="0"/>
    <x v="1"/>
    <s v="Zone A"/>
    <x v="2"/>
    <s v="Voluntary"/>
    <s v="Stuff oil customer fact billion there."/>
    <x v="0"/>
    <x v="4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x v="2"/>
    <x v="1556"/>
    <s v="brenna.decker@bilearner.com"/>
    <x v="8"/>
    <x v="0"/>
    <x v="1"/>
    <s v="Zone A"/>
    <x v="2"/>
    <s v="Voluntary"/>
    <s v="Party course morning also blue."/>
    <x v="0"/>
    <x v="3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x v="2"/>
    <x v="1557"/>
    <s v="averie.wolfe@bilearner.com"/>
    <x v="3"/>
    <x v="0"/>
    <x v="0"/>
    <s v="Zone A"/>
    <x v="2"/>
    <s v="Unk"/>
    <m/>
    <x v="0"/>
    <x v="4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x v="2"/>
    <x v="1558"/>
    <s v="gaige.marsh@bilearner.com"/>
    <x v="9"/>
    <x v="0"/>
    <x v="2"/>
    <s v="Zone A"/>
    <x v="0"/>
    <s v="Resignation"/>
    <s v="Win join best machine feel."/>
    <x v="0"/>
    <x v="1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x v="2"/>
    <x v="1559"/>
    <s v="karli.ross@bilearner.com"/>
    <x v="5"/>
    <x v="0"/>
    <x v="2"/>
    <s v="Zone B"/>
    <x v="2"/>
    <s v="Retirement"/>
    <s v="Tv she everybody picture budget."/>
    <x v="0"/>
    <x v="13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x v="2"/>
    <x v="1560"/>
    <s v="amiyah.beasley@bilearner.com"/>
    <x v="6"/>
    <x v="0"/>
    <x v="1"/>
    <s v="Zone C"/>
    <x v="1"/>
    <s v="Unk"/>
    <m/>
    <x v="0"/>
    <x v="3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x v="2"/>
    <x v="1561"/>
    <s v="kayla.gibbs@bilearner.com"/>
    <x v="2"/>
    <x v="0"/>
    <x v="0"/>
    <s v="Zone A"/>
    <x v="0"/>
    <s v="Involuntary"/>
    <s v="Agreement cell total play relate."/>
    <x v="0"/>
    <x v="4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x v="0"/>
    <x v="1562"/>
    <s v="jocelyn.jackson@bilearner.com"/>
    <x v="9"/>
    <x v="0"/>
    <x v="1"/>
    <s v="Zone A"/>
    <x v="1"/>
    <s v="Involuntary"/>
    <s v="Staff summer fire my game kitchen."/>
    <x v="0"/>
    <x v="3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x v="0"/>
    <x v="1007"/>
    <s v="gilbert.newman@bilearner.com"/>
    <x v="7"/>
    <x v="2"/>
    <x v="0"/>
    <s v="Zone B"/>
    <x v="2"/>
    <s v="Resignation"/>
    <s v="Use eight hot bar board realize without."/>
    <x v="0"/>
    <x v="15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x v="0"/>
    <x v="1563"/>
    <s v="roberto.rosales@bilearner.com"/>
    <x v="3"/>
    <x v="2"/>
    <x v="0"/>
    <s v="Zone B"/>
    <x v="0"/>
    <s v="Involuntary"/>
    <s v="Onto work name back goal claim reduce."/>
    <x v="0"/>
    <x v="3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x v="0"/>
    <x v="1564"/>
    <s v="justice.rhodes@bilearner.com"/>
    <x v="5"/>
    <x v="2"/>
    <x v="0"/>
    <s v="Zone B"/>
    <x v="1"/>
    <s v="Voluntary"/>
    <s v="Number environmental next shoulder kid move away."/>
    <x v="0"/>
    <x v="12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x v="0"/>
    <x v="1565"/>
    <s v="adyson.esparza@bilearner.com"/>
    <x v="9"/>
    <x v="0"/>
    <x v="0"/>
    <s v="Zone B"/>
    <x v="2"/>
    <s v="Unk"/>
    <m/>
    <x v="0"/>
    <x v="6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x v="0"/>
    <x v="1566"/>
    <s v="laci.baird@bilearner.com"/>
    <x v="5"/>
    <x v="0"/>
    <x v="2"/>
    <s v="Zone B"/>
    <x v="1"/>
    <s v="Retirement"/>
    <s v="Point himself deep audience upon door too."/>
    <x v="0"/>
    <x v="8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x v="0"/>
    <x v="1567"/>
    <s v="samson.meza@bilearner.com"/>
    <x v="6"/>
    <x v="0"/>
    <x v="0"/>
    <s v="Zone C"/>
    <x v="0"/>
    <s v="Unk"/>
    <m/>
    <x v="0"/>
    <x v="7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x v="0"/>
    <x v="1568"/>
    <s v="deacon.bass@bilearner.com"/>
    <x v="2"/>
    <x v="0"/>
    <x v="1"/>
    <s v="Zone C"/>
    <x v="0"/>
    <s v="Unk"/>
    <m/>
    <x v="0"/>
    <x v="8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x v="0"/>
    <x v="1569"/>
    <s v="kaila.johnston@bilearner.com"/>
    <x v="4"/>
    <x v="0"/>
    <x v="2"/>
    <s v="Zone A"/>
    <x v="0"/>
    <s v="Voluntary"/>
    <s v="Follow yourself child to foot."/>
    <x v="0"/>
    <x v="4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x v="0"/>
    <x v="1570"/>
    <s v="cayden.maynard@bilearner.com"/>
    <x v="0"/>
    <x v="0"/>
    <x v="0"/>
    <s v="Zone C"/>
    <x v="0"/>
    <s v="Unk"/>
    <m/>
    <x v="0"/>
    <x v="9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x v="0"/>
    <x v="1571"/>
    <s v="araceli.mcguire@bilearner.com"/>
    <x v="7"/>
    <x v="0"/>
    <x v="2"/>
    <s v="Zone B"/>
    <x v="1"/>
    <s v="Resignation"/>
    <s v="Food shake indicate cost happen up president."/>
    <x v="0"/>
    <x v="14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x v="0"/>
    <x v="1572"/>
    <s v="naomi.hardin@bilearner.com"/>
    <x v="1"/>
    <x v="0"/>
    <x v="0"/>
    <s v="Zone B"/>
    <x v="0"/>
    <s v="Retirement"/>
    <s v="Institution window ability miss recently around."/>
    <x v="0"/>
    <x v="0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x v="0"/>
    <x v="1573"/>
    <s v="darnell.eaton@bilearner.com"/>
    <x v="8"/>
    <x v="0"/>
    <x v="0"/>
    <s v="Zone B"/>
    <x v="2"/>
    <s v="Voluntary"/>
    <s v="Billion turn account cut spring."/>
    <x v="0"/>
    <x v="2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x v="0"/>
    <x v="1574"/>
    <s v="zariah.ritter@bilearner.com"/>
    <x v="3"/>
    <x v="0"/>
    <x v="0"/>
    <s v="Zone A"/>
    <x v="0"/>
    <s v="Voluntary"/>
    <s v="Maintain score scene attack face try wish."/>
    <x v="0"/>
    <x v="3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x v="2"/>
    <x v="1575"/>
    <s v="malaki.richards@bilearner.com"/>
    <x v="1"/>
    <x v="0"/>
    <x v="2"/>
    <s v="Zone B"/>
    <x v="0"/>
    <s v="Unk"/>
    <m/>
    <x v="0"/>
    <x v="8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x v="2"/>
    <x v="1576"/>
    <s v="markus.robles@bilearner.com"/>
    <x v="8"/>
    <x v="0"/>
    <x v="2"/>
    <s v="Zone B"/>
    <x v="1"/>
    <s v="Unk"/>
    <m/>
    <x v="0"/>
    <x v="6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x v="2"/>
    <x v="1577"/>
    <s v="angela.kaufman@bilearner.com"/>
    <x v="6"/>
    <x v="0"/>
    <x v="0"/>
    <s v="Zone C"/>
    <x v="2"/>
    <s v="Unk"/>
    <m/>
    <x v="0"/>
    <x v="4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x v="2"/>
    <x v="1578"/>
    <s v="shaniya.wolfe@bilearner.com"/>
    <x v="2"/>
    <x v="0"/>
    <x v="1"/>
    <s v="Zone B"/>
    <x v="1"/>
    <s v="Unk"/>
    <m/>
    <x v="0"/>
    <x v="1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x v="2"/>
    <x v="1579"/>
    <s v="anya.morton@bilearner.com"/>
    <x v="9"/>
    <x v="0"/>
    <x v="0"/>
    <s v="Zone C"/>
    <x v="0"/>
    <s v="Retirement"/>
    <s v="Various various decide per clear miss."/>
    <x v="0"/>
    <x v="15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x v="2"/>
    <x v="1580"/>
    <s v="emery.peck@bilearner.com"/>
    <x v="7"/>
    <x v="0"/>
    <x v="1"/>
    <s v="Zone C"/>
    <x v="0"/>
    <s v="Unk"/>
    <m/>
    <x v="0"/>
    <x v="4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x v="2"/>
    <x v="1581"/>
    <s v="angelique.mathis@bilearner.com"/>
    <x v="3"/>
    <x v="0"/>
    <x v="2"/>
    <s v="Zone A"/>
    <x v="2"/>
    <s v="Involuntary"/>
    <s v="Law safe yard market likely wife case action."/>
    <x v="0"/>
    <x v="13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x v="2"/>
    <x v="1582"/>
    <s v="marlee.woods@bilearner.com"/>
    <x v="5"/>
    <x v="0"/>
    <x v="2"/>
    <s v="Zone A"/>
    <x v="0"/>
    <s v="Unk"/>
    <m/>
    <x v="0"/>
    <x v="4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x v="2"/>
    <x v="1583"/>
    <s v="jocelyn.valentine@bilearner.com"/>
    <x v="4"/>
    <x v="0"/>
    <x v="0"/>
    <s v="Zone B"/>
    <x v="1"/>
    <s v="Unk"/>
    <m/>
    <x v="0"/>
    <x v="16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x v="2"/>
    <x v="1584"/>
    <s v="sophie.moran@bilearner.com"/>
    <x v="0"/>
    <x v="0"/>
    <x v="2"/>
    <s v="Zone C"/>
    <x v="1"/>
    <s v="Retirement"/>
    <s v="Leave probably series even avoid."/>
    <x v="0"/>
    <x v="3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x v="2"/>
    <x v="1585"/>
    <s v="yair.snyder@bilearner.com"/>
    <x v="1"/>
    <x v="0"/>
    <x v="1"/>
    <s v="Zone C"/>
    <x v="2"/>
    <s v="Retirement"/>
    <s v="Range create to drive."/>
    <x v="0"/>
    <x v="4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x v="2"/>
    <x v="1586"/>
    <s v="shamar.herman@bilearner.com"/>
    <x v="8"/>
    <x v="0"/>
    <x v="2"/>
    <s v="Zone C"/>
    <x v="0"/>
    <s v="Resignation"/>
    <s v="Form prepare beat focus direction marriage."/>
    <x v="0"/>
    <x v="4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x v="0"/>
    <x v="1587"/>
    <s v="ishaan.schaefer@bilearner.com"/>
    <x v="7"/>
    <x v="0"/>
    <x v="0"/>
    <s v="Zone A"/>
    <x v="2"/>
    <s v="Resignation"/>
    <s v="Deep new manage big picture."/>
    <x v="0"/>
    <x v="4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x v="0"/>
    <x v="1588"/>
    <s v="liam.figueroa@bilearner.com"/>
    <x v="1"/>
    <x v="0"/>
    <x v="2"/>
    <s v="Zone A"/>
    <x v="2"/>
    <s v="Unk"/>
    <m/>
    <x v="0"/>
    <x v="10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x v="0"/>
    <x v="1589"/>
    <s v="linda.combs@bilearner.com"/>
    <x v="8"/>
    <x v="2"/>
    <x v="1"/>
    <s v="Zone C"/>
    <x v="0"/>
    <s v="Retirement"/>
    <s v="Half audience option safe."/>
    <x v="0"/>
    <x v="4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x v="0"/>
    <x v="1590"/>
    <s v="marilyn.moss@bilearner.com"/>
    <x v="3"/>
    <x v="0"/>
    <x v="0"/>
    <s v="Zone C"/>
    <x v="2"/>
    <s v="Unk"/>
    <m/>
    <x v="0"/>
    <x v="5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x v="0"/>
    <x v="1591"/>
    <s v="yuliana.nelson@bilearner.com"/>
    <x v="9"/>
    <x v="0"/>
    <x v="1"/>
    <s v="Zone B"/>
    <x v="2"/>
    <s v="Resignation"/>
    <s v="Station opportunity already agency blood answer."/>
    <x v="0"/>
    <x v="13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x v="0"/>
    <x v="1592"/>
    <s v="august.wiley@bilearner.com"/>
    <x v="5"/>
    <x v="0"/>
    <x v="1"/>
    <s v="Zone C"/>
    <x v="2"/>
    <s v="Involuntary"/>
    <s v="Smile friend too now move end institution."/>
    <x v="0"/>
    <x v="9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x v="0"/>
    <x v="1593"/>
    <s v="lindsay.pennington@bilearner.com"/>
    <x v="6"/>
    <x v="0"/>
    <x v="0"/>
    <s v="Zone C"/>
    <x v="1"/>
    <s v="Retirement"/>
    <s v="Participant under home."/>
    <x v="0"/>
    <x v="4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x v="0"/>
    <x v="1594"/>
    <s v="nico.villarreal@bilearner.com"/>
    <x v="2"/>
    <x v="0"/>
    <x v="1"/>
    <s v="Zone A"/>
    <x v="2"/>
    <s v="Unk"/>
    <m/>
    <x v="0"/>
    <x v="3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x v="0"/>
    <x v="1595"/>
    <s v="jaliyah.conway@bilearner.com"/>
    <x v="4"/>
    <x v="0"/>
    <x v="1"/>
    <s v="Zone C"/>
    <x v="1"/>
    <s v="Voluntary"/>
    <s v="Manage expert such rate stand."/>
    <x v="0"/>
    <x v="4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x v="0"/>
    <x v="1596"/>
    <s v="raymond.gillespie@bilearner.com"/>
    <x v="0"/>
    <x v="0"/>
    <x v="1"/>
    <s v="Zone C"/>
    <x v="2"/>
    <s v="Retirement"/>
    <s v="Race a way theory analysis."/>
    <x v="0"/>
    <x v="1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x v="0"/>
    <x v="1597"/>
    <s v="joey.montes@bilearner.com"/>
    <x v="7"/>
    <x v="0"/>
    <x v="0"/>
    <s v="Zone A"/>
    <x v="1"/>
    <s v="Unk"/>
    <m/>
    <x v="0"/>
    <x v="1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x v="0"/>
    <x v="1598"/>
    <s v="ian.hester@bilearner.com"/>
    <x v="1"/>
    <x v="0"/>
    <x v="0"/>
    <s v="Zone C"/>
    <x v="2"/>
    <s v="Involuntary"/>
    <s v="Present trip year."/>
    <x v="0"/>
    <x v="3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x v="0"/>
    <x v="1599"/>
    <s v="weston.rios@bilearner.com"/>
    <x v="8"/>
    <x v="0"/>
    <x v="2"/>
    <s v="Zone A"/>
    <x v="0"/>
    <s v="Unk"/>
    <m/>
    <x v="0"/>
    <x v="8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x v="0"/>
    <x v="1600"/>
    <s v="carson.pennington@bilearner.com"/>
    <x v="3"/>
    <x v="0"/>
    <x v="1"/>
    <s v="Zone B"/>
    <x v="2"/>
    <s v="Unk"/>
    <m/>
    <x v="0"/>
    <x v="4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x v="2"/>
    <x v="1601"/>
    <s v="brynlee.crawford@bilearner.com"/>
    <x v="6"/>
    <x v="1"/>
    <x v="0"/>
    <s v="Zone B"/>
    <x v="0"/>
    <s v="Involuntary"/>
    <s v="Impact central buy top section."/>
    <x v="0"/>
    <x v="3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x v="2"/>
    <x v="1602"/>
    <s v="sanai.rose@bilearner.com"/>
    <x v="2"/>
    <x v="0"/>
    <x v="2"/>
    <s v="Zone C"/>
    <x v="1"/>
    <s v="Unk"/>
    <m/>
    <x v="0"/>
    <x v="3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x v="2"/>
    <x v="1603"/>
    <s v="luna.arroyo@bilearner.com"/>
    <x v="4"/>
    <x v="0"/>
    <x v="2"/>
    <s v="Zone C"/>
    <x v="1"/>
    <s v="Unk"/>
    <m/>
    <x v="0"/>
    <x v="3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x v="2"/>
    <x v="1604"/>
    <s v="lorelai.hale@bilearner.com"/>
    <x v="0"/>
    <x v="0"/>
    <x v="0"/>
    <s v="Zone C"/>
    <x v="1"/>
    <s v="Unk"/>
    <m/>
    <x v="0"/>
    <x v="23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x v="2"/>
    <x v="1605"/>
    <s v="darrell.horne@bilearner.com"/>
    <x v="7"/>
    <x v="0"/>
    <x v="0"/>
    <s v="Zone C"/>
    <x v="2"/>
    <s v="Unk"/>
    <m/>
    <x v="0"/>
    <x v="13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x v="2"/>
    <x v="1606"/>
    <s v="itzel.nunez@bilearner.com"/>
    <x v="1"/>
    <x v="0"/>
    <x v="2"/>
    <s v="Zone A"/>
    <x v="1"/>
    <s v="Unk"/>
    <m/>
    <x v="0"/>
    <x v="10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x v="2"/>
    <x v="1607"/>
    <s v="serena.lutz@bilearner.com"/>
    <x v="8"/>
    <x v="0"/>
    <x v="2"/>
    <s v="Zone C"/>
    <x v="1"/>
    <s v="Unk"/>
    <m/>
    <x v="0"/>
    <x v="9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x v="2"/>
    <x v="1054"/>
    <s v="gwendolyn.gray@bilearner.com"/>
    <x v="3"/>
    <x v="0"/>
    <x v="0"/>
    <s v="Zone A"/>
    <x v="1"/>
    <s v="Unk"/>
    <m/>
    <x v="0"/>
    <x v="1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x v="2"/>
    <x v="1608"/>
    <s v="khalil.lee@bilearner.com"/>
    <x v="9"/>
    <x v="0"/>
    <x v="0"/>
    <s v="Zone B"/>
    <x v="1"/>
    <s v="Unk"/>
    <m/>
    <x v="0"/>
    <x v="1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x v="2"/>
    <x v="1609"/>
    <s v="corinne.navarro@bilearner.com"/>
    <x v="5"/>
    <x v="0"/>
    <x v="0"/>
    <s v="Zone A"/>
    <x v="2"/>
    <s v="Unk"/>
    <m/>
    <x v="0"/>
    <x v="4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x v="2"/>
    <x v="1610"/>
    <s v="meadow.atkins@bilearner.com"/>
    <x v="6"/>
    <x v="0"/>
    <x v="1"/>
    <s v="Zone C"/>
    <x v="2"/>
    <s v="Retirement"/>
    <s v="Top whether good."/>
    <x v="0"/>
    <x v="16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x v="0"/>
    <x v="1611"/>
    <s v="jaden.charles@bilearner.com"/>
    <x v="0"/>
    <x v="0"/>
    <x v="2"/>
    <s v="Zone C"/>
    <x v="0"/>
    <s v="Unk"/>
    <m/>
    <x v="0"/>
    <x v="4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x v="0"/>
    <x v="1612"/>
    <s v="blaine.contreras@bilearner.com"/>
    <x v="7"/>
    <x v="0"/>
    <x v="2"/>
    <s v="Zone B"/>
    <x v="1"/>
    <s v="Involuntary"/>
    <s v="Mean car law read friend growth."/>
    <x v="0"/>
    <x v="4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x v="0"/>
    <x v="1613"/>
    <s v="kolten.kim@bilearner.com"/>
    <x v="1"/>
    <x v="0"/>
    <x v="2"/>
    <s v="Zone B"/>
    <x v="0"/>
    <s v="Unk"/>
    <m/>
    <x v="0"/>
    <x v="6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x v="0"/>
    <x v="1614"/>
    <s v="erika.mata@bilearner.com"/>
    <x v="8"/>
    <x v="0"/>
    <x v="0"/>
    <s v="Zone C"/>
    <x v="0"/>
    <s v="Voluntary"/>
    <s v="Anyone include world claim up."/>
    <x v="0"/>
    <x v="9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x v="0"/>
    <x v="1615"/>
    <s v="beau.olsen@bilearner.com"/>
    <x v="3"/>
    <x v="0"/>
    <x v="0"/>
    <s v="Zone A"/>
    <x v="2"/>
    <s v="Unk"/>
    <m/>
    <x v="0"/>
    <x v="6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x v="0"/>
    <x v="1616"/>
    <s v="kelly.ellis@bilearner.com"/>
    <x v="9"/>
    <x v="0"/>
    <x v="0"/>
    <s v="Zone A"/>
    <x v="2"/>
    <s v="Voluntary"/>
    <s v="Stock about front themselves list value."/>
    <x v="0"/>
    <x v="4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x v="0"/>
    <x v="1617"/>
    <s v="nikhil.rivas@bilearner.com"/>
    <x v="5"/>
    <x v="0"/>
    <x v="0"/>
    <s v="Zone C"/>
    <x v="1"/>
    <s v="Unk"/>
    <m/>
    <x v="0"/>
    <x v="4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x v="0"/>
    <x v="1618"/>
    <s v="brady.boyd@bilearner.com"/>
    <x v="6"/>
    <x v="0"/>
    <x v="1"/>
    <s v="Zone A"/>
    <x v="0"/>
    <s v="Resignation"/>
    <s v="Provide pick upon green event himself."/>
    <x v="0"/>
    <x v="4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x v="0"/>
    <x v="1619"/>
    <s v="alfred.manning@bilearner.com"/>
    <x v="2"/>
    <x v="2"/>
    <x v="1"/>
    <s v="Zone C"/>
    <x v="0"/>
    <s v="Retirement"/>
    <s v="Issue administration collection."/>
    <x v="0"/>
    <x v="3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x v="0"/>
    <x v="1620"/>
    <s v="angelina.russell@bilearner.com"/>
    <x v="4"/>
    <x v="0"/>
    <x v="2"/>
    <s v="Zone C"/>
    <x v="1"/>
    <s v="Unk"/>
    <m/>
    <x v="0"/>
    <x v="4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x v="0"/>
    <x v="1621"/>
    <s v="king.garrison@bilearner.com"/>
    <x v="0"/>
    <x v="0"/>
    <x v="1"/>
    <s v="Zone A"/>
    <x v="2"/>
    <s v="Unk"/>
    <m/>
    <x v="0"/>
    <x v="6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x v="0"/>
    <x v="1622"/>
    <s v="kale.middleton@bilearner.com"/>
    <x v="7"/>
    <x v="0"/>
    <x v="0"/>
    <s v="Zone C"/>
    <x v="0"/>
    <s v="Unk"/>
    <m/>
    <x v="0"/>
    <x v="9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x v="0"/>
    <x v="1623"/>
    <s v="kailyn.montgomery@bilearner.com"/>
    <x v="1"/>
    <x v="0"/>
    <x v="0"/>
    <s v="Zone B"/>
    <x v="2"/>
    <s v="Unk"/>
    <m/>
    <x v="0"/>
    <x v="1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x v="0"/>
    <x v="1624"/>
    <s v="philip.cobb@bilearner.com"/>
    <x v="8"/>
    <x v="0"/>
    <x v="2"/>
    <s v="Zone C"/>
    <x v="2"/>
    <s v="Resignation"/>
    <s v="Maintain catch look. Wide local natural."/>
    <x v="0"/>
    <x v="0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x v="2"/>
    <x v="1625"/>
    <s v="bria.spence@bilearner.com"/>
    <x v="1"/>
    <x v="0"/>
    <x v="0"/>
    <s v="Zone C"/>
    <x v="2"/>
    <s v="Unk"/>
    <m/>
    <x v="0"/>
    <x v="4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x v="2"/>
    <x v="1626"/>
    <s v="ellie.holder@bilearner.com"/>
    <x v="8"/>
    <x v="0"/>
    <x v="0"/>
    <s v="Zone A"/>
    <x v="2"/>
    <s v="Voluntary"/>
    <s v="Yeah deal great thousand church least fact."/>
    <x v="0"/>
    <x v="9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x v="2"/>
    <x v="1627"/>
    <s v="denzel.clark@bilearner.com"/>
    <x v="6"/>
    <x v="0"/>
    <x v="1"/>
    <s v="Zone C"/>
    <x v="1"/>
    <s v="Unk"/>
    <m/>
    <x v="0"/>
    <x v="6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x v="2"/>
    <x v="1628"/>
    <s v="sidney.lewis@bilearner.com"/>
    <x v="2"/>
    <x v="0"/>
    <x v="0"/>
    <s v="Zone C"/>
    <x v="1"/>
    <s v="Unk"/>
    <m/>
    <x v="0"/>
    <x v="4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x v="2"/>
    <x v="1629"/>
    <s v="simon.rivers@bilearner.com"/>
    <x v="9"/>
    <x v="0"/>
    <x v="1"/>
    <s v="Zone C"/>
    <x v="0"/>
    <s v="Unk"/>
    <m/>
    <x v="0"/>
    <x v="13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x v="2"/>
    <x v="1630"/>
    <s v="branson.schneider@bilearner.com"/>
    <x v="7"/>
    <x v="0"/>
    <x v="0"/>
    <s v="Zone A"/>
    <x v="2"/>
    <s v="Unk"/>
    <m/>
    <x v="0"/>
    <x v="4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x v="2"/>
    <x v="1631"/>
    <s v="maren.whitehead@bilearner.com"/>
    <x v="3"/>
    <x v="0"/>
    <x v="0"/>
    <s v="Zone A"/>
    <x v="2"/>
    <s v="Unk"/>
    <m/>
    <x v="0"/>
    <x v="13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x v="2"/>
    <x v="1632"/>
    <s v="gilbert.hensley@bilearner.com"/>
    <x v="5"/>
    <x v="0"/>
    <x v="0"/>
    <s v="Zone A"/>
    <x v="0"/>
    <s v="Unk"/>
    <m/>
    <x v="0"/>
    <x v="9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x v="2"/>
    <x v="1633"/>
    <s v="armani.barker@bilearner.com"/>
    <x v="9"/>
    <x v="0"/>
    <x v="2"/>
    <s v="Zone B"/>
    <x v="2"/>
    <s v="Involuntary"/>
    <s v="Drug remain total marriage ago raise."/>
    <x v="0"/>
    <x v="4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x v="2"/>
    <x v="1634"/>
    <s v="tamia.byrd@bilearner.com"/>
    <x v="5"/>
    <x v="0"/>
    <x v="2"/>
    <s v="Zone B"/>
    <x v="2"/>
    <s v="Unk"/>
    <m/>
    <x v="0"/>
    <x v="4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x v="0"/>
    <x v="1635"/>
    <s v="oliver.richardson@bilearner.com"/>
    <x v="6"/>
    <x v="0"/>
    <x v="0"/>
    <s v="Zone A"/>
    <x v="2"/>
    <s v="Unk"/>
    <m/>
    <x v="0"/>
    <x v="9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x v="0"/>
    <x v="1636"/>
    <s v="nathalia.larson@bilearner.com"/>
    <x v="2"/>
    <x v="0"/>
    <x v="1"/>
    <s v="Zone A"/>
    <x v="2"/>
    <s v="Voluntary"/>
    <s v="Yeah quickly speech hold. Hard image wall large."/>
    <x v="0"/>
    <x v="4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x v="0"/>
    <x v="1637"/>
    <s v="laurel.chan@bilearner.com"/>
    <x v="9"/>
    <x v="0"/>
    <x v="1"/>
    <s v="Zone A"/>
    <x v="0"/>
    <s v="Resignation"/>
    <s v="Decide material save personal media."/>
    <x v="0"/>
    <x v="3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x v="0"/>
    <x v="1638"/>
    <s v="alejandra.barnes@bilearner.com"/>
    <x v="7"/>
    <x v="2"/>
    <x v="1"/>
    <s v="Zone B"/>
    <x v="0"/>
    <s v="Voluntary"/>
    <s v="Until factor claim chance."/>
    <x v="0"/>
    <x v="4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x v="0"/>
    <x v="1639"/>
    <s v="emilio.daniel@bilearner.com"/>
    <x v="3"/>
    <x v="0"/>
    <x v="2"/>
    <s v="Zone B"/>
    <x v="1"/>
    <s v="Unk"/>
    <m/>
    <x v="0"/>
    <x v="3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x v="0"/>
    <x v="1640"/>
    <s v="ellie.robbins@bilearner.com"/>
    <x v="5"/>
    <x v="0"/>
    <x v="0"/>
    <s v="Zone B"/>
    <x v="0"/>
    <s v="Involuntary"/>
    <s v="Serve bill write instead pressure life anyone."/>
    <x v="0"/>
    <x v="14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x v="0"/>
    <x v="1641"/>
    <s v="vicente.hansen@bilearner.com"/>
    <x v="4"/>
    <x v="0"/>
    <x v="2"/>
    <s v="Zone A"/>
    <x v="0"/>
    <s v="Unk"/>
    <m/>
    <x v="0"/>
    <x v="6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x v="0"/>
    <x v="1642"/>
    <s v="jordan.kemp@bilearner.com"/>
    <x v="0"/>
    <x v="0"/>
    <x v="0"/>
    <s v="Zone C"/>
    <x v="0"/>
    <s v="Unk"/>
    <m/>
    <x v="0"/>
    <x v="4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x v="0"/>
    <x v="1643"/>
    <s v="edith.richard@bilearner.com"/>
    <x v="1"/>
    <x v="0"/>
    <x v="0"/>
    <s v="Zone C"/>
    <x v="0"/>
    <s v="Unk"/>
    <m/>
    <x v="0"/>
    <x v="6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x v="0"/>
    <x v="1644"/>
    <s v="dustin.snow@bilearner.com"/>
    <x v="8"/>
    <x v="0"/>
    <x v="0"/>
    <s v="Zone B"/>
    <x v="2"/>
    <s v="Unk"/>
    <m/>
    <x v="0"/>
    <x v="21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x v="0"/>
    <x v="1645"/>
    <s v="layton.goodwin@bilearner.com"/>
    <x v="6"/>
    <x v="0"/>
    <x v="0"/>
    <s v="Zone C"/>
    <x v="2"/>
    <s v="Voluntary"/>
    <s v="Customer make camera truth."/>
    <x v="0"/>
    <x v="6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x v="0"/>
    <x v="1646"/>
    <s v="eliza.munoz@bilearner.com"/>
    <x v="2"/>
    <x v="0"/>
    <x v="0"/>
    <s v="Zone A"/>
    <x v="1"/>
    <s v="Retirement"/>
    <s v="Capital course trade."/>
    <x v="0"/>
    <x v="3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x v="0"/>
    <x v="1647"/>
    <s v="arianna.durham@bilearner.com"/>
    <x v="9"/>
    <x v="0"/>
    <x v="2"/>
    <s v="Zone A"/>
    <x v="2"/>
    <s v="Involuntary"/>
    <s v="Per record feeling bed tax education."/>
    <x v="0"/>
    <x v="4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x v="0"/>
    <x v="1648"/>
    <s v="lia.orr@bilearner.com"/>
    <x v="7"/>
    <x v="0"/>
    <x v="0"/>
    <s v="Zone B"/>
    <x v="2"/>
    <s v="Unk"/>
    <m/>
    <x v="0"/>
    <x v="15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x v="0"/>
    <x v="1649"/>
    <s v="ethan.rhodes@bilearner.com"/>
    <x v="3"/>
    <x v="0"/>
    <x v="0"/>
    <s v="Zone C"/>
    <x v="1"/>
    <s v="Voluntary"/>
    <s v="Upon situation late."/>
    <x v="0"/>
    <x v="20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x v="2"/>
    <x v="1650"/>
    <s v="alexis.nielsen@bilearner.com"/>
    <x v="1"/>
    <x v="0"/>
    <x v="2"/>
    <s v="Zone B"/>
    <x v="2"/>
    <s v="Unk"/>
    <m/>
    <x v="0"/>
    <x v="2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x v="2"/>
    <x v="1651"/>
    <s v="adalyn.bass@bilearner.com"/>
    <x v="8"/>
    <x v="0"/>
    <x v="0"/>
    <s v="Zone C"/>
    <x v="1"/>
    <s v="Unk"/>
    <m/>
    <x v="0"/>
    <x v="4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x v="2"/>
    <x v="1652"/>
    <s v="hadley.benson@bilearner.com"/>
    <x v="6"/>
    <x v="0"/>
    <x v="2"/>
    <s v="Zone C"/>
    <x v="2"/>
    <s v="Unk"/>
    <m/>
    <x v="0"/>
    <x v="4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x v="2"/>
    <x v="1653"/>
    <s v="carlee.lang@bilearner.com"/>
    <x v="2"/>
    <x v="0"/>
    <x v="0"/>
    <s v="Zone A"/>
    <x v="0"/>
    <s v="Resignation"/>
    <s v="Opportunity place deal."/>
    <x v="0"/>
    <x v="3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x v="2"/>
    <x v="1654"/>
    <s v="eli.flores@bilearner.com"/>
    <x v="9"/>
    <x v="0"/>
    <x v="2"/>
    <s v="Zone C"/>
    <x v="1"/>
    <s v="Involuntary"/>
    <s v="Same manage return husband try general."/>
    <x v="0"/>
    <x v="4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x v="2"/>
    <x v="1655"/>
    <s v="lyric.solomon@bilearner.com"/>
    <x v="7"/>
    <x v="0"/>
    <x v="1"/>
    <s v="Zone A"/>
    <x v="2"/>
    <s v="Retirement"/>
    <s v="Night official cut director seven."/>
    <x v="0"/>
    <x v="9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x v="2"/>
    <x v="1656"/>
    <s v="jerome.howard@bilearner.com"/>
    <x v="3"/>
    <x v="0"/>
    <x v="0"/>
    <s v="Zone C"/>
    <x v="2"/>
    <s v="Unk"/>
    <m/>
    <x v="0"/>
    <x v="4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x v="2"/>
    <x v="1657"/>
    <s v="parker.fritz@bilearner.com"/>
    <x v="5"/>
    <x v="0"/>
    <x v="2"/>
    <s v="Zone C"/>
    <x v="2"/>
    <s v="Retirement"/>
    <s v="Laugh effort pressure fund."/>
    <x v="0"/>
    <x v="1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x v="2"/>
    <x v="1658"/>
    <s v="phillip.fuentes@bilearner.com"/>
    <x v="4"/>
    <x v="0"/>
    <x v="2"/>
    <s v="Zone B"/>
    <x v="0"/>
    <s v="Unk"/>
    <m/>
    <x v="0"/>
    <x v="14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x v="0"/>
    <x v="1659"/>
    <s v="drake.wiggins@bilearner.com"/>
    <x v="4"/>
    <x v="0"/>
    <x v="1"/>
    <s v="Zone B"/>
    <x v="1"/>
    <s v="Unk"/>
    <m/>
    <x v="0"/>
    <x v="2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x v="0"/>
    <x v="1660"/>
    <s v="lucy.santos@bilearner.com"/>
    <x v="0"/>
    <x v="0"/>
    <x v="0"/>
    <s v="Zone A"/>
    <x v="0"/>
    <s v="Unk"/>
    <m/>
    <x v="0"/>
    <x v="1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x v="0"/>
    <x v="1661"/>
    <s v="justice.curry@bilearner.com"/>
    <x v="7"/>
    <x v="2"/>
    <x v="1"/>
    <s v="Zone B"/>
    <x v="0"/>
    <s v="Involuntary"/>
    <s v="Even third look high."/>
    <x v="0"/>
    <x v="10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x v="0"/>
    <x v="1662"/>
    <s v="valeria.zavala@bilearner.com"/>
    <x v="1"/>
    <x v="0"/>
    <x v="2"/>
    <s v="Zone B"/>
    <x v="1"/>
    <s v="Unk"/>
    <m/>
    <x v="0"/>
    <x v="4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x v="0"/>
    <x v="1663"/>
    <s v="nola.sellers@bilearner.com"/>
    <x v="8"/>
    <x v="0"/>
    <x v="0"/>
    <s v="Zone A"/>
    <x v="2"/>
    <s v="Unk"/>
    <m/>
    <x v="0"/>
    <x v="4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x v="0"/>
    <x v="1664"/>
    <s v="andre.fields@bilearner.com"/>
    <x v="3"/>
    <x v="0"/>
    <x v="0"/>
    <s v="Zone A"/>
    <x v="0"/>
    <s v="Unk"/>
    <m/>
    <x v="0"/>
    <x v="4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x v="0"/>
    <x v="1665"/>
    <s v="joel.hanson@bilearner.com"/>
    <x v="9"/>
    <x v="0"/>
    <x v="2"/>
    <s v="Zone C"/>
    <x v="1"/>
    <s v="Unk"/>
    <m/>
    <x v="0"/>
    <x v="2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x v="0"/>
    <x v="1666"/>
    <s v="tony.mendoza@bilearner.com"/>
    <x v="5"/>
    <x v="0"/>
    <x v="0"/>
    <s v="Zone C"/>
    <x v="0"/>
    <s v="Resignation"/>
    <s v="No even actually meet though three."/>
    <x v="0"/>
    <x v="13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x v="0"/>
    <x v="1667"/>
    <s v="jacqueline.black@bilearner.com"/>
    <x v="6"/>
    <x v="0"/>
    <x v="0"/>
    <s v="Zone B"/>
    <x v="0"/>
    <s v="Retirement"/>
    <s v="Cell push simply. Career situation record entire."/>
    <x v="0"/>
    <x v="4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x v="0"/>
    <x v="1668"/>
    <s v="denise.mccullough@bilearner.com"/>
    <x v="2"/>
    <x v="2"/>
    <x v="2"/>
    <s v="Zone A"/>
    <x v="0"/>
    <s v="Retirement"/>
    <s v="Herself Mr office bed."/>
    <x v="0"/>
    <x v="4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x v="0"/>
    <x v="1669"/>
    <s v="zain.tanner@bilearner.com"/>
    <x v="4"/>
    <x v="0"/>
    <x v="2"/>
    <s v="Zone C"/>
    <x v="1"/>
    <s v="Unk"/>
    <m/>
    <x v="0"/>
    <x v="4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x v="0"/>
    <x v="1670"/>
    <s v="richard.deleon@bilearner.com"/>
    <x v="0"/>
    <x v="0"/>
    <x v="0"/>
    <s v="Zone C"/>
    <x v="0"/>
    <s v="Unk"/>
    <m/>
    <x v="0"/>
    <x v="2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x v="0"/>
    <x v="1671"/>
    <s v="carmelo.hayden@bilearner.com"/>
    <x v="7"/>
    <x v="0"/>
    <x v="1"/>
    <s v="Zone A"/>
    <x v="0"/>
    <s v="Involuntary"/>
    <s v="Arrive allow reveal move."/>
    <x v="0"/>
    <x v="3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x v="0"/>
    <x v="1672"/>
    <s v="emilio.pierce@bilearner.com"/>
    <x v="1"/>
    <x v="0"/>
    <x v="2"/>
    <s v="Zone B"/>
    <x v="0"/>
    <s v="Voluntary"/>
    <s v="Guy present clear."/>
    <x v="0"/>
    <x v="6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x v="0"/>
    <x v="1673"/>
    <s v="emerson.wood@bilearner.com"/>
    <x v="8"/>
    <x v="0"/>
    <x v="2"/>
    <s v="Zone B"/>
    <x v="2"/>
    <s v="Involuntary"/>
    <s v="Out phone market. Time parent economy each."/>
    <x v="0"/>
    <x v="3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x v="2"/>
    <x v="1674"/>
    <s v="abagail.moran@bilearner.com"/>
    <x v="6"/>
    <x v="0"/>
    <x v="0"/>
    <s v="Zone C"/>
    <x v="1"/>
    <s v="Unk"/>
    <m/>
    <x v="0"/>
    <x v="6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x v="2"/>
    <x v="1675"/>
    <s v="nikhil.cummings@bilearner.com"/>
    <x v="2"/>
    <x v="0"/>
    <x v="0"/>
    <s v="Zone A"/>
    <x v="1"/>
    <s v="Voluntary"/>
    <s v="Although center movement stock. While you local."/>
    <x v="0"/>
    <x v="19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x v="2"/>
    <x v="1676"/>
    <s v="stanley.bowen@bilearner.com"/>
    <x v="4"/>
    <x v="0"/>
    <x v="2"/>
    <s v="Zone C"/>
    <x v="2"/>
    <s v="Unk"/>
    <m/>
    <x v="0"/>
    <x v="6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x v="2"/>
    <x v="1677"/>
    <s v="terrell.hanna@bilearner.com"/>
    <x v="0"/>
    <x v="0"/>
    <x v="1"/>
    <s v="Zone B"/>
    <x v="2"/>
    <s v="Unk"/>
    <m/>
    <x v="0"/>
    <x v="4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x v="2"/>
    <x v="1678"/>
    <s v="dale.mendoza@bilearner.com"/>
    <x v="7"/>
    <x v="0"/>
    <x v="2"/>
    <s v="Zone C"/>
    <x v="0"/>
    <s v="Unk"/>
    <m/>
    <x v="0"/>
    <x v="11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x v="2"/>
    <x v="540"/>
    <s v="marcos.carey@bilearner.com"/>
    <x v="1"/>
    <x v="0"/>
    <x v="2"/>
    <s v="Zone A"/>
    <x v="0"/>
    <s v="Unk"/>
    <m/>
    <x v="0"/>
    <x v="3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x v="2"/>
    <x v="1679"/>
    <s v="simeon.pittman@bilearner.com"/>
    <x v="8"/>
    <x v="0"/>
    <x v="0"/>
    <s v="Zone C"/>
    <x v="2"/>
    <s v="Unk"/>
    <m/>
    <x v="0"/>
    <x v="13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x v="2"/>
    <x v="1680"/>
    <s v="jenna.cochran@bilearner.com"/>
    <x v="3"/>
    <x v="0"/>
    <x v="2"/>
    <s v="Zone A"/>
    <x v="2"/>
    <s v="Unk"/>
    <m/>
    <x v="0"/>
    <x v="8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x v="0"/>
    <x v="1681"/>
    <s v="tia.kent@bilearner.com"/>
    <x v="4"/>
    <x v="0"/>
    <x v="1"/>
    <s v="Zone C"/>
    <x v="0"/>
    <s v="Resignation"/>
    <s v="Company event positive along avoid."/>
    <x v="0"/>
    <x v="3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x v="0"/>
    <x v="1682"/>
    <s v="chace.farley@bilearner.com"/>
    <x v="0"/>
    <x v="0"/>
    <x v="0"/>
    <s v="Zone B"/>
    <x v="0"/>
    <s v="Unk"/>
    <m/>
    <x v="0"/>
    <x v="14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x v="0"/>
    <x v="1683"/>
    <s v="spencer.hicks@bilearner.com"/>
    <x v="7"/>
    <x v="2"/>
    <x v="0"/>
    <s v="Zone B"/>
    <x v="0"/>
    <s v="Voluntary"/>
    <s v="New serve test what conference management."/>
    <x v="0"/>
    <x v="13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x v="0"/>
    <x v="1684"/>
    <s v="leslie.zamora@bilearner.com"/>
    <x v="1"/>
    <x v="0"/>
    <x v="1"/>
    <s v="Zone B"/>
    <x v="1"/>
    <s v="Unk"/>
    <m/>
    <x v="0"/>
    <x v="6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x v="0"/>
    <x v="1685"/>
    <s v="chasity.kennedy@bilearner.com"/>
    <x v="8"/>
    <x v="0"/>
    <x v="2"/>
    <s v="Zone C"/>
    <x v="0"/>
    <s v="Involuntary"/>
    <s v="Will cut garden exist ability its human."/>
    <x v="0"/>
    <x v="20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x v="0"/>
    <x v="1686"/>
    <s v="makena.benitez@bilearner.com"/>
    <x v="3"/>
    <x v="0"/>
    <x v="0"/>
    <s v="Zone A"/>
    <x v="1"/>
    <s v="Unk"/>
    <m/>
    <x v="0"/>
    <x v="4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x v="0"/>
    <x v="1687"/>
    <s v="remington.walton@bilearner.com"/>
    <x v="9"/>
    <x v="0"/>
    <x v="1"/>
    <s v="Zone A"/>
    <x v="0"/>
    <s v="Unk"/>
    <m/>
    <x v="0"/>
    <x v="4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x v="0"/>
    <x v="1688"/>
    <s v="raina.best@bilearner.com"/>
    <x v="5"/>
    <x v="0"/>
    <x v="2"/>
    <s v="Zone B"/>
    <x v="0"/>
    <s v="Unk"/>
    <m/>
    <x v="0"/>
    <x v="4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x v="0"/>
    <x v="1689"/>
    <s v="paulina.henderson@bilearner.com"/>
    <x v="6"/>
    <x v="0"/>
    <x v="0"/>
    <s v="Zone C"/>
    <x v="1"/>
    <s v="Unk"/>
    <m/>
    <x v="0"/>
    <x v="4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x v="0"/>
    <x v="1690"/>
    <s v="kaiya.marsh@bilearner.com"/>
    <x v="2"/>
    <x v="2"/>
    <x v="2"/>
    <s v="Zone C"/>
    <x v="1"/>
    <s v="Resignation"/>
    <s v="Dream enough treatment knowledge area."/>
    <x v="0"/>
    <x v="4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x v="0"/>
    <x v="1691"/>
    <s v="scarlett.brooks@bilearner.com"/>
    <x v="4"/>
    <x v="0"/>
    <x v="1"/>
    <s v="Zone A"/>
    <x v="2"/>
    <s v="Unk"/>
    <m/>
    <x v="0"/>
    <x v="10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x v="0"/>
    <x v="1692"/>
    <s v="makhi.kramer@bilearner.com"/>
    <x v="0"/>
    <x v="0"/>
    <x v="0"/>
    <s v="Zone A"/>
    <x v="2"/>
    <s v="Unk"/>
    <m/>
    <x v="0"/>
    <x v="4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x v="0"/>
    <x v="1693"/>
    <s v="beatrice.faulkner@bilearner.com"/>
    <x v="7"/>
    <x v="0"/>
    <x v="2"/>
    <s v="Zone B"/>
    <x v="0"/>
    <s v="Resignation"/>
    <s v="Out always about must with ago here."/>
    <x v="0"/>
    <x v="1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x v="0"/>
    <x v="1694"/>
    <s v="valeria.mayo@bilearner.com"/>
    <x v="1"/>
    <x v="0"/>
    <x v="0"/>
    <s v="Zone A"/>
    <x v="1"/>
    <s v="Voluntary"/>
    <s v="Board from heart ago allow list."/>
    <x v="0"/>
    <x v="6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x v="0"/>
    <x v="1695"/>
    <s v="darrell.vaughan@bilearner.com"/>
    <x v="8"/>
    <x v="0"/>
    <x v="2"/>
    <s v="Zone A"/>
    <x v="1"/>
    <s v="Involuntary"/>
    <s v="Despite expect democratic then affect toward."/>
    <x v="0"/>
    <x v="18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x v="2"/>
    <x v="1696"/>
    <s v="carlos.murphy@bilearner.com"/>
    <x v="0"/>
    <x v="1"/>
    <x v="0"/>
    <s v="Zone B"/>
    <x v="2"/>
    <s v="Involuntary"/>
    <s v="Fight perhaps along western."/>
    <x v="0"/>
    <x v="3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x v="2"/>
    <x v="1697"/>
    <s v="wilson.sloan@bilearner.com"/>
    <x v="1"/>
    <x v="0"/>
    <x v="0"/>
    <s v="Zone C"/>
    <x v="0"/>
    <s v="Involuntary"/>
    <s v="Direction garden particularly trial."/>
    <x v="0"/>
    <x v="9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x v="2"/>
    <x v="1698"/>
    <s v="kaleb.elliott@bilearner.com"/>
    <x v="8"/>
    <x v="0"/>
    <x v="2"/>
    <s v="Zone B"/>
    <x v="2"/>
    <s v="Unk"/>
    <m/>
    <x v="0"/>
    <x v="1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x v="2"/>
    <x v="1699"/>
    <s v="harley.jones@bilearner.com"/>
    <x v="6"/>
    <x v="0"/>
    <x v="0"/>
    <s v="Zone A"/>
    <x v="1"/>
    <s v="Unk"/>
    <m/>
    <x v="0"/>
    <x v="6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x v="2"/>
    <x v="1700"/>
    <s v="casey.dixon@bilearner.com"/>
    <x v="2"/>
    <x v="0"/>
    <x v="0"/>
    <s v="Zone C"/>
    <x v="2"/>
    <s v="Resignation"/>
    <s v="Many with summer."/>
    <x v="0"/>
    <x v="1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x v="2"/>
    <x v="1701"/>
    <s v="josue.gentry@bilearner.com"/>
    <x v="9"/>
    <x v="0"/>
    <x v="0"/>
    <s v="Zone A"/>
    <x v="0"/>
    <s v="Involuntary"/>
    <s v="Often his world its threat last."/>
    <x v="0"/>
    <x v="6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x v="2"/>
    <x v="1702"/>
    <s v="adelaide.meyer@bilearner.com"/>
    <x v="7"/>
    <x v="1"/>
    <x v="0"/>
    <s v="Zone A"/>
    <x v="0"/>
    <s v="Involuntary"/>
    <s v="Gas group whose within step clear choose."/>
    <x v="0"/>
    <x v="15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x v="2"/>
    <x v="1703"/>
    <s v="pierre.craig@bilearner.com"/>
    <x v="3"/>
    <x v="0"/>
    <x v="1"/>
    <s v="Zone B"/>
    <x v="0"/>
    <s v="Unk"/>
    <m/>
    <x v="0"/>
    <x v="4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x v="2"/>
    <x v="1704"/>
    <s v="leo.hickman@bilearner.com"/>
    <x v="5"/>
    <x v="0"/>
    <x v="1"/>
    <s v="Zone A"/>
    <x v="2"/>
    <s v="Unk"/>
    <m/>
    <x v="0"/>
    <x v="2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x v="0"/>
    <x v="1705"/>
    <s v="frankie.franklin@bilearner.com"/>
    <x v="8"/>
    <x v="2"/>
    <x v="1"/>
    <s v="Zone A"/>
    <x v="0"/>
    <s v="Resignation"/>
    <s v="Line close that rich."/>
    <x v="0"/>
    <x v="8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x v="0"/>
    <x v="1706"/>
    <s v="vance.cain@bilearner.com"/>
    <x v="6"/>
    <x v="0"/>
    <x v="0"/>
    <s v="Zone B"/>
    <x v="0"/>
    <s v="Involuntary"/>
    <s v="Gas also suffer air support size make."/>
    <x v="0"/>
    <x v="1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x v="0"/>
    <x v="1707"/>
    <s v="joel.koch@bilearner.com"/>
    <x v="2"/>
    <x v="0"/>
    <x v="1"/>
    <s v="Zone A"/>
    <x v="2"/>
    <s v="Unk"/>
    <m/>
    <x v="0"/>
    <x v="8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x v="0"/>
    <x v="1708"/>
    <s v="cheyanne.hess@bilearner.com"/>
    <x v="9"/>
    <x v="2"/>
    <x v="1"/>
    <s v="Zone A"/>
    <x v="0"/>
    <s v="Involuntary"/>
    <s v="Development produce health drop should."/>
    <x v="0"/>
    <x v="9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x v="0"/>
    <x v="1709"/>
    <s v="ishaan.sheppard@bilearner.com"/>
    <x v="7"/>
    <x v="0"/>
    <x v="1"/>
    <s v="Zone B"/>
    <x v="2"/>
    <s v="Voluntary"/>
    <s v="Onto brother heavy this job."/>
    <x v="0"/>
    <x v="8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x v="0"/>
    <x v="1710"/>
    <s v="areli.mitchell@bilearner.com"/>
    <x v="3"/>
    <x v="0"/>
    <x v="0"/>
    <s v="Zone B"/>
    <x v="0"/>
    <s v="Involuntary"/>
    <s v="Cut mind yard third."/>
    <x v="0"/>
    <x v="10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x v="0"/>
    <x v="1711"/>
    <s v="alexis.kirby@bilearner.com"/>
    <x v="5"/>
    <x v="0"/>
    <x v="2"/>
    <s v="Zone C"/>
    <x v="0"/>
    <s v="Unk"/>
    <m/>
    <x v="0"/>
    <x v="6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x v="0"/>
    <x v="1712"/>
    <s v="alfred.caldwell@bilearner.com"/>
    <x v="4"/>
    <x v="0"/>
    <x v="0"/>
    <s v="Zone C"/>
    <x v="1"/>
    <s v="Unk"/>
    <m/>
    <x v="0"/>
    <x v="9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x v="0"/>
    <x v="1713"/>
    <s v="julianna.vang@bilearner.com"/>
    <x v="0"/>
    <x v="0"/>
    <x v="2"/>
    <s v="Zone A"/>
    <x v="0"/>
    <s v="Unk"/>
    <m/>
    <x v="0"/>
    <x v="4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x v="0"/>
    <x v="1714"/>
    <s v="arthur.wilson@bilearner.com"/>
    <x v="1"/>
    <x v="2"/>
    <x v="2"/>
    <s v="Zone B"/>
    <x v="2"/>
    <s v="Resignation"/>
    <s v="See take music any idea same military."/>
    <x v="0"/>
    <x v="0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x v="0"/>
    <x v="1715"/>
    <s v="ariel.osborn@bilearner.com"/>
    <x v="8"/>
    <x v="0"/>
    <x v="2"/>
    <s v="Zone B"/>
    <x v="0"/>
    <s v="Voluntary"/>
    <s v="Over still care thought to."/>
    <x v="0"/>
    <x v="7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x v="0"/>
    <x v="1716"/>
    <s v="ansley.arias@bilearner.com"/>
    <x v="6"/>
    <x v="0"/>
    <x v="0"/>
    <s v="Zone A"/>
    <x v="2"/>
    <s v="Retirement"/>
    <s v="West run alone address week wear."/>
    <x v="0"/>
    <x v="2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x v="0"/>
    <x v="1717"/>
    <s v="melany.stafford@bilearner.com"/>
    <x v="2"/>
    <x v="0"/>
    <x v="1"/>
    <s v="Zone B"/>
    <x v="2"/>
    <s v="Unk"/>
    <m/>
    <x v="0"/>
    <x v="4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x v="0"/>
    <x v="1718"/>
    <s v="matias.burns@bilearner.com"/>
    <x v="9"/>
    <x v="0"/>
    <x v="1"/>
    <s v="Zone C"/>
    <x v="0"/>
    <s v="Resignation"/>
    <s v="Major actually hot cell."/>
    <x v="0"/>
    <x v="1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x v="0"/>
    <x v="1719"/>
    <s v="aden.george@bilearner.com"/>
    <x v="7"/>
    <x v="0"/>
    <x v="1"/>
    <s v="Zone A"/>
    <x v="1"/>
    <s v="Involuntary"/>
    <s v="Glass agree upon picture that production."/>
    <x v="0"/>
    <x v="3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x v="0"/>
    <x v="1720"/>
    <s v="rodolfo.franklin@bilearner.com"/>
    <x v="3"/>
    <x v="0"/>
    <x v="0"/>
    <s v="Zone C"/>
    <x v="2"/>
    <s v="Unk"/>
    <m/>
    <x v="0"/>
    <x v="9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x v="2"/>
    <x v="1721"/>
    <s v="juliet.wall@bilearner.com"/>
    <x v="5"/>
    <x v="0"/>
    <x v="1"/>
    <s v="Zone B"/>
    <x v="0"/>
    <s v="Unk"/>
    <m/>
    <x v="0"/>
    <x v="9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x v="2"/>
    <x v="1722"/>
    <s v="london.contreras@bilearner.com"/>
    <x v="6"/>
    <x v="0"/>
    <x v="0"/>
    <s v="Zone B"/>
    <x v="2"/>
    <s v="Unk"/>
    <m/>
    <x v="0"/>
    <x v="2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x v="2"/>
    <x v="1723"/>
    <s v="kyler.burton@bilearner.com"/>
    <x v="2"/>
    <x v="0"/>
    <x v="2"/>
    <s v="Zone C"/>
    <x v="2"/>
    <s v="Unk"/>
    <m/>
    <x v="0"/>
    <x v="5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x v="2"/>
    <x v="1724"/>
    <s v="yasmine.hughes@bilearner.com"/>
    <x v="4"/>
    <x v="0"/>
    <x v="0"/>
    <s v="Zone C"/>
    <x v="2"/>
    <s v="Involuntary"/>
    <s v="Line know television."/>
    <x v="0"/>
    <x v="4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x v="2"/>
    <x v="1725"/>
    <s v="dillon.sullivan@bilearner.com"/>
    <x v="0"/>
    <x v="0"/>
    <x v="0"/>
    <s v="Zone B"/>
    <x v="1"/>
    <s v="Unk"/>
    <m/>
    <x v="0"/>
    <x v="4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x v="2"/>
    <x v="1726"/>
    <s v="kendrick.ashley@bilearner.com"/>
    <x v="7"/>
    <x v="1"/>
    <x v="2"/>
    <s v="Zone B"/>
    <x v="0"/>
    <s v="Voluntary"/>
    <s v="Maintain race expert cost continue store."/>
    <x v="0"/>
    <x v="20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x v="2"/>
    <x v="1727"/>
    <s v="rashad.mayo@bilearner.com"/>
    <x v="1"/>
    <x v="0"/>
    <x v="2"/>
    <s v="Zone B"/>
    <x v="2"/>
    <s v="Unk"/>
    <m/>
    <x v="0"/>
    <x v="4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x v="2"/>
    <x v="1728"/>
    <s v="larissa.warner@bilearner.com"/>
    <x v="8"/>
    <x v="0"/>
    <x v="1"/>
    <s v="Zone A"/>
    <x v="2"/>
    <s v="Retirement"/>
    <s v="Method suggest leave process deep tough seek."/>
    <x v="0"/>
    <x v="3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x v="0"/>
    <x v="1729"/>
    <s v="delilah.cooke@bilearner.com"/>
    <x v="2"/>
    <x v="0"/>
    <x v="1"/>
    <s v="Zone C"/>
    <x v="1"/>
    <s v="Unk"/>
    <m/>
    <x v="0"/>
    <x v="13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x v="0"/>
    <x v="1730"/>
    <s v="simone.sharp@bilearner.com"/>
    <x v="4"/>
    <x v="0"/>
    <x v="1"/>
    <s v="Zone A"/>
    <x v="1"/>
    <s v="Resignation"/>
    <s v="Change lose be mention blue rise society."/>
    <x v="0"/>
    <x v="7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x v="0"/>
    <x v="1731"/>
    <s v="cristofer.mcbride@bilearner.com"/>
    <x v="0"/>
    <x v="2"/>
    <x v="2"/>
    <s v="Zone C"/>
    <x v="0"/>
    <s v="Retirement"/>
    <s v="Cost he international center head."/>
    <x v="0"/>
    <x v="4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x v="0"/>
    <x v="1732"/>
    <s v="charlize.wong@bilearner.com"/>
    <x v="7"/>
    <x v="2"/>
    <x v="0"/>
    <s v="Zone A"/>
    <x v="1"/>
    <s v="Retirement"/>
    <s v="Others pull establish maintain dark at."/>
    <x v="0"/>
    <x v="6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x v="0"/>
    <x v="1733"/>
    <s v="adelaide.herman@bilearner.com"/>
    <x v="1"/>
    <x v="0"/>
    <x v="1"/>
    <s v="Zone B"/>
    <x v="0"/>
    <s v="Unk"/>
    <m/>
    <x v="0"/>
    <x v="5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x v="0"/>
    <x v="1734"/>
    <s v="kason.ellison@bilearner.com"/>
    <x v="8"/>
    <x v="0"/>
    <x v="0"/>
    <s v="Zone C"/>
    <x v="0"/>
    <s v="Voluntary"/>
    <s v="Somebody include mention staff determine."/>
    <x v="0"/>
    <x v="4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x v="0"/>
    <x v="1735"/>
    <s v="tyree.weaver@bilearner.com"/>
    <x v="3"/>
    <x v="0"/>
    <x v="1"/>
    <s v="Zone B"/>
    <x v="2"/>
    <s v="Unk"/>
    <m/>
    <x v="0"/>
    <x v="4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x v="0"/>
    <x v="1736"/>
    <s v="landen.figueroa@bilearner.com"/>
    <x v="9"/>
    <x v="0"/>
    <x v="1"/>
    <s v="Zone A"/>
    <x v="2"/>
    <s v="Unk"/>
    <m/>
    <x v="0"/>
    <x v="14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x v="0"/>
    <x v="1737"/>
    <s v="francis.robbins@bilearner.com"/>
    <x v="5"/>
    <x v="0"/>
    <x v="0"/>
    <s v="Zone B"/>
    <x v="1"/>
    <s v="Unk"/>
    <m/>
    <x v="0"/>
    <x v="10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x v="0"/>
    <x v="1738"/>
    <s v="raphael.solomon@bilearner.com"/>
    <x v="6"/>
    <x v="2"/>
    <x v="0"/>
    <s v="Zone B"/>
    <x v="2"/>
    <s v="Retirement"/>
    <s v="Tree read security individual."/>
    <x v="0"/>
    <x v="9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x v="0"/>
    <x v="1739"/>
    <s v="zariah.castaneda@bilearner.com"/>
    <x v="2"/>
    <x v="0"/>
    <x v="1"/>
    <s v="Zone A"/>
    <x v="2"/>
    <s v="Resignation"/>
    <s v="Cultural later per thank."/>
    <x v="0"/>
    <x v="4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x v="0"/>
    <x v="1740"/>
    <s v="trevin.lambert@bilearner.com"/>
    <x v="4"/>
    <x v="0"/>
    <x v="0"/>
    <s v="Zone A"/>
    <x v="0"/>
    <s v="Resignation"/>
    <s v="Every maybe feel court."/>
    <x v="0"/>
    <x v="4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x v="0"/>
    <x v="1741"/>
    <s v="nathalie.hays@bilearner.com"/>
    <x v="0"/>
    <x v="0"/>
    <x v="1"/>
    <s v="Zone A"/>
    <x v="1"/>
    <s v="Unk"/>
    <m/>
    <x v="0"/>
    <x v="5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x v="0"/>
    <x v="1742"/>
    <s v="bria.bush@bilearner.com"/>
    <x v="7"/>
    <x v="0"/>
    <x v="0"/>
    <s v="Zone C"/>
    <x v="2"/>
    <s v="Unk"/>
    <m/>
    <x v="0"/>
    <x v="0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x v="0"/>
    <x v="1743"/>
    <s v="mason.brewer@bilearner.com"/>
    <x v="1"/>
    <x v="0"/>
    <x v="1"/>
    <s v="Zone C"/>
    <x v="1"/>
    <s v="Retirement"/>
    <s v="Line operation form notice."/>
    <x v="0"/>
    <x v="1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x v="2"/>
    <x v="1744"/>
    <s v="salvatore.snyder@bilearner.com"/>
    <x v="5"/>
    <x v="2"/>
    <x v="0"/>
    <s v="Zone A"/>
    <x v="2"/>
    <s v="Involuntary"/>
    <s v="Lawyer her author poor. Person determine before."/>
    <x v="0"/>
    <x v="1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x v="2"/>
    <x v="1745"/>
    <s v="vivian.hickman@bilearner.com"/>
    <x v="6"/>
    <x v="0"/>
    <x v="2"/>
    <s v="Zone A"/>
    <x v="0"/>
    <s v="Voluntary"/>
    <s v="Speech street suggest call edge."/>
    <x v="0"/>
    <x v="4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x v="2"/>
    <x v="1746"/>
    <s v="amaris.kirk@bilearner.com"/>
    <x v="2"/>
    <x v="0"/>
    <x v="2"/>
    <s v="Zone B"/>
    <x v="2"/>
    <s v="Unk"/>
    <m/>
    <x v="0"/>
    <x v="6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x v="2"/>
    <x v="1747"/>
    <s v="grant.york@bilearner.com"/>
    <x v="4"/>
    <x v="0"/>
    <x v="2"/>
    <s v="Zone A"/>
    <x v="1"/>
    <s v="Involuntary"/>
    <s v="Minute accept the must."/>
    <x v="0"/>
    <x v="4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x v="2"/>
    <x v="1748"/>
    <s v="tyree.mahoney@bilearner.com"/>
    <x v="0"/>
    <x v="0"/>
    <x v="2"/>
    <s v="Zone B"/>
    <x v="0"/>
    <s v="Unk"/>
    <m/>
    <x v="0"/>
    <x v="12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x v="2"/>
    <x v="1749"/>
    <s v="kimberly.horn@bilearner.com"/>
    <x v="7"/>
    <x v="0"/>
    <x v="2"/>
    <s v="Zone C"/>
    <x v="2"/>
    <s v="Voluntary"/>
    <s v="Ago determine fact itself. Act employee but."/>
    <x v="0"/>
    <x v="3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x v="2"/>
    <x v="1750"/>
    <s v="paul.moreno@bilearner.com"/>
    <x v="1"/>
    <x v="0"/>
    <x v="0"/>
    <s v="Zone C"/>
    <x v="1"/>
    <s v="Retirement"/>
    <s v="Kid oil news part."/>
    <x v="0"/>
    <x v="6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x v="2"/>
    <x v="1751"/>
    <s v="macey.christian@bilearner.com"/>
    <x v="8"/>
    <x v="0"/>
    <x v="2"/>
    <s v="Zone C"/>
    <x v="1"/>
    <s v="Voluntary"/>
    <s v="Economy instead sense."/>
    <x v="0"/>
    <x v="3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x v="0"/>
    <x v="1752"/>
    <s v="joel.bowen@bilearner.com"/>
    <x v="6"/>
    <x v="2"/>
    <x v="2"/>
    <s v="Zone A"/>
    <x v="1"/>
    <s v="Involuntary"/>
    <s v="Design and respond dog true knowledge."/>
    <x v="0"/>
    <x v="4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x v="0"/>
    <x v="1753"/>
    <s v="isis.vega@bilearner.com"/>
    <x v="2"/>
    <x v="0"/>
    <x v="1"/>
    <s v="Zone B"/>
    <x v="0"/>
    <s v="Unk"/>
    <m/>
    <x v="0"/>
    <x v="4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x v="0"/>
    <x v="1754"/>
    <s v="josie.mercer@bilearner.com"/>
    <x v="4"/>
    <x v="0"/>
    <x v="0"/>
    <s v="Zone C"/>
    <x v="1"/>
    <s v="Voluntary"/>
    <s v="Popular but sort training region everybody."/>
    <x v="0"/>
    <x v="18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x v="0"/>
    <x v="1755"/>
    <s v="ellie.ortega@bilearner.com"/>
    <x v="0"/>
    <x v="2"/>
    <x v="1"/>
    <s v="Zone A"/>
    <x v="2"/>
    <s v="Resignation"/>
    <s v="Part not culture news. Here enter must."/>
    <x v="0"/>
    <x v="18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x v="0"/>
    <x v="1756"/>
    <s v="adrien.maddox@bilearner.com"/>
    <x v="7"/>
    <x v="2"/>
    <x v="0"/>
    <s v="Zone C"/>
    <x v="2"/>
    <s v="Involuntary"/>
    <s v="Two job continue often public often."/>
    <x v="0"/>
    <x v="13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x v="0"/>
    <x v="1757"/>
    <s v="landyn.velez@bilearner.com"/>
    <x v="1"/>
    <x v="0"/>
    <x v="0"/>
    <s v="Zone B"/>
    <x v="0"/>
    <s v="Retirement"/>
    <s v="Friend country free."/>
    <x v="0"/>
    <x v="4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x v="0"/>
    <x v="1758"/>
    <s v="lilly.haynes@bilearner.com"/>
    <x v="8"/>
    <x v="0"/>
    <x v="1"/>
    <s v="Zone C"/>
    <x v="2"/>
    <s v="Unk"/>
    <m/>
    <x v="0"/>
    <x v="3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x v="0"/>
    <x v="1759"/>
    <s v="bianca.cardenas@bilearner.com"/>
    <x v="3"/>
    <x v="0"/>
    <x v="0"/>
    <s v="Zone A"/>
    <x v="2"/>
    <s v="Unk"/>
    <m/>
    <x v="0"/>
    <x v="4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x v="0"/>
    <x v="1760"/>
    <s v="cayden.bartlett@bilearner.com"/>
    <x v="9"/>
    <x v="0"/>
    <x v="0"/>
    <s v="Zone C"/>
    <x v="1"/>
    <s v="Unk"/>
    <m/>
    <x v="0"/>
    <x v="9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x v="0"/>
    <x v="1761"/>
    <s v="desiree.walker@bilearner.com"/>
    <x v="5"/>
    <x v="0"/>
    <x v="0"/>
    <s v="Zone A"/>
    <x v="1"/>
    <s v="Unk"/>
    <m/>
    <x v="0"/>
    <x v="9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x v="0"/>
    <x v="1762"/>
    <s v="colton.le@bilearner.com"/>
    <x v="6"/>
    <x v="2"/>
    <x v="0"/>
    <s v="Zone A"/>
    <x v="1"/>
    <s v="Involuntary"/>
    <s v="Together three executive compare."/>
    <x v="0"/>
    <x v="3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x v="0"/>
    <x v="1763"/>
    <s v="leonidas.bridges@bilearner.com"/>
    <x v="2"/>
    <x v="0"/>
    <x v="2"/>
    <s v="Zone B"/>
    <x v="1"/>
    <s v="Retirement"/>
    <s v="Natural event religious during article total."/>
    <x v="0"/>
    <x v="12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x v="0"/>
    <x v="1764"/>
    <s v="gia.franco@bilearner.com"/>
    <x v="4"/>
    <x v="0"/>
    <x v="1"/>
    <s v="Zone B"/>
    <x v="2"/>
    <s v="Involuntary"/>
    <s v="Article machine reflect land lose simply medical."/>
    <x v="0"/>
    <x v="2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x v="0"/>
    <x v="1765"/>
    <s v="audrina.williams@bilearner.com"/>
    <x v="0"/>
    <x v="0"/>
    <x v="0"/>
    <s v="Zone A"/>
    <x v="0"/>
    <s v="Unk"/>
    <m/>
    <x v="0"/>
    <x v="4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x v="0"/>
    <x v="1766"/>
    <s v="sam.knight@bilearner.com"/>
    <x v="7"/>
    <x v="0"/>
    <x v="1"/>
    <s v="Zone C"/>
    <x v="2"/>
    <s v="Unk"/>
    <m/>
    <x v="0"/>
    <x v="4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x v="3"/>
    <x v="1767"/>
    <s v="lisa.galia@bilearner.com"/>
    <x v="5"/>
    <x v="0"/>
    <x v="1"/>
    <s v="Zone B"/>
    <x v="2"/>
    <s v="Unk"/>
    <m/>
    <x v="2"/>
    <x v="10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x v="3"/>
    <x v="1768"/>
    <s v="rick.clayton@bilearner.com"/>
    <x v="9"/>
    <x v="0"/>
    <x v="2"/>
    <s v="Zone C"/>
    <x v="1"/>
    <s v="Unk"/>
    <m/>
    <x v="2"/>
    <x v="13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x v="3"/>
    <x v="1769"/>
    <s v="julia.soto@bilearner.com"/>
    <x v="2"/>
    <x v="0"/>
    <x v="2"/>
    <s v="Zone C"/>
    <x v="0"/>
    <s v="Resignation"/>
    <s v="Quite able race more friend voice choice."/>
    <x v="2"/>
    <x v="13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x v="3"/>
    <x v="1770"/>
    <s v="leonara.lindsay@bilearner.com"/>
    <x v="5"/>
    <x v="0"/>
    <x v="0"/>
    <s v="Zone C"/>
    <x v="0"/>
    <s v="Unk"/>
    <m/>
    <x v="2"/>
    <x v="4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x v="3"/>
    <x v="1771"/>
    <s v="savanna.mayo@bilearner.com"/>
    <x v="8"/>
    <x v="0"/>
    <x v="1"/>
    <s v="Zone C"/>
    <x v="1"/>
    <s v="Involuntary"/>
    <s v="Possible shake fall type discover expert."/>
    <x v="2"/>
    <x v="4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x v="3"/>
    <x v="1772"/>
    <s v="branden.khan@bilearner.com"/>
    <x v="1"/>
    <x v="0"/>
    <x v="2"/>
    <s v="Zone A"/>
    <x v="2"/>
    <s v="Retirement"/>
    <s v="You suggest area."/>
    <x v="2"/>
    <x v="12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x v="3"/>
    <x v="1773"/>
    <s v="aiden.wade@bilearner.com"/>
    <x v="0"/>
    <x v="0"/>
    <x v="0"/>
    <s v="Zone C"/>
    <x v="2"/>
    <s v="Resignation"/>
    <s v="Religious far child break thought watch."/>
    <x v="2"/>
    <x v="4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x v="3"/>
    <x v="1774"/>
    <s v="conrad.ochoa@bilearner.com"/>
    <x v="4"/>
    <x v="0"/>
    <x v="0"/>
    <s v="Zone B"/>
    <x v="0"/>
    <s v="Resignation"/>
    <s v="Ten when myself hit off."/>
    <x v="2"/>
    <x v="6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x v="26"/>
    <x v="1775"/>
    <s v="jaylyn.bruce@bilearner.com"/>
    <x v="5"/>
    <x v="0"/>
    <x v="2"/>
    <s v="Zone B"/>
    <x v="0"/>
    <s v="Unk"/>
    <m/>
    <x v="2"/>
    <x v="3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x v="27"/>
    <x v="1776"/>
    <s v="kaylie.ayers@bilearner.com"/>
    <x v="3"/>
    <x v="0"/>
    <x v="2"/>
    <s v="Zone A"/>
    <x v="0"/>
    <s v="Voluntary"/>
    <s v="Knowledge thank speak clearly."/>
    <x v="2"/>
    <x v="17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x v="28"/>
    <x v="1777"/>
    <s v="abdullah.arellano@bilearner.com"/>
    <x v="7"/>
    <x v="0"/>
    <x v="2"/>
    <s v="Zone B"/>
    <x v="1"/>
    <s v="Resignation"/>
    <s v="Quality heavy security nature amount take room."/>
    <x v="2"/>
    <x v="4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x v="3"/>
    <x v="1778"/>
    <s v="hazel.lane@bilearner.com"/>
    <x v="7"/>
    <x v="0"/>
    <x v="2"/>
    <s v="Zone C"/>
    <x v="1"/>
    <s v="Retirement"/>
    <s v="Past really million address again forget."/>
    <x v="2"/>
    <x v="13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x v="3"/>
    <x v="1779"/>
    <s v="lilah.harrison@bilearner.com"/>
    <x v="1"/>
    <x v="0"/>
    <x v="0"/>
    <s v="Zone B"/>
    <x v="0"/>
    <s v="Unk"/>
    <m/>
    <x v="2"/>
    <x v="5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x v="3"/>
    <x v="1780"/>
    <s v="cedric.sawyer@bilearner.com"/>
    <x v="8"/>
    <x v="0"/>
    <x v="0"/>
    <s v="Zone C"/>
    <x v="1"/>
    <s v="Unk"/>
    <m/>
    <x v="2"/>
    <x v="4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x v="3"/>
    <x v="1781"/>
    <s v="caiden.lam@bilearner.com"/>
    <x v="3"/>
    <x v="0"/>
    <x v="2"/>
    <s v="Zone A"/>
    <x v="0"/>
    <s v="Resignation"/>
    <s v="End trouble tonight amount page reach debate."/>
    <x v="2"/>
    <x v="13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x v="26"/>
    <x v="1782"/>
    <s v="isla.hawkins@bilearner.com"/>
    <x v="4"/>
    <x v="0"/>
    <x v="1"/>
    <s v="Zone C"/>
    <x v="0"/>
    <s v="Unk"/>
    <m/>
    <x v="2"/>
    <x v="7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x v="27"/>
    <x v="1783"/>
    <s v="hadley.nash@bilearner.com"/>
    <x v="0"/>
    <x v="0"/>
    <x v="1"/>
    <s v="Zone A"/>
    <x v="0"/>
    <s v="Unk"/>
    <m/>
    <x v="2"/>
    <x v="13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x v="28"/>
    <x v="1784"/>
    <s v="milo.jensen@bilearner.com"/>
    <x v="1"/>
    <x v="0"/>
    <x v="2"/>
    <s v="Zone A"/>
    <x v="2"/>
    <s v="Unk"/>
    <m/>
    <x v="2"/>
    <x v="6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x v="3"/>
    <x v="1785"/>
    <s v="zechariah.strong@bilearner.com"/>
    <x v="7"/>
    <x v="0"/>
    <x v="0"/>
    <s v="Zone A"/>
    <x v="2"/>
    <s v="Resignation"/>
    <s v="Clearly rule suddenly."/>
    <x v="2"/>
    <x v="5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x v="3"/>
    <x v="1786"/>
    <s v="raymond.maldonado@bilearner.com"/>
    <x v="1"/>
    <x v="0"/>
    <x v="0"/>
    <s v="Zone B"/>
    <x v="2"/>
    <s v="Unk"/>
    <m/>
    <x v="2"/>
    <x v="1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x v="3"/>
    <x v="1787"/>
    <s v="kayley.romero@bilearner.com"/>
    <x v="8"/>
    <x v="0"/>
    <x v="2"/>
    <s v="Zone B"/>
    <x v="1"/>
    <s v="Resignation"/>
    <s v="Partner performance newspaper sense all where."/>
    <x v="2"/>
    <x v="16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x v="3"/>
    <x v="1788"/>
    <s v="antonio.gray@bilearner.com"/>
    <x v="3"/>
    <x v="0"/>
    <x v="2"/>
    <s v="Zone A"/>
    <x v="0"/>
    <s v="Unk"/>
    <m/>
    <x v="2"/>
    <x v="18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x v="26"/>
    <x v="1789"/>
    <s v="kane.mcfarland@bilearner.com"/>
    <x v="9"/>
    <x v="0"/>
    <x v="2"/>
    <s v="Zone A"/>
    <x v="2"/>
    <s v="Unk"/>
    <m/>
    <x v="2"/>
    <x v="3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x v="27"/>
    <x v="1790"/>
    <s v="kylie.ellis@bilearner.com"/>
    <x v="5"/>
    <x v="0"/>
    <x v="1"/>
    <s v="Zone A"/>
    <x v="1"/>
    <s v="Unk"/>
    <m/>
    <x v="2"/>
    <x v="3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x v="28"/>
    <x v="1791"/>
    <s v="jovan.giles@bilearner.com"/>
    <x v="6"/>
    <x v="0"/>
    <x v="2"/>
    <s v="Zone A"/>
    <x v="2"/>
    <s v="Unk"/>
    <m/>
    <x v="2"/>
    <x v="4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x v="3"/>
    <x v="1792"/>
    <s v="sheldon.castillo@bilearner.com"/>
    <x v="8"/>
    <x v="0"/>
    <x v="0"/>
    <s v="Zone B"/>
    <x v="2"/>
    <s v="Unk"/>
    <m/>
    <x v="2"/>
    <x v="8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x v="3"/>
    <x v="1793"/>
    <s v="ariel.barnes@bilearner.com"/>
    <x v="1"/>
    <x v="0"/>
    <x v="2"/>
    <s v="Zone C"/>
    <x v="2"/>
    <s v="Resignation"/>
    <s v="Particularly put occur. Approach often be."/>
    <x v="2"/>
    <x v="13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x v="3"/>
    <x v="1794"/>
    <s v="kyson.grimes@bilearner.com"/>
    <x v="0"/>
    <x v="0"/>
    <x v="1"/>
    <s v="Zone B"/>
    <x v="2"/>
    <s v="Unk"/>
    <m/>
    <x v="2"/>
    <x v="12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x v="3"/>
    <x v="1795"/>
    <s v="princess.long@bilearner.com"/>
    <x v="4"/>
    <x v="0"/>
    <x v="1"/>
    <s v="Zone A"/>
    <x v="0"/>
    <s v="Involuntary"/>
    <s v="Choice learn town themselves cup experience."/>
    <x v="2"/>
    <x v="6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x v="26"/>
    <x v="1796"/>
    <s v="lyla.wong@bilearner.com"/>
    <x v="5"/>
    <x v="0"/>
    <x v="1"/>
    <s v="Zone B"/>
    <x v="0"/>
    <s v="Resignation"/>
    <s v="Run vote behind factor father."/>
    <x v="2"/>
    <x v="18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x v="27"/>
    <x v="1797"/>
    <s v="shyanne.livingston@bilearner.com"/>
    <x v="3"/>
    <x v="0"/>
    <x v="2"/>
    <s v="Zone B"/>
    <x v="0"/>
    <s v="Resignation"/>
    <s v="Office little different tax down top."/>
    <x v="2"/>
    <x v="9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x v="28"/>
    <x v="1798"/>
    <s v="dario.whitney@bilearner.com"/>
    <x v="7"/>
    <x v="0"/>
    <x v="1"/>
    <s v="Zone C"/>
    <x v="1"/>
    <s v="Retirement"/>
    <s v="Future where and."/>
    <x v="2"/>
    <x v="14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x v="3"/>
    <x v="1799"/>
    <s v="pedro.nelson@bilearner.com"/>
    <x v="7"/>
    <x v="0"/>
    <x v="2"/>
    <s v="Zone B"/>
    <x v="1"/>
    <s v="Unk"/>
    <m/>
    <x v="2"/>
    <x v="0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x v="3"/>
    <x v="1800"/>
    <s v="carlo.carr@bilearner.com"/>
    <x v="1"/>
    <x v="0"/>
    <x v="2"/>
    <s v="Zone C"/>
    <x v="1"/>
    <s v="Unk"/>
    <m/>
    <x v="2"/>
    <x v="20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x v="3"/>
    <x v="1801"/>
    <s v="aileen.pacheco@bilearner.com"/>
    <x v="8"/>
    <x v="0"/>
    <x v="1"/>
    <s v="Zone C"/>
    <x v="0"/>
    <s v="Resignation"/>
    <s v="Performance paper teacher tree student."/>
    <x v="2"/>
    <x v="4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x v="3"/>
    <x v="1005"/>
    <s v="dorian.wu@bilearner.com"/>
    <x v="3"/>
    <x v="0"/>
    <x v="1"/>
    <s v="Zone A"/>
    <x v="1"/>
    <s v="Involuntary"/>
    <s v="This bank out."/>
    <x v="2"/>
    <x v="0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x v="26"/>
    <x v="1802"/>
    <s v="monica.pham@bilearner.com"/>
    <x v="9"/>
    <x v="0"/>
    <x v="0"/>
    <s v="Zone C"/>
    <x v="0"/>
    <s v="Unk"/>
    <m/>
    <x v="2"/>
    <x v="4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x v="27"/>
    <x v="1803"/>
    <s v="londyn.underwood@bilearner.com"/>
    <x v="5"/>
    <x v="0"/>
    <x v="2"/>
    <s v="Zone C"/>
    <x v="1"/>
    <s v="Resignation"/>
    <s v="Later star one than within live."/>
    <x v="2"/>
    <x v="6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x v="28"/>
    <x v="1804"/>
    <s v="britney.logan@bilearner.com"/>
    <x v="6"/>
    <x v="0"/>
    <x v="0"/>
    <s v="Zone B"/>
    <x v="1"/>
    <s v="Resignation"/>
    <s v="Expect kitchen even anyone. Without agent she."/>
    <x v="2"/>
    <x v="4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x v="3"/>
    <x v="1805"/>
    <s v="alessandra.novak@bilearner.com"/>
    <x v="7"/>
    <x v="0"/>
    <x v="2"/>
    <s v="Zone B"/>
    <x v="0"/>
    <s v="Resignation"/>
    <s v="Three sell often star."/>
    <x v="2"/>
    <x v="10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x v="3"/>
    <x v="1806"/>
    <s v="ariel.powers@bilearner.com"/>
    <x v="1"/>
    <x v="0"/>
    <x v="2"/>
    <s v="Zone B"/>
    <x v="0"/>
    <s v="Retirement"/>
    <s v="Adult wind join time memory customer."/>
    <x v="2"/>
    <x v="4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x v="3"/>
    <x v="1807"/>
    <s v="jewel.bryant@bilearner.com"/>
    <x v="8"/>
    <x v="0"/>
    <x v="0"/>
    <s v="Zone C"/>
    <x v="1"/>
    <s v="Voluntary"/>
    <s v="Only movie ability wait according."/>
    <x v="2"/>
    <x v="4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x v="3"/>
    <x v="1808"/>
    <s v="irene.kim@bilearner.com"/>
    <x v="3"/>
    <x v="0"/>
    <x v="0"/>
    <s v="Zone C"/>
    <x v="0"/>
    <s v="Involuntary"/>
    <s v="Money read truth determine remain Mrs."/>
    <x v="2"/>
    <x v="1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x v="26"/>
    <x v="1809"/>
    <s v="carla.willis@bilearner.com"/>
    <x v="9"/>
    <x v="0"/>
    <x v="2"/>
    <s v="Zone B"/>
    <x v="0"/>
    <s v="Unk"/>
    <m/>
    <x v="2"/>
    <x v="9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x v="27"/>
    <x v="1810"/>
    <s v="ricardo.fitzgerald@bilearner.com"/>
    <x v="5"/>
    <x v="0"/>
    <x v="0"/>
    <s v="Zone B"/>
    <x v="1"/>
    <s v="Unk"/>
    <m/>
    <x v="2"/>
    <x v="4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x v="3"/>
    <x v="1811"/>
    <s v="steven.jarvis@bilearner.com"/>
    <x v="9"/>
    <x v="0"/>
    <x v="1"/>
    <s v="Zone A"/>
    <x v="2"/>
    <s v="Unk"/>
    <m/>
    <x v="2"/>
    <x v="4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x v="3"/>
    <x v="1812"/>
    <s v="benjamin.marquez@bilearner.com"/>
    <x v="7"/>
    <x v="0"/>
    <x v="1"/>
    <s v="Zone A"/>
    <x v="1"/>
    <s v="Unk"/>
    <m/>
    <x v="2"/>
    <x v="2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x v="3"/>
    <x v="1813"/>
    <s v="gabrielle.mercer@bilearner.com"/>
    <x v="3"/>
    <x v="0"/>
    <x v="1"/>
    <s v="Zone C"/>
    <x v="1"/>
    <s v="Involuntary"/>
    <s v="This focus strategy behind among this."/>
    <x v="2"/>
    <x v="13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x v="3"/>
    <x v="1814"/>
    <s v="kaylyn.pham@bilearner.com"/>
    <x v="5"/>
    <x v="0"/>
    <x v="2"/>
    <s v="Zone C"/>
    <x v="2"/>
    <s v="Unk"/>
    <m/>
    <x v="2"/>
    <x v="4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x v="26"/>
    <x v="1815"/>
    <s v="ingrid.lucero@bilearner.com"/>
    <x v="5"/>
    <x v="0"/>
    <x v="0"/>
    <s v="Zone B"/>
    <x v="2"/>
    <s v="Voluntary"/>
    <s v="Teach yard style bed relate seat."/>
    <x v="2"/>
    <x v="5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x v="27"/>
    <x v="1816"/>
    <s v="keshawn.gilmore@bilearner.com"/>
    <x v="3"/>
    <x v="0"/>
    <x v="1"/>
    <s v="Zone C"/>
    <x v="1"/>
    <s v="Unk"/>
    <m/>
    <x v="2"/>
    <x v="6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x v="3"/>
    <x v="1817"/>
    <s v="connor.wang@bilearner.com"/>
    <x v="7"/>
    <x v="0"/>
    <x v="2"/>
    <s v="Zone A"/>
    <x v="0"/>
    <s v="Unk"/>
    <m/>
    <x v="2"/>
    <x v="5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x v="3"/>
    <x v="1818"/>
    <s v="rocco.vaughan@bilearner.com"/>
    <x v="1"/>
    <x v="0"/>
    <x v="2"/>
    <s v="Zone B"/>
    <x v="0"/>
    <s v="Voluntary"/>
    <s v="Stay moment go try. Trouble morning skin join."/>
    <x v="2"/>
    <x v="6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x v="3"/>
    <x v="1819"/>
    <s v="samuel.jennings@bilearner.com"/>
    <x v="8"/>
    <x v="0"/>
    <x v="1"/>
    <s v="Zone B"/>
    <x v="1"/>
    <s v="Unk"/>
    <m/>
    <x v="2"/>
    <x v="13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x v="3"/>
    <x v="1820"/>
    <s v="shane.harper@bilearner.com"/>
    <x v="3"/>
    <x v="0"/>
    <x v="0"/>
    <s v="Zone A"/>
    <x v="0"/>
    <s v="Unk"/>
    <m/>
    <x v="2"/>
    <x v="6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x v="26"/>
    <x v="1821"/>
    <s v="kali.yates@bilearner.com"/>
    <x v="9"/>
    <x v="0"/>
    <x v="0"/>
    <s v="Zone B"/>
    <x v="0"/>
    <s v="Unk"/>
    <m/>
    <x v="2"/>
    <x v="2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x v="27"/>
    <x v="1822"/>
    <s v="piper.guzman@bilearner.com"/>
    <x v="5"/>
    <x v="0"/>
    <x v="2"/>
    <s v="Zone A"/>
    <x v="1"/>
    <s v="Involuntary"/>
    <s v="Cultural responsibility whose wear."/>
    <x v="2"/>
    <x v="7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x v="3"/>
    <x v="1823"/>
    <s v="halle.pena@bilearner.com"/>
    <x v="7"/>
    <x v="0"/>
    <x v="0"/>
    <s v="Zone C"/>
    <x v="1"/>
    <s v="Unk"/>
    <m/>
    <x v="2"/>
    <x v="4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x v="3"/>
    <x v="1824"/>
    <s v="jameson.eaton@bilearner.com"/>
    <x v="1"/>
    <x v="0"/>
    <x v="1"/>
    <s v="Zone B"/>
    <x v="0"/>
    <s v="Resignation"/>
    <s v="Chair out man man."/>
    <x v="2"/>
    <x v="4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x v="3"/>
    <x v="1825"/>
    <s v="antony.brandt@bilearner.com"/>
    <x v="8"/>
    <x v="0"/>
    <x v="1"/>
    <s v="Zone A"/>
    <x v="1"/>
    <s v="Unk"/>
    <m/>
    <x v="2"/>
    <x v="3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x v="3"/>
    <x v="1826"/>
    <s v="armani.rogers@bilearner.com"/>
    <x v="3"/>
    <x v="0"/>
    <x v="0"/>
    <s v="Zone C"/>
    <x v="2"/>
    <s v="Resignation"/>
    <s v="Real build something family save."/>
    <x v="2"/>
    <x v="3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x v="26"/>
    <x v="1827"/>
    <s v="jacoby.lyons@bilearner.com"/>
    <x v="9"/>
    <x v="0"/>
    <x v="1"/>
    <s v="Zone C"/>
    <x v="2"/>
    <s v="Resignation"/>
    <s v="Type three hear court street sport key."/>
    <x v="2"/>
    <x v="7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x v="3"/>
    <x v="1828"/>
    <s v="dylan.livingston@bilearner.com"/>
    <x v="9"/>
    <x v="0"/>
    <x v="0"/>
    <s v="Zone C"/>
    <x v="1"/>
    <s v="Resignation"/>
    <s v="Significant issue rich air race."/>
    <x v="2"/>
    <x v="9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x v="3"/>
    <x v="1829"/>
    <s v="raelynn.compton@bilearner.com"/>
    <x v="7"/>
    <x v="0"/>
    <x v="1"/>
    <s v="Zone A"/>
    <x v="0"/>
    <s v="Unk"/>
    <m/>
    <x v="2"/>
    <x v="4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x v="3"/>
    <x v="1830"/>
    <s v="darryl.richmond@bilearner.com"/>
    <x v="3"/>
    <x v="0"/>
    <x v="2"/>
    <s v="Zone C"/>
    <x v="2"/>
    <s v="Retirement"/>
    <s v="Turn left degree audience fly present."/>
    <x v="2"/>
    <x v="4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x v="3"/>
    <x v="1831"/>
    <s v="ana.stafford@bilearner.com"/>
    <x v="5"/>
    <x v="0"/>
    <x v="1"/>
    <s v="Zone A"/>
    <x v="1"/>
    <s v="Resignation"/>
    <s v="Field have cup because military."/>
    <x v="2"/>
    <x v="11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x v="26"/>
    <x v="1832"/>
    <s v="carlos.mccoy@bilearner.com"/>
    <x v="4"/>
    <x v="0"/>
    <x v="1"/>
    <s v="Zone A"/>
    <x v="0"/>
    <s v="Unk"/>
    <m/>
    <x v="2"/>
    <x v="1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x v="20"/>
    <x v="1833"/>
    <s v="michael.albert@bilearner.com"/>
    <x v="1"/>
    <x v="0"/>
    <x v="2"/>
    <s v="Zone B"/>
    <x v="2"/>
    <s v="Unk"/>
    <m/>
    <x v="0"/>
    <x v="15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x v="20"/>
    <x v="1834"/>
    <s v="courtney e.wallace@bilearner.com"/>
    <x v="3"/>
    <x v="0"/>
    <x v="1"/>
    <s v="Zone B"/>
    <x v="0"/>
    <s v="Unk"/>
    <m/>
    <x v="0"/>
    <x v="9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x v="20"/>
    <x v="1835"/>
    <s v="amy.dunn@bilearner.com"/>
    <x v="0"/>
    <x v="0"/>
    <x v="0"/>
    <s v="Zone B"/>
    <x v="0"/>
    <s v="Unk"/>
    <m/>
    <x v="0"/>
    <x v="4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x v="20"/>
    <x v="1836"/>
    <s v="kissy.sullivan@bilearner.com"/>
    <x v="0"/>
    <x v="0"/>
    <x v="2"/>
    <s v="Zone B"/>
    <x v="0"/>
    <s v="Unk"/>
    <m/>
    <x v="0"/>
    <x v="16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x v="20"/>
    <x v="1837"/>
    <s v="walter.immediato@bilearner.com"/>
    <x v="1"/>
    <x v="0"/>
    <x v="0"/>
    <s v="Zone C"/>
    <x v="2"/>
    <s v="Unk"/>
    <m/>
    <x v="0"/>
    <x v="22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x v="20"/>
    <x v="1838"/>
    <s v="ebonee.peterson@bilearner.com"/>
    <x v="9"/>
    <x v="2"/>
    <x v="0"/>
    <s v="Zone A"/>
    <x v="0"/>
    <s v="Retirement"/>
    <s v="Maybe establish real still."/>
    <x v="0"/>
    <x v="14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x v="20"/>
    <x v="1839"/>
    <s v="elijiah.gray@bilearner.com"/>
    <x v="2"/>
    <x v="0"/>
    <x v="1"/>
    <s v="Zone C"/>
    <x v="2"/>
    <s v="Unk"/>
    <m/>
    <x v="0"/>
    <x v="4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x v="20"/>
    <x v="1840"/>
    <s v="charles.bozzi@bilearner.com"/>
    <x v="2"/>
    <x v="0"/>
    <x v="2"/>
    <s v="Zone A"/>
    <x v="2"/>
    <s v="Unk"/>
    <m/>
    <x v="0"/>
    <x v="10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x v="18"/>
    <x v="1841"/>
    <s v="sean.quinn@bilearner.com"/>
    <x v="5"/>
    <x v="2"/>
    <x v="2"/>
    <s v="Zone B"/>
    <x v="0"/>
    <s v="Retirement"/>
    <s v="Available area dog Republican big town left."/>
    <x v="5"/>
    <x v="4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x v="13"/>
    <x v="1842"/>
    <s v="jennifer.zamora@bilearner.com"/>
    <x v="1"/>
    <x v="0"/>
    <x v="2"/>
    <s v="Zone C"/>
    <x v="1"/>
    <s v="Unk"/>
    <m/>
    <x v="2"/>
    <x v="13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x v="20"/>
    <x v="1843"/>
    <s v="webster l.butler@bilearner.com"/>
    <x v="4"/>
    <x v="0"/>
    <x v="1"/>
    <s v="Zone C"/>
    <x v="0"/>
    <s v="Unk"/>
    <m/>
    <x v="0"/>
    <x v="9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x v="20"/>
    <x v="1844"/>
    <s v="brannon.miller@bilearner.com"/>
    <x v="6"/>
    <x v="0"/>
    <x v="0"/>
    <s v="Zone B"/>
    <x v="0"/>
    <s v="Voluntary"/>
    <s v="Place doctor be water message activity."/>
    <x v="0"/>
    <x v="5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x v="20"/>
    <x v="1845"/>
    <s v="ketsia.liebig@bilearner.com"/>
    <x v="9"/>
    <x v="0"/>
    <x v="0"/>
    <s v="Zone B"/>
    <x v="1"/>
    <s v="Involuntary"/>
    <s v="Rise she since boy."/>
    <x v="0"/>
    <x v="3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x v="20"/>
    <x v="1846"/>
    <s v="kelley.spirea@bilearner.com"/>
    <x v="6"/>
    <x v="0"/>
    <x v="1"/>
    <s v="Zone A"/>
    <x v="0"/>
    <s v="Involuntary"/>
    <s v="Foreign thank people."/>
    <x v="0"/>
    <x v="10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x v="18"/>
    <x v="1847"/>
    <s v="brandon r.leblanc@bilearner.com"/>
    <x v="4"/>
    <x v="0"/>
    <x v="1"/>
    <s v="Zone A"/>
    <x v="1"/>
    <s v="Unk"/>
    <m/>
    <x v="5"/>
    <x v="4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x v="29"/>
    <x v="1848"/>
    <s v="debra.houlihan@bilearner.com"/>
    <x v="1"/>
    <x v="0"/>
    <x v="1"/>
    <s v="Zone B"/>
    <x v="0"/>
    <s v="Retirement"/>
    <s v="Such physical more himself movie."/>
    <x v="1"/>
    <x v="13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x v="30"/>
    <x v="1849"/>
    <s v="elisa.bramante@bilearner.com"/>
    <x v="6"/>
    <x v="0"/>
    <x v="0"/>
    <s v="Zone B"/>
    <x v="1"/>
    <s v="Unk"/>
    <m/>
    <x v="0"/>
    <x v="3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x v="20"/>
    <x v="1850"/>
    <s v="jonathan.hogland@bilearner.com"/>
    <x v="3"/>
    <x v="0"/>
    <x v="0"/>
    <s v="Zone C"/>
    <x v="0"/>
    <s v="Unk"/>
    <m/>
    <x v="0"/>
    <x v="1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x v="20"/>
    <x v="1851"/>
    <s v="david.stanley@bilearner.com"/>
    <x v="0"/>
    <x v="0"/>
    <x v="0"/>
    <s v="Zone B"/>
    <x v="2"/>
    <s v="Involuntary"/>
    <s v="Health more majority think sister."/>
    <x v="0"/>
    <x v="4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x v="20"/>
    <x v="1852"/>
    <s v="ariana.strickland@bilearner.com"/>
    <x v="9"/>
    <x v="0"/>
    <x v="0"/>
    <s v="Zone A"/>
    <x v="1"/>
    <s v="Unk"/>
    <m/>
    <x v="0"/>
    <x v="4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x v="20"/>
    <x v="1853"/>
    <s v="everett.jordan@bilearner.com"/>
    <x v="7"/>
    <x v="0"/>
    <x v="1"/>
    <s v="Zone B"/>
    <x v="0"/>
    <s v="Involuntary"/>
    <s v="Two describe leg executive that ok."/>
    <x v="0"/>
    <x v="4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x v="20"/>
    <x v="1854"/>
    <s v="ronnie.middleton@bilearner.com"/>
    <x v="3"/>
    <x v="0"/>
    <x v="1"/>
    <s v="Zone B"/>
    <x v="0"/>
    <s v="Unk"/>
    <m/>
    <x v="0"/>
    <x v="4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x v="20"/>
    <x v="1855"/>
    <s v="deandre.richard@bilearner.com"/>
    <x v="5"/>
    <x v="2"/>
    <x v="2"/>
    <s v="Zone C"/>
    <x v="2"/>
    <s v="Resignation"/>
    <s v="Gas place rich dog process movement along."/>
    <x v="0"/>
    <x v="1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x v="20"/>
    <x v="1856"/>
    <s v="terry.gay@bilearner.com"/>
    <x v="5"/>
    <x v="0"/>
    <x v="1"/>
    <s v="Zone B"/>
    <x v="2"/>
    <s v="Unk"/>
    <m/>
    <x v="0"/>
    <x v="4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x v="20"/>
    <x v="1857"/>
    <s v="emiliano.rich@bilearner.com"/>
    <x v="3"/>
    <x v="0"/>
    <x v="2"/>
    <s v="Zone A"/>
    <x v="0"/>
    <s v="Resignation"/>
    <s v="Learn staff above address."/>
    <x v="0"/>
    <x v="4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x v="20"/>
    <x v="1858"/>
    <s v="wesley.nguyen@bilearner.com"/>
    <x v="7"/>
    <x v="0"/>
    <x v="1"/>
    <s v="Zone A"/>
    <x v="2"/>
    <s v="Unk"/>
    <m/>
    <x v="0"/>
    <x v="18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x v="20"/>
    <x v="1808"/>
    <s v="lauren.keith@bilearner.com"/>
    <x v="9"/>
    <x v="0"/>
    <x v="2"/>
    <s v="Zone C"/>
    <x v="0"/>
    <s v="Voluntary"/>
    <s v="Join executive spend speak many sometimes."/>
    <x v="0"/>
    <x v="18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x v="20"/>
    <x v="1859"/>
    <s v="marlene.rhodes@bilearner.com"/>
    <x v="2"/>
    <x v="4"/>
    <x v="0"/>
    <s v="Zone C"/>
    <x v="0"/>
    <s v="Resignation"/>
    <s v="Per spend challenge key ever say."/>
    <x v="0"/>
    <x v="13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x v="20"/>
    <x v="1860"/>
    <s v="penelope.jordan@bilearner.com"/>
    <x v="6"/>
    <x v="4"/>
    <x v="0"/>
    <s v="Zone C"/>
    <x v="0"/>
    <s v="Resignation"/>
    <s v="Plant white design action."/>
    <x v="0"/>
    <x v="4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x v="21"/>
    <x v="1861"/>
    <s v="marlon.stanton@bilearner.com"/>
    <x v="8"/>
    <x v="0"/>
    <x v="1"/>
    <s v="Zone B"/>
    <x v="1"/>
    <s v="Unk"/>
    <m/>
    <x v="0"/>
    <x v="3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x v="4"/>
    <x v="1862"/>
    <s v="rosemary.thornton@bilearner.com"/>
    <x v="1"/>
    <x v="0"/>
    <x v="2"/>
    <s v="Zone A"/>
    <x v="2"/>
    <s v="Resignation"/>
    <s v="Want agency relationship house nice mother."/>
    <x v="0"/>
    <x v="4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x v="4"/>
    <x v="1863"/>
    <s v="ayanna.lutz@bilearner.com"/>
    <x v="0"/>
    <x v="0"/>
    <x v="2"/>
    <s v="Zone B"/>
    <x v="2"/>
    <s v="Resignation"/>
    <s v="Think network make manager."/>
    <x v="0"/>
    <x v="9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x v="4"/>
    <x v="1864"/>
    <s v="case.hahn@bilearner.com"/>
    <x v="4"/>
    <x v="0"/>
    <x v="2"/>
    <s v="Zone C"/>
    <x v="1"/>
    <s v="Unk"/>
    <m/>
    <x v="3"/>
    <x v="9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x v="10"/>
    <x v="1865"/>
    <s v="asia.rivers@bilearner.com"/>
    <x v="1"/>
    <x v="0"/>
    <x v="1"/>
    <s v="Zone A"/>
    <x v="2"/>
    <s v="Retirement"/>
    <s v="Where vote relate expect executive game seem."/>
    <x v="0"/>
    <x v="4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x v="10"/>
    <x v="1866"/>
    <s v="alexa.mercer@bilearner.com"/>
    <x v="0"/>
    <x v="0"/>
    <x v="2"/>
    <s v="Zone A"/>
    <x v="1"/>
    <s v="Unk"/>
    <m/>
    <x v="0"/>
    <x v="3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x v="11"/>
    <x v="1867"/>
    <s v="jade.sloan@bilearner.com"/>
    <x v="4"/>
    <x v="0"/>
    <x v="2"/>
    <s v="Zone B"/>
    <x v="1"/>
    <s v="Unk"/>
    <m/>
    <x v="0"/>
    <x v="10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x v="10"/>
    <x v="1868"/>
    <s v="araceli.castillo@bilearner.com"/>
    <x v="9"/>
    <x v="0"/>
    <x v="2"/>
    <s v="Zone A"/>
    <x v="2"/>
    <s v="Voluntary"/>
    <s v="Ago usually quickly Mrs television guess."/>
    <x v="0"/>
    <x v="4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x v="10"/>
    <x v="1869"/>
    <s v="maximilian.carney@bilearner.com"/>
    <x v="5"/>
    <x v="0"/>
    <x v="1"/>
    <s v="Zone C"/>
    <x v="1"/>
    <s v="Unk"/>
    <m/>
    <x v="2"/>
    <x v="4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x v="10"/>
    <x v="1870"/>
    <s v="ayanna.bowman@bilearner.com"/>
    <x v="6"/>
    <x v="0"/>
    <x v="2"/>
    <s v="Zone C"/>
    <x v="2"/>
    <s v="Unk"/>
    <m/>
    <x v="2"/>
    <x v="12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x v="10"/>
    <x v="1871"/>
    <s v="lia.blair@bilearner.com"/>
    <x v="2"/>
    <x v="0"/>
    <x v="2"/>
    <s v="Zone C"/>
    <x v="1"/>
    <s v="Unk"/>
    <m/>
    <x v="2"/>
    <x v="4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x v="20"/>
    <x v="1872"/>
    <s v="marcelo.flowers@bilearner.com"/>
    <x v="0"/>
    <x v="0"/>
    <x v="1"/>
    <s v="Zone A"/>
    <x v="2"/>
    <s v="Voluntary"/>
    <s v="Probably must design."/>
    <x v="0"/>
    <x v="9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x v="20"/>
    <x v="1873"/>
    <s v="antwan.gay@bilearner.com"/>
    <x v="7"/>
    <x v="0"/>
    <x v="1"/>
    <s v="Zone B"/>
    <x v="2"/>
    <s v="Unk"/>
    <m/>
    <x v="0"/>
    <x v="4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x v="20"/>
    <x v="1874"/>
    <s v="jaydan.hoffman@bilearner.com"/>
    <x v="1"/>
    <x v="0"/>
    <x v="1"/>
    <s v="Zone A"/>
    <x v="0"/>
    <s v="Unk"/>
    <m/>
    <x v="0"/>
    <x v="15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x v="20"/>
    <x v="1875"/>
    <s v="faith.golden@bilearner.com"/>
    <x v="8"/>
    <x v="0"/>
    <x v="2"/>
    <s v="Zone A"/>
    <x v="0"/>
    <s v="Unk"/>
    <m/>
    <x v="0"/>
    <x v="4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x v="20"/>
    <x v="1876"/>
    <s v="kaylee.harvey@bilearner.com"/>
    <x v="3"/>
    <x v="2"/>
    <x v="0"/>
    <s v="Zone A"/>
    <x v="1"/>
    <s v="Voluntary"/>
    <s v="Continue move everything."/>
    <x v="0"/>
    <x v="2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x v="20"/>
    <x v="1877"/>
    <s v="kristen.peters@bilearner.com"/>
    <x v="9"/>
    <x v="2"/>
    <x v="2"/>
    <s v="Zone A"/>
    <x v="2"/>
    <s v="Voluntary"/>
    <s v="Else enjoy include expect."/>
    <x v="0"/>
    <x v="10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x v="20"/>
    <x v="1878"/>
    <s v="hadassah.gallegos@bilearner.com"/>
    <x v="5"/>
    <x v="0"/>
    <x v="1"/>
    <s v="Zone C"/>
    <x v="2"/>
    <s v="Voluntary"/>
    <s v="Camera four star growth design then."/>
    <x v="0"/>
    <x v="4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x v="20"/>
    <x v="1879"/>
    <s v="ariel.cervantes@bilearner.com"/>
    <x v="6"/>
    <x v="0"/>
    <x v="0"/>
    <s v="Zone C"/>
    <x v="1"/>
    <s v="Unk"/>
    <m/>
    <x v="0"/>
    <x v="4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x v="20"/>
    <x v="1880"/>
    <s v="aubree.villanueva@bilearner.com"/>
    <x v="2"/>
    <x v="0"/>
    <x v="2"/>
    <s v="Zone C"/>
    <x v="0"/>
    <s v="Retirement"/>
    <s v="Fill outside then discuss table."/>
    <x v="0"/>
    <x v="9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x v="20"/>
    <x v="1881"/>
    <s v="aspen.dixon@bilearner.com"/>
    <x v="4"/>
    <x v="4"/>
    <x v="2"/>
    <s v="Zone A"/>
    <x v="0"/>
    <s v="Involuntary"/>
    <s v="International time want art own sit."/>
    <x v="0"/>
    <x v="3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x v="20"/>
    <x v="1882"/>
    <s v="keenan.jensen@bilearner.com"/>
    <x v="0"/>
    <x v="0"/>
    <x v="2"/>
    <s v="Zone A"/>
    <x v="0"/>
    <s v="Unk"/>
    <m/>
    <x v="0"/>
    <x v="4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x v="21"/>
    <x v="1883"/>
    <s v="malakai.whitehead@bilearner.com"/>
    <x v="7"/>
    <x v="0"/>
    <x v="0"/>
    <s v="Zone A"/>
    <x v="0"/>
    <s v="Unk"/>
    <m/>
    <x v="0"/>
    <x v="9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x v="4"/>
    <x v="1884"/>
    <s v="parker.cunningham@bilearner.com"/>
    <x v="1"/>
    <x v="0"/>
    <x v="1"/>
    <s v="Zone A"/>
    <x v="1"/>
    <s v="Unk"/>
    <m/>
    <x v="0"/>
    <x v="4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x v="4"/>
    <x v="1885"/>
    <s v="kadyn.herring@bilearner.com"/>
    <x v="8"/>
    <x v="0"/>
    <x v="1"/>
    <s v="Zone B"/>
    <x v="1"/>
    <s v="Unk"/>
    <m/>
    <x v="0"/>
    <x v="3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x v="4"/>
    <x v="1886"/>
    <s v="aubree.anderson@bilearner.com"/>
    <x v="3"/>
    <x v="0"/>
    <x v="1"/>
    <s v="Zone A"/>
    <x v="2"/>
    <s v="Retirement"/>
    <s v="War way happy safe consumer probably."/>
    <x v="3"/>
    <x v="1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x v="10"/>
    <x v="1887"/>
    <s v="john.forbes@bilearner.com"/>
    <x v="7"/>
    <x v="0"/>
    <x v="1"/>
    <s v="Zone C"/>
    <x v="1"/>
    <s v="Unk"/>
    <m/>
    <x v="0"/>
    <x v="7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x v="10"/>
    <x v="120"/>
    <s v="violet.willis@bilearner.com"/>
    <x v="3"/>
    <x v="0"/>
    <x v="0"/>
    <s v="Zone C"/>
    <x v="1"/>
    <s v="Retirement"/>
    <s v="Energy general place investment notice."/>
    <x v="0"/>
    <x v="13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x v="11"/>
    <x v="1888"/>
    <s v="jaime.austin@bilearner.com"/>
    <x v="5"/>
    <x v="0"/>
    <x v="0"/>
    <s v="Zone C"/>
    <x v="2"/>
    <s v="Involuntary"/>
    <s v="Choice while growth future."/>
    <x v="0"/>
    <x v="10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x v="10"/>
    <x v="1889"/>
    <s v="natalee.lane@bilearner.com"/>
    <x v="4"/>
    <x v="0"/>
    <x v="1"/>
    <s v="Zone C"/>
    <x v="0"/>
    <s v="Unk"/>
    <m/>
    <x v="2"/>
    <x v="15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x v="10"/>
    <x v="1890"/>
    <s v="iris.preston@bilearner.com"/>
    <x v="0"/>
    <x v="0"/>
    <x v="0"/>
    <s v="Zone A"/>
    <x v="0"/>
    <s v="Retirement"/>
    <s v="According term along ago leave."/>
    <x v="2"/>
    <x v="6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x v="10"/>
    <x v="1891"/>
    <s v="magdalena.fischer@bilearner.com"/>
    <x v="1"/>
    <x v="0"/>
    <x v="1"/>
    <s v="Zone C"/>
    <x v="0"/>
    <s v="Unk"/>
    <m/>
    <x v="2"/>
    <x v="3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x v="20"/>
    <x v="1892"/>
    <s v="walter.dominguez@bilearner.com"/>
    <x v="0"/>
    <x v="0"/>
    <x v="0"/>
    <s v="Zone A"/>
    <x v="2"/>
    <s v="Unk"/>
    <m/>
    <x v="0"/>
    <x v="3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x v="20"/>
    <x v="1893"/>
    <s v="hallie.macias@bilearner.com"/>
    <x v="7"/>
    <x v="0"/>
    <x v="1"/>
    <s v="Zone C"/>
    <x v="1"/>
    <s v="Unk"/>
    <m/>
    <x v="0"/>
    <x v="6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x v="20"/>
    <x v="670"/>
    <s v="ivan.hull@bilearner.com"/>
    <x v="1"/>
    <x v="0"/>
    <x v="2"/>
    <s v="Zone C"/>
    <x v="0"/>
    <s v="Involuntary"/>
    <s v="Body move possible play. Relate husband Mrs."/>
    <x v="0"/>
    <x v="9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x v="20"/>
    <x v="1894"/>
    <s v="india.kemp@bilearner.com"/>
    <x v="8"/>
    <x v="2"/>
    <x v="1"/>
    <s v="Zone B"/>
    <x v="1"/>
    <s v="Retirement"/>
    <s v="Pretty he matter south treat benefit."/>
    <x v="0"/>
    <x v="2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x v="20"/>
    <x v="1895"/>
    <s v="alice.dudley@bilearner.com"/>
    <x v="3"/>
    <x v="2"/>
    <x v="0"/>
    <s v="Zone A"/>
    <x v="0"/>
    <s v="Resignation"/>
    <s v="Professor phone billion none very evidence."/>
    <x v="0"/>
    <x v="3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x v="20"/>
    <x v="1896"/>
    <s v="jesus.hendricks@bilearner.com"/>
    <x v="9"/>
    <x v="0"/>
    <x v="1"/>
    <s v="Zone A"/>
    <x v="2"/>
    <s v="Unk"/>
    <m/>
    <x v="0"/>
    <x v="2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x v="20"/>
    <x v="1897"/>
    <s v="eli.owens@bilearner.com"/>
    <x v="5"/>
    <x v="0"/>
    <x v="2"/>
    <s v="Zone C"/>
    <x v="0"/>
    <s v="Unk"/>
    <m/>
    <x v="0"/>
    <x v="4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x v="20"/>
    <x v="1898"/>
    <s v="emelia.mcintyre@bilearner.com"/>
    <x v="6"/>
    <x v="0"/>
    <x v="1"/>
    <s v="Zone B"/>
    <x v="0"/>
    <s v="Unk"/>
    <m/>
    <x v="0"/>
    <x v="16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x v="20"/>
    <x v="1899"/>
    <s v="jaden.bates@bilearner.com"/>
    <x v="2"/>
    <x v="0"/>
    <x v="0"/>
    <s v="Zone C"/>
    <x v="0"/>
    <s v="Retirement"/>
    <s v="Money start prove."/>
    <x v="0"/>
    <x v="15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x v="20"/>
    <x v="1900"/>
    <s v="nyla.schwartz@bilearner.com"/>
    <x v="4"/>
    <x v="4"/>
    <x v="1"/>
    <s v="Zone B"/>
    <x v="0"/>
    <s v="Involuntary"/>
    <s v="Upon around example dream style technology term."/>
    <x v="0"/>
    <x v="4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x v="20"/>
    <x v="1901"/>
    <s v="taryn.black@bilearner.com"/>
    <x v="0"/>
    <x v="0"/>
    <x v="2"/>
    <s v="Zone A"/>
    <x v="2"/>
    <s v="Unk"/>
    <m/>
    <x v="0"/>
    <x v="4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x v="21"/>
    <x v="1902"/>
    <s v="karley.novak@bilearner.com"/>
    <x v="7"/>
    <x v="0"/>
    <x v="1"/>
    <s v="Zone A"/>
    <x v="1"/>
    <s v="Unk"/>
    <m/>
    <x v="0"/>
    <x v="4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x v="4"/>
    <x v="1903"/>
    <s v="payten.harvey@bilearner.com"/>
    <x v="1"/>
    <x v="0"/>
    <x v="2"/>
    <s v="Zone C"/>
    <x v="2"/>
    <s v="Unk"/>
    <m/>
    <x v="0"/>
    <x v="4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x v="4"/>
    <x v="1904"/>
    <s v="reagan.atkinson@bilearner.com"/>
    <x v="8"/>
    <x v="0"/>
    <x v="2"/>
    <s v="Zone C"/>
    <x v="2"/>
    <s v="Voluntary"/>
    <s v="Address machine break person force interview."/>
    <x v="0"/>
    <x v="3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x v="4"/>
    <x v="1905"/>
    <s v="rey.werner@bilearner.com"/>
    <x v="3"/>
    <x v="0"/>
    <x v="2"/>
    <s v="Zone A"/>
    <x v="0"/>
    <s v="Unk"/>
    <m/>
    <x v="3"/>
    <x v="13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x v="10"/>
    <x v="1906"/>
    <s v="kendall.mcintyre@bilearner.com"/>
    <x v="1"/>
    <x v="0"/>
    <x v="0"/>
    <s v="Zone B"/>
    <x v="0"/>
    <s v="Retirement"/>
    <s v="Market as per stop kid score detail."/>
    <x v="0"/>
    <x v="6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x v="10"/>
    <x v="1907"/>
    <s v="anahi.frye@bilearner.com"/>
    <x v="8"/>
    <x v="0"/>
    <x v="1"/>
    <s v="Zone B"/>
    <x v="0"/>
    <s v="Retirement"/>
    <s v="Practice miss lead message measure."/>
    <x v="0"/>
    <x v="3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x v="11"/>
    <x v="1908"/>
    <s v="dalia.booth@bilearner.com"/>
    <x v="3"/>
    <x v="0"/>
    <x v="2"/>
    <s v="Zone B"/>
    <x v="2"/>
    <s v="Unk"/>
    <m/>
    <x v="2"/>
    <x v="4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x v="10"/>
    <x v="1909"/>
    <s v="charlee.navarro@bilearner.com"/>
    <x v="9"/>
    <x v="0"/>
    <x v="2"/>
    <s v="Zone C"/>
    <x v="2"/>
    <s v="Retirement"/>
    <s v="Especially usually citizen do."/>
    <x v="2"/>
    <x v="13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x v="10"/>
    <x v="1910"/>
    <s v="karter.perry@bilearner.com"/>
    <x v="5"/>
    <x v="0"/>
    <x v="0"/>
    <s v="Zone C"/>
    <x v="0"/>
    <s v="Retirement"/>
    <s v="Teacher often knowledge free best."/>
    <x v="2"/>
    <x v="4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x v="10"/>
    <x v="1911"/>
    <s v="sariah.little@bilearner.com"/>
    <x v="6"/>
    <x v="0"/>
    <x v="2"/>
    <s v="Zone C"/>
    <x v="0"/>
    <s v="Retirement"/>
    <s v="Audience deal cost figure student might let."/>
    <x v="2"/>
    <x v="14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x v="20"/>
    <x v="1912"/>
    <s v="antoine.murray@bilearner.com"/>
    <x v="2"/>
    <x v="0"/>
    <x v="0"/>
    <s v="Zone B"/>
    <x v="0"/>
    <s v="Involuntary"/>
    <s v="Where author federal Democrat in institution."/>
    <x v="0"/>
    <x v="3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x v="20"/>
    <x v="1913"/>
    <s v="summer.huang@bilearner.com"/>
    <x v="9"/>
    <x v="0"/>
    <x v="2"/>
    <s v="Zone B"/>
    <x v="0"/>
    <s v="Involuntary"/>
    <s v="A especially friend."/>
    <x v="0"/>
    <x v="7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x v="20"/>
    <x v="1914"/>
    <s v="jaylyn.contreras@bilearner.com"/>
    <x v="7"/>
    <x v="0"/>
    <x v="1"/>
    <s v="Zone B"/>
    <x v="1"/>
    <s v="Retirement"/>
    <s v="Suddenly part eye bag."/>
    <x v="0"/>
    <x v="6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x v="20"/>
    <x v="1915"/>
    <s v="brenna.york@bilearner.com"/>
    <x v="3"/>
    <x v="2"/>
    <x v="2"/>
    <s v="Zone B"/>
    <x v="1"/>
    <s v="Voluntary"/>
    <s v="Decide rich traditional house task road."/>
    <x v="0"/>
    <x v="10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x v="20"/>
    <x v="1916"/>
    <s v="braden.wiggins@bilearner.com"/>
    <x v="5"/>
    <x v="2"/>
    <x v="1"/>
    <s v="Zone C"/>
    <x v="2"/>
    <s v="Involuntary"/>
    <s v="Report provide home follow price."/>
    <x v="0"/>
    <x v="9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x v="20"/>
    <x v="1917"/>
    <s v="nola.bullock@bilearner.com"/>
    <x v="4"/>
    <x v="0"/>
    <x v="1"/>
    <s v="Zone C"/>
    <x v="1"/>
    <s v="Involuntary"/>
    <s v="Building source bill true education form include."/>
    <x v="0"/>
    <x v="4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x v="20"/>
    <x v="1918"/>
    <s v="kaleigh.keller@bilearner.com"/>
    <x v="0"/>
    <x v="0"/>
    <x v="1"/>
    <s v="Zone C"/>
    <x v="0"/>
    <s v="Retirement"/>
    <s v="Least if civil partner court number song."/>
    <x v="0"/>
    <x v="13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x v="20"/>
    <x v="1919"/>
    <s v="milagros.jimenez@bilearner.com"/>
    <x v="1"/>
    <x v="0"/>
    <x v="1"/>
    <s v="Zone A"/>
    <x v="0"/>
    <s v="Unk"/>
    <m/>
    <x v="0"/>
    <x v="4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x v="20"/>
    <x v="1920"/>
    <s v="timothy.goodwin@bilearner.com"/>
    <x v="8"/>
    <x v="4"/>
    <x v="0"/>
    <s v="Zone A"/>
    <x v="0"/>
    <s v="Involuntary"/>
    <s v="Station today affect many know."/>
    <x v="0"/>
    <x v="6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x v="20"/>
    <x v="1921"/>
    <s v="reese.kennedy@bilearner.com"/>
    <x v="6"/>
    <x v="4"/>
    <x v="1"/>
    <s v="Zone B"/>
    <x v="1"/>
    <s v="Retirement"/>
    <s v="Factor strategy defense citizen."/>
    <x v="0"/>
    <x v="10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x v="20"/>
    <x v="1922"/>
    <s v="mariam.doyle@bilearner.com"/>
    <x v="2"/>
    <x v="0"/>
    <x v="0"/>
    <s v="Zone C"/>
    <x v="1"/>
    <s v="Resignation"/>
    <s v="Soon walk early star."/>
    <x v="0"/>
    <x v="13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x v="21"/>
    <x v="1923"/>
    <s v="clinton.brennan@bilearner.com"/>
    <x v="9"/>
    <x v="0"/>
    <x v="1"/>
    <s v="Zone B"/>
    <x v="0"/>
    <s v="Resignation"/>
    <s v="Like save Mr instead doctor traditional one."/>
    <x v="0"/>
    <x v="13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x v="4"/>
    <x v="1924"/>
    <s v="maximilian.moyer@bilearner.com"/>
    <x v="7"/>
    <x v="0"/>
    <x v="2"/>
    <s v="Zone B"/>
    <x v="2"/>
    <s v="Retirement"/>
    <s v="Window paper dark power knowledge must current."/>
    <x v="0"/>
    <x v="4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x v="4"/>
    <x v="1925"/>
    <s v="salvador.robinson@bilearner.com"/>
    <x v="3"/>
    <x v="0"/>
    <x v="0"/>
    <s v="Zone B"/>
    <x v="2"/>
    <s v="Retirement"/>
    <s v="Most sport property respond."/>
    <x v="0"/>
    <x v="4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x v="10"/>
    <x v="1926"/>
    <s v="ahmed.mcmahon@bilearner.com"/>
    <x v="1"/>
    <x v="0"/>
    <x v="0"/>
    <s v="Zone B"/>
    <x v="0"/>
    <s v="Unk"/>
    <m/>
    <x v="0"/>
    <x v="4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x v="10"/>
    <x v="1927"/>
    <s v="junior.york@bilearner.com"/>
    <x v="0"/>
    <x v="0"/>
    <x v="1"/>
    <s v="Zone A"/>
    <x v="1"/>
    <s v="Involuntary"/>
    <s v="Skin none party discover fact low buy ok."/>
    <x v="0"/>
    <x v="4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x v="11"/>
    <x v="1928"/>
    <s v="marilyn.wiley@bilearner.com"/>
    <x v="4"/>
    <x v="0"/>
    <x v="1"/>
    <s v="Zone A"/>
    <x v="2"/>
    <s v="Resignation"/>
    <s v="Thought official else loss admit threat treat."/>
    <x v="2"/>
    <x v="14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x v="10"/>
    <x v="1929"/>
    <s v="selena.hebert@bilearner.com"/>
    <x v="5"/>
    <x v="0"/>
    <x v="2"/>
    <s v="Zone A"/>
    <x v="1"/>
    <s v="Retirement"/>
    <s v="Industry majority population final. Bit go deal."/>
    <x v="2"/>
    <x v="4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x v="10"/>
    <x v="1930"/>
    <s v="selena.adkins@bilearner.com"/>
    <x v="3"/>
    <x v="0"/>
    <x v="0"/>
    <s v="Zone B"/>
    <x v="2"/>
    <s v="Unk"/>
    <m/>
    <x v="2"/>
    <x v="3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x v="20"/>
    <x v="1931"/>
    <s v="erica.sloan@bilearner.com"/>
    <x v="0"/>
    <x v="0"/>
    <x v="1"/>
    <s v="Zone A"/>
    <x v="0"/>
    <s v="Involuntary"/>
    <s v="Move story heavy list image arrive today."/>
    <x v="0"/>
    <x v="4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x v="20"/>
    <x v="1932"/>
    <s v="payton.nolan@bilearner.com"/>
    <x v="7"/>
    <x v="0"/>
    <x v="0"/>
    <s v="Zone B"/>
    <x v="1"/>
    <s v="Unk"/>
    <m/>
    <x v="0"/>
    <x v="7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x v="20"/>
    <x v="1933"/>
    <s v="leticia.parks@bilearner.com"/>
    <x v="1"/>
    <x v="0"/>
    <x v="2"/>
    <s v="Zone A"/>
    <x v="2"/>
    <s v="Unk"/>
    <m/>
    <x v="0"/>
    <x v="11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x v="20"/>
    <x v="1934"/>
    <s v="carolyn.sosa@bilearner.com"/>
    <x v="8"/>
    <x v="2"/>
    <x v="1"/>
    <s v="Zone C"/>
    <x v="1"/>
    <s v="Resignation"/>
    <s v="Only subject throw conference official."/>
    <x v="0"/>
    <x v="10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x v="20"/>
    <x v="1935"/>
    <s v="german.higgins@bilearner.com"/>
    <x v="3"/>
    <x v="0"/>
    <x v="1"/>
    <s v="Zone A"/>
    <x v="0"/>
    <s v="Retirement"/>
    <s v="Attack result fly Republican."/>
    <x v="0"/>
    <x v="3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x v="20"/>
    <x v="1936"/>
    <s v="heath.romero@bilearner.com"/>
    <x v="9"/>
    <x v="0"/>
    <x v="2"/>
    <s v="Zone B"/>
    <x v="1"/>
    <s v="Unk"/>
    <m/>
    <x v="0"/>
    <x v="14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x v="20"/>
    <x v="1937"/>
    <s v="davion.friedman@bilearner.com"/>
    <x v="5"/>
    <x v="0"/>
    <x v="2"/>
    <s v="Zone C"/>
    <x v="0"/>
    <s v="Involuntary"/>
    <s v="Light free he rest thought."/>
    <x v="0"/>
    <x v="14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x v="20"/>
    <x v="1938"/>
    <s v="danny.thomas@bilearner.com"/>
    <x v="6"/>
    <x v="0"/>
    <x v="1"/>
    <s v="Zone A"/>
    <x v="2"/>
    <s v="Unk"/>
    <m/>
    <x v="0"/>
    <x v="4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x v="20"/>
    <x v="1939"/>
    <s v="matthias.dunlap@bilearner.com"/>
    <x v="2"/>
    <x v="4"/>
    <x v="1"/>
    <s v="Zone A"/>
    <x v="0"/>
    <s v="Resignation"/>
    <s v="East crime wind subject because."/>
    <x v="0"/>
    <x v="4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x v="20"/>
    <x v="1940"/>
    <s v="sawyer.little@bilearner.com"/>
    <x v="4"/>
    <x v="0"/>
    <x v="0"/>
    <s v="Zone A"/>
    <x v="1"/>
    <s v="Unk"/>
    <m/>
    <x v="0"/>
    <x v="15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x v="20"/>
    <x v="1941"/>
    <s v="uriel.brennan@bilearner.com"/>
    <x v="0"/>
    <x v="0"/>
    <x v="2"/>
    <s v="Zone B"/>
    <x v="1"/>
    <s v="Unk"/>
    <m/>
    <x v="0"/>
    <x v="0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x v="21"/>
    <x v="1942"/>
    <s v="gretchen.richards@bilearner.com"/>
    <x v="7"/>
    <x v="0"/>
    <x v="0"/>
    <s v="Zone C"/>
    <x v="0"/>
    <s v="Resignation"/>
    <s v="Somebody air turn. Dark civil any serious."/>
    <x v="0"/>
    <x v="22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x v="4"/>
    <x v="1943"/>
    <s v="madden.roman@bilearner.com"/>
    <x v="1"/>
    <x v="0"/>
    <x v="0"/>
    <s v="Zone C"/>
    <x v="0"/>
    <s v="Unk"/>
    <m/>
    <x v="0"/>
    <x v="10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x v="10"/>
    <x v="1944"/>
    <s v="keshawn.singh@bilearner.com"/>
    <x v="1"/>
    <x v="0"/>
    <x v="0"/>
    <s v="Zone C"/>
    <x v="1"/>
    <s v="Resignation"/>
    <s v="Be there wide. Treatment blue learn choice."/>
    <x v="0"/>
    <x v="5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x v="10"/>
    <x v="1945"/>
    <s v="barrett.obrien@bilearner.com"/>
    <x v="8"/>
    <x v="0"/>
    <x v="2"/>
    <s v="Zone C"/>
    <x v="1"/>
    <s v="Involuntary"/>
    <s v="Hair force rate state own lose administration."/>
    <x v="0"/>
    <x v="6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x v="11"/>
    <x v="1946"/>
    <s v="gisselle.villanueva@bilearner.com"/>
    <x v="3"/>
    <x v="0"/>
    <x v="2"/>
    <s v="Zone B"/>
    <x v="2"/>
    <s v="Resignation"/>
    <s v="Tough respond possible example."/>
    <x v="2"/>
    <x v="8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x v="10"/>
    <x v="1947"/>
    <s v="demetrius.mendez@bilearner.com"/>
    <x v="4"/>
    <x v="0"/>
    <x v="1"/>
    <s v="Zone A"/>
    <x v="2"/>
    <s v="Unk"/>
    <m/>
    <x v="2"/>
    <x v="17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x v="20"/>
    <x v="1948"/>
    <s v="rhett.holmes@bilearner.com"/>
    <x v="6"/>
    <x v="0"/>
    <x v="1"/>
    <s v="Zone C"/>
    <x v="1"/>
    <s v="Involuntary"/>
    <s v="Line believe write might anything yet."/>
    <x v="0"/>
    <x v="6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x v="20"/>
    <x v="1949"/>
    <s v="harold.david@bilearner.com"/>
    <x v="2"/>
    <x v="0"/>
    <x v="1"/>
    <s v="Zone C"/>
    <x v="2"/>
    <s v="Involuntary"/>
    <s v="Else condition director woman unit."/>
    <x v="0"/>
    <x v="4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x v="20"/>
    <x v="1950"/>
    <s v="terrell.guerra@bilearner.com"/>
    <x v="9"/>
    <x v="0"/>
    <x v="2"/>
    <s v="Zone C"/>
    <x v="1"/>
    <s v="Unk"/>
    <m/>
    <x v="0"/>
    <x v="5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x v="20"/>
    <x v="1951"/>
    <s v="reginald.klein@bilearner.com"/>
    <x v="7"/>
    <x v="2"/>
    <x v="0"/>
    <s v="Zone C"/>
    <x v="1"/>
    <s v="Resignation"/>
    <s v="Above difference event coach."/>
    <x v="0"/>
    <x v="5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x v="20"/>
    <x v="1952"/>
    <s v="marcos.sloan@bilearner.com"/>
    <x v="3"/>
    <x v="0"/>
    <x v="2"/>
    <s v="Zone B"/>
    <x v="2"/>
    <s v="Retirement"/>
    <s v="Husband should TV sport message friend history."/>
    <x v="0"/>
    <x v="4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x v="20"/>
    <x v="1473"/>
    <s v="davion.hahn@bilearner.com"/>
    <x v="5"/>
    <x v="0"/>
    <x v="0"/>
    <s v="Zone C"/>
    <x v="0"/>
    <s v="Resignation"/>
    <s v="Laugh step east degree. Visit get late along."/>
    <x v="0"/>
    <x v="3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x v="20"/>
    <x v="1953"/>
    <s v="brice.phillips@bilearner.com"/>
    <x v="9"/>
    <x v="0"/>
    <x v="1"/>
    <s v="Zone B"/>
    <x v="1"/>
    <s v="Retirement"/>
    <s v="Else big job administration."/>
    <x v="0"/>
    <x v="13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x v="20"/>
    <x v="1954"/>
    <s v="alvaro.le@bilearner.com"/>
    <x v="5"/>
    <x v="0"/>
    <x v="0"/>
    <s v="Zone A"/>
    <x v="1"/>
    <s v="Unk"/>
    <m/>
    <x v="0"/>
    <x v="2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x v="20"/>
    <x v="1955"/>
    <s v="darien.young@bilearner.com"/>
    <x v="6"/>
    <x v="4"/>
    <x v="1"/>
    <s v="Zone C"/>
    <x v="1"/>
    <s v="Resignation"/>
    <s v="Sit energy consider voice director."/>
    <x v="0"/>
    <x v="4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x v="20"/>
    <x v="1956"/>
    <s v="hayley.chung@bilearner.com"/>
    <x v="2"/>
    <x v="4"/>
    <x v="1"/>
    <s v="Zone C"/>
    <x v="2"/>
    <s v="Resignation"/>
    <s v="Rather event ground scientist change."/>
    <x v="0"/>
    <x v="12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x v="20"/>
    <x v="1957"/>
    <s v="ellis.maldonado@bilearner.com"/>
    <x v="4"/>
    <x v="0"/>
    <x v="1"/>
    <s v="Zone C"/>
    <x v="0"/>
    <s v="Retirement"/>
    <s v="Each himself anything you."/>
    <x v="0"/>
    <x v="0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x v="20"/>
    <x v="1958"/>
    <s v="alena.ibarra@bilearner.com"/>
    <x v="0"/>
    <x v="0"/>
    <x v="0"/>
    <s v="Zone C"/>
    <x v="0"/>
    <s v="Voluntary"/>
    <s v="Into go between. Before number education fast."/>
    <x v="0"/>
    <x v="3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x v="21"/>
    <x v="1959"/>
    <s v="emily.davidson@bilearner.com"/>
    <x v="7"/>
    <x v="2"/>
    <x v="1"/>
    <s v="Zone B"/>
    <x v="1"/>
    <s v="Involuntary"/>
    <s v="Your never oil finally public major shake they."/>
    <x v="0"/>
    <x v="4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x v="4"/>
    <x v="1960"/>
    <s v="nickolas.stephens@bilearner.com"/>
    <x v="1"/>
    <x v="0"/>
    <x v="2"/>
    <s v="Zone B"/>
    <x v="1"/>
    <s v="Unk"/>
    <m/>
    <x v="0"/>
    <x v="6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x v="10"/>
    <x v="1961"/>
    <s v="lamont.prince@bilearner.com"/>
    <x v="1"/>
    <x v="0"/>
    <x v="1"/>
    <s v="Zone C"/>
    <x v="0"/>
    <s v="Involuntary"/>
    <s v="Throughout thank respond direction."/>
    <x v="0"/>
    <x v="0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x v="10"/>
    <x v="1962"/>
    <s v="gunner.boone@bilearner.com"/>
    <x v="8"/>
    <x v="0"/>
    <x v="1"/>
    <s v="Zone B"/>
    <x v="1"/>
    <s v="Unk"/>
    <m/>
    <x v="2"/>
    <x v="4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x v="11"/>
    <x v="1963"/>
    <s v="kaitlin.cooke@bilearner.com"/>
    <x v="3"/>
    <x v="0"/>
    <x v="1"/>
    <s v="Zone B"/>
    <x v="2"/>
    <s v="Unk"/>
    <m/>
    <x v="2"/>
    <x v="6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x v="10"/>
    <x v="1964"/>
    <s v="sam.gross@bilearner.com"/>
    <x v="9"/>
    <x v="0"/>
    <x v="1"/>
    <s v="Zone B"/>
    <x v="1"/>
    <s v="Unk"/>
    <m/>
    <x v="2"/>
    <x v="6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x v="20"/>
    <x v="1965"/>
    <s v="nathaly.stuart@bilearner.com"/>
    <x v="6"/>
    <x v="0"/>
    <x v="2"/>
    <s v="Zone B"/>
    <x v="0"/>
    <s v="Unk"/>
    <m/>
    <x v="0"/>
    <x v="3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x v="20"/>
    <x v="1966"/>
    <s v="frankie.yang@bilearner.com"/>
    <x v="2"/>
    <x v="0"/>
    <x v="1"/>
    <s v="Zone B"/>
    <x v="1"/>
    <s v="Voluntary"/>
    <s v="Current voice question house."/>
    <x v="0"/>
    <x v="6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x v="20"/>
    <x v="1967"/>
    <s v="alexus.greer@bilearner.com"/>
    <x v="9"/>
    <x v="0"/>
    <x v="1"/>
    <s v="Zone B"/>
    <x v="0"/>
    <s v="Resignation"/>
    <s v="Tree choose manager ask prove three."/>
    <x v="0"/>
    <x v="3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x v="20"/>
    <x v="1968"/>
    <s v="julianne.shaw@bilearner.com"/>
    <x v="7"/>
    <x v="0"/>
    <x v="2"/>
    <s v="Zone B"/>
    <x v="1"/>
    <s v="Unk"/>
    <m/>
    <x v="0"/>
    <x v="3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x v="20"/>
    <x v="1969"/>
    <s v="raelynn.lara@bilearner.com"/>
    <x v="3"/>
    <x v="0"/>
    <x v="1"/>
    <s v="Zone B"/>
    <x v="2"/>
    <s v="Involuntary"/>
    <s v="Strategy kind particular unit need."/>
    <x v="0"/>
    <x v="4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x v="20"/>
    <x v="1970"/>
    <s v="leland.chang@bilearner.com"/>
    <x v="5"/>
    <x v="0"/>
    <x v="0"/>
    <s v="Zone C"/>
    <x v="2"/>
    <s v="Unk"/>
    <m/>
    <x v="0"/>
    <x v="3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x v="20"/>
    <x v="1971"/>
    <s v="hayley.webb@bilearner.com"/>
    <x v="4"/>
    <x v="0"/>
    <x v="0"/>
    <s v="Zone C"/>
    <x v="2"/>
    <s v="Retirement"/>
    <s v="Me local somebody method away choose hit truth."/>
    <x v="0"/>
    <x v="6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x v="20"/>
    <x v="1972"/>
    <s v="teagan.rodriguez@bilearner.com"/>
    <x v="0"/>
    <x v="4"/>
    <x v="0"/>
    <s v="Zone B"/>
    <x v="0"/>
    <s v="Involuntary"/>
    <s v="Speak high idea reach both. Many policy rock six."/>
    <x v="0"/>
    <x v="9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x v="20"/>
    <x v="1973"/>
    <s v="kaylyn.joyce@bilearner.com"/>
    <x v="1"/>
    <x v="0"/>
    <x v="2"/>
    <s v="Zone A"/>
    <x v="0"/>
    <s v="Unk"/>
    <m/>
    <x v="0"/>
    <x v="13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x v="20"/>
    <x v="1974"/>
    <s v="carleigh.garrison@bilearner.com"/>
    <x v="8"/>
    <x v="0"/>
    <x v="0"/>
    <s v="Zone B"/>
    <x v="2"/>
    <s v="Unk"/>
    <m/>
    <x v="0"/>
    <x v="9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x v="20"/>
    <x v="1975"/>
    <s v="brycen.york@bilearner.com"/>
    <x v="6"/>
    <x v="0"/>
    <x v="1"/>
    <s v="Zone C"/>
    <x v="1"/>
    <s v="Unk"/>
    <m/>
    <x v="0"/>
    <x v="6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x v="20"/>
    <x v="1976"/>
    <s v="rigoberto.gibson@bilearner.com"/>
    <x v="2"/>
    <x v="2"/>
    <x v="2"/>
    <s v="Zone A"/>
    <x v="0"/>
    <s v="Involuntary"/>
    <s v="Last conference eat store citizen."/>
    <x v="0"/>
    <x v="3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x v="21"/>
    <x v="1977"/>
    <s v="yael.garcia@bilearner.com"/>
    <x v="9"/>
    <x v="0"/>
    <x v="0"/>
    <s v="Zone A"/>
    <x v="2"/>
    <s v="Unk"/>
    <m/>
    <x v="0"/>
    <x v="3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x v="4"/>
    <x v="1978"/>
    <s v="jonathon.montes@bilearner.com"/>
    <x v="7"/>
    <x v="0"/>
    <x v="1"/>
    <s v="Zone C"/>
    <x v="2"/>
    <s v="Resignation"/>
    <s v="Author sure care fish."/>
    <x v="3"/>
    <x v="6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x v="30"/>
    <x v="1979"/>
    <s v="alexzander.guzman@bilearner.com"/>
    <x v="8"/>
    <x v="0"/>
    <x v="0"/>
    <s v="Zone C"/>
    <x v="2"/>
    <s v="Resignation"/>
    <s v="And even room after establish. Me single stage."/>
    <x v="0"/>
    <x v="13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x v="10"/>
    <x v="1980"/>
    <s v="gunnar.gray@bilearner.com"/>
    <x v="1"/>
    <x v="0"/>
    <x v="1"/>
    <s v="Zone C"/>
    <x v="1"/>
    <s v="Retirement"/>
    <s v="Scientist open would defense receive old."/>
    <x v="0"/>
    <x v="3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x v="10"/>
    <x v="1981"/>
    <s v="emilee.thompson@bilearner.com"/>
    <x v="0"/>
    <x v="0"/>
    <x v="2"/>
    <s v="Zone C"/>
    <x v="2"/>
    <s v="Voluntary"/>
    <s v="Next explain account stay."/>
    <x v="2"/>
    <x v="4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x v="11"/>
    <x v="1982"/>
    <s v="emmett.chandler@bilearner.com"/>
    <x v="4"/>
    <x v="0"/>
    <x v="2"/>
    <s v="Zone B"/>
    <x v="0"/>
    <s v="Voluntary"/>
    <s v="Price apply father morning population."/>
    <x v="2"/>
    <x v="15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x v="20"/>
    <x v="1983"/>
    <s v="vincent.ramsey@bilearner.com"/>
    <x v="4"/>
    <x v="0"/>
    <x v="2"/>
    <s v="Zone C"/>
    <x v="0"/>
    <s v="Involuntary"/>
    <s v="Condition control raise."/>
    <x v="0"/>
    <x v="4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x v="20"/>
    <x v="1984"/>
    <s v="dallas.ross@bilearner.com"/>
    <x v="0"/>
    <x v="0"/>
    <x v="1"/>
    <s v="Zone B"/>
    <x v="1"/>
    <s v="Voluntary"/>
    <s v="Production major type value live movie."/>
    <x v="0"/>
    <x v="3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x v="20"/>
    <x v="1985"/>
    <s v="elvis.kaufman@bilearner.com"/>
    <x v="7"/>
    <x v="0"/>
    <x v="0"/>
    <s v="Zone A"/>
    <x v="2"/>
    <s v="Resignation"/>
    <s v="At ago debate special can economy."/>
    <x v="0"/>
    <x v="3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x v="20"/>
    <x v="1986"/>
    <s v="rayna.gates@bilearner.com"/>
    <x v="1"/>
    <x v="2"/>
    <x v="0"/>
    <s v="Zone C"/>
    <x v="2"/>
    <s v="Retirement"/>
    <s v="Leader specific wife appear art they."/>
    <x v="0"/>
    <x v="15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x v="20"/>
    <x v="1987"/>
    <s v="darryl.wiley@bilearner.com"/>
    <x v="8"/>
    <x v="0"/>
    <x v="0"/>
    <s v="Zone C"/>
    <x v="0"/>
    <s v="Retirement"/>
    <s v="Game play arm argue blood try here."/>
    <x v="0"/>
    <x v="6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x v="20"/>
    <x v="1988"/>
    <s v="liam.blevins@bilearner.com"/>
    <x v="3"/>
    <x v="0"/>
    <x v="2"/>
    <s v="Zone A"/>
    <x v="2"/>
    <s v="Involuntary"/>
    <s v="Dog dark piece where ask low away."/>
    <x v="0"/>
    <x v="3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x v="20"/>
    <x v="1989"/>
    <s v="easton.zavala@bilearner.com"/>
    <x v="9"/>
    <x v="4"/>
    <x v="1"/>
    <s v="Zone C"/>
    <x v="1"/>
    <s v="Involuntary"/>
    <s v="Unit begin commercial wish financial care."/>
    <x v="0"/>
    <x v="6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x v="20"/>
    <x v="1722"/>
    <s v="susan.wiggins@bilearner.com"/>
    <x v="5"/>
    <x v="4"/>
    <x v="1"/>
    <s v="Zone B"/>
    <x v="1"/>
    <s v="Voluntary"/>
    <s v="Result so show improve. Leg message cup else."/>
    <x v="0"/>
    <x v="4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x v="20"/>
    <x v="1990"/>
    <s v="alison.evans@bilearner.com"/>
    <x v="6"/>
    <x v="4"/>
    <x v="1"/>
    <s v="Zone A"/>
    <x v="2"/>
    <s v="Voluntary"/>
    <s v="Nation you bad daughter only huge them."/>
    <x v="0"/>
    <x v="12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x v="20"/>
    <x v="1991"/>
    <s v="humberto.rocha@bilearner.com"/>
    <x v="2"/>
    <x v="0"/>
    <x v="0"/>
    <s v="Zone A"/>
    <x v="2"/>
    <s v="Unk"/>
    <m/>
    <x v="0"/>
    <x v="16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x v="20"/>
    <x v="1992"/>
    <s v="cordell.vazquez@bilearner.com"/>
    <x v="4"/>
    <x v="0"/>
    <x v="0"/>
    <s v="Zone B"/>
    <x v="1"/>
    <s v="Unk"/>
    <m/>
    <x v="0"/>
    <x v="6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x v="20"/>
    <x v="1993"/>
    <s v="teagan.fletcher@bilearner.com"/>
    <x v="0"/>
    <x v="0"/>
    <x v="0"/>
    <s v="Zone B"/>
    <x v="0"/>
    <s v="Unk"/>
    <m/>
    <x v="0"/>
    <x v="3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x v="21"/>
    <x v="1994"/>
    <s v="camden.mcclure@bilearner.com"/>
    <x v="7"/>
    <x v="0"/>
    <x v="0"/>
    <s v="Zone B"/>
    <x v="1"/>
    <s v="Unk"/>
    <m/>
    <x v="0"/>
    <x v="2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x v="30"/>
    <x v="1995"/>
    <s v="larissa.garza@bilearner.com"/>
    <x v="7"/>
    <x v="0"/>
    <x v="0"/>
    <s v="Zone C"/>
    <x v="2"/>
    <s v="Resignation"/>
    <s v="Would assume boy show newspaper."/>
    <x v="0"/>
    <x v="7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x v="10"/>
    <x v="1996"/>
    <s v="camron.jenkins@bilearner.com"/>
    <x v="1"/>
    <x v="0"/>
    <x v="2"/>
    <s v="Zone B"/>
    <x v="2"/>
    <s v="Unk"/>
    <m/>
    <x v="0"/>
    <x v="13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x v="10"/>
    <x v="1997"/>
    <s v="america.buchanan@bilearner.com"/>
    <x v="8"/>
    <x v="0"/>
    <x v="2"/>
    <s v="Zone C"/>
    <x v="1"/>
    <s v="Unk"/>
    <m/>
    <x v="2"/>
    <x v="13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x v="20"/>
    <x v="1998"/>
    <s v="avery.koch@bilearner.com"/>
    <x v="8"/>
    <x v="0"/>
    <x v="0"/>
    <s v="Zone B"/>
    <x v="0"/>
    <s v="Unk"/>
    <m/>
    <x v="0"/>
    <x v="3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x v="20"/>
    <x v="1999"/>
    <s v="devan.hall@bilearner.com"/>
    <x v="6"/>
    <x v="0"/>
    <x v="0"/>
    <s v="Zone C"/>
    <x v="2"/>
    <s v="Involuntary"/>
    <s v="Every year particular mouth."/>
    <x v="0"/>
    <x v="7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x v="20"/>
    <x v="2000"/>
    <s v="jensen.mccullough@bilearner.com"/>
    <x v="2"/>
    <x v="0"/>
    <x v="1"/>
    <s v="Zone A"/>
    <x v="2"/>
    <s v="Voluntary"/>
    <s v="Interest again main describe end charge."/>
    <x v="0"/>
    <x v="6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x v="20"/>
    <x v="2001"/>
    <s v="kristin.hickman@bilearner.com"/>
    <x v="9"/>
    <x v="2"/>
    <x v="1"/>
    <s v="Zone C"/>
    <x v="1"/>
    <s v="Voluntary"/>
    <s v="Hard thousand fund follow take want full."/>
    <x v="0"/>
    <x v="5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x v="20"/>
    <x v="2002"/>
    <s v="chana.fox@bilearner.com"/>
    <x v="7"/>
    <x v="2"/>
    <x v="2"/>
    <s v="Zone B"/>
    <x v="0"/>
    <s v="Retirement"/>
    <s v="Authority be bank."/>
    <x v="0"/>
    <x v="1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x v="20"/>
    <x v="2003"/>
    <s v="vivian.bright@bilearner.com"/>
    <x v="3"/>
    <x v="0"/>
    <x v="1"/>
    <s v="Zone A"/>
    <x v="1"/>
    <s v="Resignation"/>
    <s v="Prove group type several wife those question."/>
    <x v="0"/>
    <x v="1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x v="20"/>
    <x v="2004"/>
    <s v="rosa.rosales@bilearner.com"/>
    <x v="5"/>
    <x v="0"/>
    <x v="0"/>
    <s v="Zone A"/>
    <x v="0"/>
    <s v="Unk"/>
    <m/>
    <x v="0"/>
    <x v="8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x v="20"/>
    <x v="2005"/>
    <s v="fabian.mullins@bilearner.com"/>
    <x v="4"/>
    <x v="0"/>
    <x v="1"/>
    <s v="Zone C"/>
    <x v="1"/>
    <s v="Unk"/>
    <m/>
    <x v="0"/>
    <x v="9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x v="20"/>
    <x v="2006"/>
    <s v="mila.poole@bilearner.com"/>
    <x v="0"/>
    <x v="0"/>
    <x v="1"/>
    <s v="Zone C"/>
    <x v="2"/>
    <s v="Unk"/>
    <m/>
    <x v="0"/>
    <x v="18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x v="20"/>
    <x v="2007"/>
    <s v="callum.mccormick@bilearner.com"/>
    <x v="1"/>
    <x v="0"/>
    <x v="1"/>
    <s v="Zone A"/>
    <x v="1"/>
    <s v="Unk"/>
    <m/>
    <x v="0"/>
    <x v="10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x v="20"/>
    <x v="2008"/>
    <s v="jakob.luna@bilearner.com"/>
    <x v="8"/>
    <x v="0"/>
    <x v="1"/>
    <s v="Zone B"/>
    <x v="2"/>
    <s v="Unk"/>
    <m/>
    <x v="0"/>
    <x v="3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x v="20"/>
    <x v="2009"/>
    <s v="odin.sampson@bilearner.com"/>
    <x v="6"/>
    <x v="0"/>
    <x v="1"/>
    <s v="Zone A"/>
    <x v="2"/>
    <s v="Unk"/>
    <m/>
    <x v="0"/>
    <x v="13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x v="20"/>
    <x v="2010"/>
    <s v="george.meyers@bilearner.com"/>
    <x v="2"/>
    <x v="0"/>
    <x v="2"/>
    <s v="Zone A"/>
    <x v="1"/>
    <s v="Unk"/>
    <m/>
    <x v="0"/>
    <x v="4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x v="21"/>
    <x v="2011"/>
    <s v="angelica.gamble@bilearner.com"/>
    <x v="9"/>
    <x v="0"/>
    <x v="2"/>
    <s v="Zone B"/>
    <x v="0"/>
    <s v="Voluntary"/>
    <s v="Fund season forward just."/>
    <x v="0"/>
    <x v="12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x v="30"/>
    <x v="2012"/>
    <s v="bradyn.pham@bilearner.com"/>
    <x v="7"/>
    <x v="0"/>
    <x v="1"/>
    <s v="Zone A"/>
    <x v="0"/>
    <s v="Retirement"/>
    <s v="Type by way so firm high building."/>
    <x v="0"/>
    <x v="4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x v="10"/>
    <x v="2013"/>
    <s v="konner.pierce@bilearner.com"/>
    <x v="1"/>
    <x v="0"/>
    <x v="0"/>
    <s v="Zone C"/>
    <x v="2"/>
    <s v="Retirement"/>
    <s v="Recently five outside class term."/>
    <x v="2"/>
    <x v="0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x v="18"/>
    <x v="2014"/>
    <s v="tucker.haas@bilearner.com"/>
    <x v="1"/>
    <x v="0"/>
    <x v="2"/>
    <s v="Zone A"/>
    <x v="2"/>
    <s v="Unk"/>
    <m/>
    <x v="5"/>
    <x v="8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x v="20"/>
    <x v="2015"/>
    <s v="lainey.york@bilearner.com"/>
    <x v="6"/>
    <x v="0"/>
    <x v="2"/>
    <s v="Zone C"/>
    <x v="2"/>
    <s v="Voluntary"/>
    <s v="Claim serve PM camera else."/>
    <x v="0"/>
    <x v="3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x v="20"/>
    <x v="2016"/>
    <s v="ava.chan@bilearner.com"/>
    <x v="2"/>
    <x v="0"/>
    <x v="2"/>
    <s v="Zone A"/>
    <x v="1"/>
    <s v="Unk"/>
    <m/>
    <x v="0"/>
    <x v="10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x v="20"/>
    <x v="2017"/>
    <s v="marquise.pacheco@bilearner.com"/>
    <x v="4"/>
    <x v="0"/>
    <x v="1"/>
    <s v="Zone B"/>
    <x v="0"/>
    <s v="Unk"/>
    <m/>
    <x v="0"/>
    <x v="4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x v="20"/>
    <x v="2018"/>
    <s v="callum.miles@bilearner.com"/>
    <x v="0"/>
    <x v="0"/>
    <x v="0"/>
    <s v="Zone A"/>
    <x v="2"/>
    <s v="Retirement"/>
    <s v="Site least knowledge right every."/>
    <x v="0"/>
    <x v="4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x v="20"/>
    <x v="2019"/>
    <s v="natasha.valdez@bilearner.com"/>
    <x v="7"/>
    <x v="2"/>
    <x v="0"/>
    <s v="Zone A"/>
    <x v="2"/>
    <s v="Voluntary"/>
    <s v="Sense activity son. One radio Mr method shoulder."/>
    <x v="0"/>
    <x v="10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x v="20"/>
    <x v="2020"/>
    <s v="talia.barrett@bilearner.com"/>
    <x v="1"/>
    <x v="2"/>
    <x v="1"/>
    <s v="Zone B"/>
    <x v="2"/>
    <s v="Involuntary"/>
    <s v="Change hundred despite get sit agent discuss."/>
    <x v="0"/>
    <x v="6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x v="20"/>
    <x v="2021"/>
    <s v="kailyn.torres@bilearner.com"/>
    <x v="8"/>
    <x v="0"/>
    <x v="2"/>
    <s v="Zone A"/>
    <x v="1"/>
    <s v="Unk"/>
    <m/>
    <x v="0"/>
    <x v="3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x v="20"/>
    <x v="2022"/>
    <s v="uriah.pennington@bilearner.com"/>
    <x v="3"/>
    <x v="0"/>
    <x v="2"/>
    <s v="Zone C"/>
    <x v="1"/>
    <s v="Involuntary"/>
    <s v="Clearly really poor story health air particular."/>
    <x v="0"/>
    <x v="4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x v="20"/>
    <x v="2023"/>
    <s v="cesar.hunter@bilearner.com"/>
    <x v="4"/>
    <x v="0"/>
    <x v="1"/>
    <s v="Zone C"/>
    <x v="0"/>
    <s v="Unk"/>
    <m/>
    <x v="0"/>
    <x v="3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x v="20"/>
    <x v="2024"/>
    <s v="brianna.hurley@bilearner.com"/>
    <x v="0"/>
    <x v="0"/>
    <x v="2"/>
    <s v="Zone C"/>
    <x v="1"/>
    <s v="Unk"/>
    <m/>
    <x v="0"/>
    <x v="10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x v="20"/>
    <x v="2025"/>
    <s v="ariel.may@bilearner.com"/>
    <x v="1"/>
    <x v="0"/>
    <x v="1"/>
    <s v="Zone B"/>
    <x v="0"/>
    <s v="Unk"/>
    <m/>
    <x v="0"/>
    <x v="1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x v="20"/>
    <x v="2026"/>
    <s v="anastasia.hardy@bilearner.com"/>
    <x v="8"/>
    <x v="0"/>
    <x v="0"/>
    <s v="Zone B"/>
    <x v="2"/>
    <s v="Involuntary"/>
    <s v="Ability project political animal."/>
    <x v="0"/>
    <x v="24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x v="20"/>
    <x v="2027"/>
    <s v="aliana.blake@bilearner.com"/>
    <x v="6"/>
    <x v="0"/>
    <x v="0"/>
    <s v="Zone A"/>
    <x v="0"/>
    <s v="Involuntary"/>
    <s v="Technology eight stage hold chance after police."/>
    <x v="0"/>
    <x v="4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x v="20"/>
    <x v="2028"/>
    <s v="houston.burnett@bilearner.com"/>
    <x v="2"/>
    <x v="2"/>
    <x v="2"/>
    <s v="Zone C"/>
    <x v="0"/>
    <s v="Retirement"/>
    <s v="Finish sense money public debate field professor."/>
    <x v="0"/>
    <x v="3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x v="21"/>
    <x v="2029"/>
    <s v="case.conley@bilearner.com"/>
    <x v="9"/>
    <x v="0"/>
    <x v="2"/>
    <s v="Zone B"/>
    <x v="2"/>
    <s v="Voluntary"/>
    <s v="Yard charge week wait address."/>
    <x v="3"/>
    <x v="15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x v="29"/>
    <x v="2030"/>
    <s v="trevin.shannon@bilearner.com"/>
    <x v="2"/>
    <x v="0"/>
    <x v="0"/>
    <s v="Zone A"/>
    <x v="2"/>
    <s v="Unk"/>
    <m/>
    <x v="1"/>
    <x v="4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x v="30"/>
    <x v="2031"/>
    <s v="braden.nicholson@bilearner.com"/>
    <x v="9"/>
    <x v="0"/>
    <x v="1"/>
    <s v="Zone A"/>
    <x v="0"/>
    <s v="Unk"/>
    <m/>
    <x v="0"/>
    <x v="3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x v="10"/>
    <x v="2032"/>
    <s v="mireya.sutton@bilearner.com"/>
    <x v="7"/>
    <x v="0"/>
    <x v="0"/>
    <s v="Zone C"/>
    <x v="1"/>
    <s v="Involuntary"/>
    <s v="Material role once lawyer phone turn company."/>
    <x v="2"/>
    <x v="3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x v="31"/>
    <x v="2033"/>
    <s v="jason.foss@bilearner.com"/>
    <x v="0"/>
    <x v="0"/>
    <x v="2"/>
    <s v="Zone C"/>
    <x v="1"/>
    <s v="Unk"/>
    <m/>
    <x v="2"/>
    <x v="8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x v="28"/>
    <x v="2034"/>
    <s v="simon.roup@bilearner.com"/>
    <x v="2"/>
    <x v="0"/>
    <x v="1"/>
    <s v="Zone A"/>
    <x v="1"/>
    <s v="Unk"/>
    <m/>
    <x v="2"/>
    <x v="1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x v="26"/>
    <x v="2035"/>
    <s v="eric.dougall@bilearner.com"/>
    <x v="9"/>
    <x v="0"/>
    <x v="0"/>
    <s v="Zone C"/>
    <x v="2"/>
    <s v="Voluntary"/>
    <s v="Particularly box maybe."/>
    <x v="2"/>
    <x v="23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x v="27"/>
    <x v="2036"/>
    <s v="peter.monroe@bilearner.com"/>
    <x v="5"/>
    <x v="0"/>
    <x v="2"/>
    <s v="Zone A"/>
    <x v="0"/>
    <s v="Unk"/>
    <m/>
    <x v="2"/>
    <x v="10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x v="14"/>
    <x v="2037"/>
    <s v="brian.champaigne@bilearner.com"/>
    <x v="7"/>
    <x v="0"/>
    <x v="2"/>
    <s v="Zone A"/>
    <x v="1"/>
    <s v="Unk"/>
    <m/>
    <x v="2"/>
    <x v="4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x v="16"/>
    <x v="2038"/>
    <s v="alex.sweetwater@bilearner.com"/>
    <x v="6"/>
    <x v="0"/>
    <x v="2"/>
    <s v="Zone B"/>
    <x v="1"/>
    <s v="Retirement"/>
    <s v="Price card crime. Beautiful travel world treat."/>
    <x v="4"/>
    <x v="16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x v="28"/>
    <x v="2039"/>
    <s v="ricardo.ruiz@bilearner.com"/>
    <x v="3"/>
    <x v="0"/>
    <x v="2"/>
    <s v="Zone A"/>
    <x v="0"/>
    <s v="Unk"/>
    <m/>
    <x v="2"/>
    <x v="3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x v="28"/>
    <x v="2040"/>
    <s v="leo.cooper@bilearner.com"/>
    <x v="9"/>
    <x v="0"/>
    <x v="2"/>
    <s v="Zone A"/>
    <x v="0"/>
    <s v="Unk"/>
    <m/>
    <x v="2"/>
    <x v="8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x v="31"/>
    <x v="2041"/>
    <s v="braedon.welch@bilearner.com"/>
    <x v="2"/>
    <x v="0"/>
    <x v="0"/>
    <s v="Zone A"/>
    <x v="2"/>
    <s v="Resignation"/>
    <s v="Follow fact investment."/>
    <x v="2"/>
    <x v="4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x v="29"/>
    <x v="2042"/>
    <s v="graham.villa@bilearner.com"/>
    <x v="6"/>
    <x v="0"/>
    <x v="0"/>
    <s v="Zone A"/>
    <x v="1"/>
    <s v="Unk"/>
    <m/>
    <x v="2"/>
    <x v="4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x v="30"/>
    <x v="2043"/>
    <s v="kyle.ali@bilearner.com"/>
    <x v="8"/>
    <x v="0"/>
    <x v="0"/>
    <s v="Zone A"/>
    <x v="1"/>
    <s v="Unk"/>
    <m/>
    <x v="2"/>
    <x v="3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x v="17"/>
    <x v="2044"/>
    <s v="giovanna.romero@bilearner.com"/>
    <x v="4"/>
    <x v="0"/>
    <x v="0"/>
    <s v="Zone A"/>
    <x v="2"/>
    <s v="Unk"/>
    <m/>
    <x v="4"/>
    <x v="3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x v="17"/>
    <x v="2045"/>
    <s v="natalya.norman@bilearner.com"/>
    <x v="0"/>
    <x v="0"/>
    <x v="1"/>
    <s v="Zone C"/>
    <x v="0"/>
    <s v="Unk"/>
    <m/>
    <x v="4"/>
    <x v="3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x v="17"/>
    <x v="1843"/>
    <s v="connor.carrillo@bilearner.com"/>
    <x v="7"/>
    <x v="0"/>
    <x v="0"/>
    <s v="Zone C"/>
    <x v="2"/>
    <s v="Retirement"/>
    <s v="Small phone project life realize."/>
    <x v="4"/>
    <x v="4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x v="28"/>
    <x v="2046"/>
    <s v="owen.burch@bilearner.com"/>
    <x v="8"/>
    <x v="0"/>
    <x v="0"/>
    <s v="Zone A"/>
    <x v="0"/>
    <s v="Retirement"/>
    <s v="Away manage guess gun old."/>
    <x v="2"/>
    <x v="4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x v="31"/>
    <x v="210"/>
    <s v="abel.bush@bilearner.com"/>
    <x v="6"/>
    <x v="0"/>
    <x v="0"/>
    <s v="Zone B"/>
    <x v="1"/>
    <s v="Resignation"/>
    <s v="Method hundred lawyer feel interesting."/>
    <x v="2"/>
    <x v="10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x v="29"/>
    <x v="2047"/>
    <s v="selina.mullins@bilearner.com"/>
    <x v="2"/>
    <x v="0"/>
    <x v="2"/>
    <s v="Zone B"/>
    <x v="0"/>
    <s v="Retirement"/>
    <s v="Reduce evidence policy clear nothing at."/>
    <x v="2"/>
    <x v="18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x v="30"/>
    <x v="2048"/>
    <s v="marilyn.chaney@bilearner.com"/>
    <x v="9"/>
    <x v="0"/>
    <x v="1"/>
    <s v="Zone C"/>
    <x v="0"/>
    <s v="Voluntary"/>
    <s v="Kind produce join effect."/>
    <x v="2"/>
    <x v="4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x v="24"/>
    <x v="2049"/>
    <s v="camron.keller@bilearner.com"/>
    <x v="9"/>
    <x v="4"/>
    <x v="1"/>
    <s v="Zone A"/>
    <x v="0"/>
    <s v="Involuntary"/>
    <s v="Brother election movie born enough."/>
    <x v="2"/>
    <x v="4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x v="17"/>
    <x v="2050"/>
    <s v="ali.benjamin@bilearner.com"/>
    <x v="2"/>
    <x v="0"/>
    <x v="0"/>
    <s v="Zone B"/>
    <x v="2"/>
    <s v="Resignation"/>
    <s v="Girl foreign would simple believe."/>
    <x v="4"/>
    <x v="9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x v="17"/>
    <x v="2051"/>
    <s v="annabelle.frederick@bilearner.com"/>
    <x v="4"/>
    <x v="0"/>
    <x v="1"/>
    <s v="Zone C"/>
    <x v="1"/>
    <s v="Unk"/>
    <m/>
    <x v="4"/>
    <x v="4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x v="17"/>
    <x v="2052"/>
    <s v="joy.sellers@bilearner.com"/>
    <x v="0"/>
    <x v="0"/>
    <x v="1"/>
    <s v="Zone A"/>
    <x v="0"/>
    <s v="Unk"/>
    <m/>
    <x v="4"/>
    <x v="0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x v="17"/>
    <x v="2053"/>
    <s v="charlie.brady@bilearner.com"/>
    <x v="7"/>
    <x v="0"/>
    <x v="2"/>
    <s v="Zone C"/>
    <x v="0"/>
    <s v="Unk"/>
    <m/>
    <x v="4"/>
    <x v="13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x v="28"/>
    <x v="2054"/>
    <s v="ally.goodman@bilearner.com"/>
    <x v="2"/>
    <x v="0"/>
    <x v="0"/>
    <s v="Zone C"/>
    <x v="0"/>
    <s v="Voluntary"/>
    <s v="Determine yes action college."/>
    <x v="2"/>
    <x v="3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x v="31"/>
    <x v="2055"/>
    <s v="vanessa.zuniga@bilearner.com"/>
    <x v="4"/>
    <x v="0"/>
    <x v="1"/>
    <s v="Zone A"/>
    <x v="1"/>
    <s v="Unk"/>
    <m/>
    <x v="2"/>
    <x v="6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x v="29"/>
    <x v="2056"/>
    <s v="carleigh.hendricks@bilearner.com"/>
    <x v="0"/>
    <x v="0"/>
    <x v="0"/>
    <s v="Zone B"/>
    <x v="0"/>
    <s v="Unk"/>
    <m/>
    <x v="2"/>
    <x v="8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x v="30"/>
    <x v="2057"/>
    <s v="trey.johnston@bilearner.com"/>
    <x v="7"/>
    <x v="0"/>
    <x v="1"/>
    <s v="Zone C"/>
    <x v="2"/>
    <s v="Unk"/>
    <m/>
    <x v="2"/>
    <x v="4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x v="24"/>
    <x v="1939"/>
    <s v="adalyn.hess@bilearner.com"/>
    <x v="0"/>
    <x v="4"/>
    <x v="2"/>
    <s v="Zone B"/>
    <x v="0"/>
    <s v="Resignation"/>
    <s v="Space west energy week our federal operation."/>
    <x v="2"/>
    <x v="1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x v="24"/>
    <x v="2058"/>
    <s v="selina.tapia@bilearner.com"/>
    <x v="7"/>
    <x v="0"/>
    <x v="1"/>
    <s v="Zone A"/>
    <x v="1"/>
    <s v="Unk"/>
    <m/>
    <x v="2"/>
    <x v="4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x v="17"/>
    <x v="2059"/>
    <s v="madeleine.paul@bilearner.com"/>
    <x v="1"/>
    <x v="0"/>
    <x v="2"/>
    <s v="Zone C"/>
    <x v="2"/>
    <s v="Involuntary"/>
    <s v="Resource concern production level good happy."/>
    <x v="4"/>
    <x v="19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x v="17"/>
    <x v="2060"/>
    <s v="ronald.lamb@bilearner.com"/>
    <x v="8"/>
    <x v="0"/>
    <x v="0"/>
    <s v="Zone C"/>
    <x v="0"/>
    <s v="Retirement"/>
    <s v="Radio fight consumer senior traditional himself."/>
    <x v="4"/>
    <x v="1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x v="17"/>
    <x v="2061"/>
    <s v="ernesto.beltran@bilearner.com"/>
    <x v="6"/>
    <x v="0"/>
    <x v="1"/>
    <s v="Zone C"/>
    <x v="1"/>
    <s v="Involuntary"/>
    <s v="Show step student add. Name deal take last."/>
    <x v="4"/>
    <x v="6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x v="17"/>
    <x v="2062"/>
    <s v="lawrence.obrien@bilearner.com"/>
    <x v="2"/>
    <x v="0"/>
    <x v="2"/>
    <s v="Zone B"/>
    <x v="0"/>
    <s v="Retirement"/>
    <s v="May dream may apply involve natural."/>
    <x v="4"/>
    <x v="4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x v="28"/>
    <x v="2063"/>
    <s v="trinity.estes@bilearner.com"/>
    <x v="9"/>
    <x v="0"/>
    <x v="1"/>
    <s v="Zone A"/>
    <x v="2"/>
    <s v="Involuntary"/>
    <s v="Fine father forget two pay sort before dinner."/>
    <x v="2"/>
    <x v="5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x v="31"/>
    <x v="2064"/>
    <s v="amina.bush@bilearner.com"/>
    <x v="2"/>
    <x v="0"/>
    <x v="2"/>
    <s v="Zone A"/>
    <x v="2"/>
    <s v="Unk"/>
    <m/>
    <x v="2"/>
    <x v="6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x v="29"/>
    <x v="2065"/>
    <s v="mayra.lynn@bilearner.com"/>
    <x v="6"/>
    <x v="0"/>
    <x v="0"/>
    <s v="Zone A"/>
    <x v="2"/>
    <s v="Unk"/>
    <m/>
    <x v="2"/>
    <x v="2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x v="30"/>
    <x v="2066"/>
    <s v="ally.brennan@bilearner.com"/>
    <x v="8"/>
    <x v="0"/>
    <x v="1"/>
    <s v="Zone C"/>
    <x v="0"/>
    <s v="Unk"/>
    <m/>
    <x v="2"/>
    <x v="4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x v="24"/>
    <x v="2067"/>
    <s v="alina.benson@bilearner.com"/>
    <x v="0"/>
    <x v="0"/>
    <x v="1"/>
    <s v="Zone A"/>
    <x v="2"/>
    <s v="Retirement"/>
    <s v="Carry threat by whose ok grow information."/>
    <x v="2"/>
    <x v="1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x v="24"/>
    <x v="2068"/>
    <s v="rebekah.delacruz@bilearner.com"/>
    <x v="7"/>
    <x v="0"/>
    <x v="1"/>
    <s v="Zone A"/>
    <x v="2"/>
    <s v="Voluntary"/>
    <s v="Behind person those information road."/>
    <x v="2"/>
    <x v="13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x v="17"/>
    <x v="2069"/>
    <s v="melody.wright@bilearner.com"/>
    <x v="6"/>
    <x v="0"/>
    <x v="2"/>
    <s v="Zone A"/>
    <x v="1"/>
    <s v="Unk"/>
    <m/>
    <x v="4"/>
    <x v="8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x v="17"/>
    <x v="2070"/>
    <s v="richard.oconnell@bilearner.com"/>
    <x v="2"/>
    <x v="0"/>
    <x v="2"/>
    <s v="Zone C"/>
    <x v="1"/>
    <s v="Unk"/>
    <m/>
    <x v="4"/>
    <x v="9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x v="17"/>
    <x v="2071"/>
    <s v="olivia.goodman@bilearner.com"/>
    <x v="4"/>
    <x v="0"/>
    <x v="0"/>
    <s v="Zone C"/>
    <x v="0"/>
    <s v="Unk"/>
    <m/>
    <x v="4"/>
    <x v="6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x v="28"/>
    <x v="2072"/>
    <s v="zaniyah.parks@bilearner.com"/>
    <x v="2"/>
    <x v="0"/>
    <x v="1"/>
    <s v="Zone C"/>
    <x v="0"/>
    <s v="Voluntary"/>
    <s v="Difference wide news north we."/>
    <x v="2"/>
    <x v="4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x v="31"/>
    <x v="2073"/>
    <s v="maximilian.williamson@bilearner.com"/>
    <x v="4"/>
    <x v="0"/>
    <x v="1"/>
    <s v="Zone A"/>
    <x v="0"/>
    <s v="Unk"/>
    <m/>
    <x v="2"/>
    <x v="3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x v="29"/>
    <x v="2074"/>
    <s v="serena.barajas@bilearner.com"/>
    <x v="0"/>
    <x v="0"/>
    <x v="0"/>
    <s v="Zone A"/>
    <x v="1"/>
    <s v="Unk"/>
    <m/>
    <x v="2"/>
    <x v="0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x v="30"/>
    <x v="2075"/>
    <s v="larry.novak@bilearner.com"/>
    <x v="7"/>
    <x v="0"/>
    <x v="1"/>
    <s v="Zone B"/>
    <x v="2"/>
    <s v="Retirement"/>
    <s v="Executive might picture speech light."/>
    <x v="1"/>
    <x v="3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x v="24"/>
    <x v="2076"/>
    <s v="kadyn.marsh@bilearner.com"/>
    <x v="6"/>
    <x v="0"/>
    <x v="0"/>
    <s v="Zone C"/>
    <x v="1"/>
    <s v="Unk"/>
    <m/>
    <x v="2"/>
    <x v="6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x v="24"/>
    <x v="2077"/>
    <s v="nylah.hood@bilearner.com"/>
    <x v="2"/>
    <x v="0"/>
    <x v="1"/>
    <s v="Zone A"/>
    <x v="0"/>
    <s v="Unk"/>
    <m/>
    <x v="2"/>
    <x v="6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x v="24"/>
    <x v="2078"/>
    <s v="rigoberto.allen@bilearner.com"/>
    <x v="9"/>
    <x v="0"/>
    <x v="2"/>
    <s v="Zone C"/>
    <x v="1"/>
    <s v="Retirement"/>
    <s v="Southern alone father state."/>
    <x v="2"/>
    <x v="9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x v="17"/>
    <x v="2079"/>
    <s v="gabriella.clements@bilearner.com"/>
    <x v="6"/>
    <x v="0"/>
    <x v="1"/>
    <s v="Zone B"/>
    <x v="1"/>
    <s v="Unk"/>
    <m/>
    <x v="4"/>
    <x v="18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x v="17"/>
    <x v="2080"/>
    <s v="hana.lucero@bilearner.com"/>
    <x v="2"/>
    <x v="0"/>
    <x v="2"/>
    <s v="Zone C"/>
    <x v="0"/>
    <s v="Retirement"/>
    <s v="Scientist strong team civil quality."/>
    <x v="4"/>
    <x v="15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x v="17"/>
    <x v="2081"/>
    <s v="luciana.gill@bilearner.com"/>
    <x v="4"/>
    <x v="0"/>
    <x v="2"/>
    <s v="Zone B"/>
    <x v="2"/>
    <s v="Voluntary"/>
    <s v="Open several spring mouth."/>
    <x v="4"/>
    <x v="7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x v="28"/>
    <x v="2082"/>
    <s v="demetrius.cooley@bilearner.com"/>
    <x v="6"/>
    <x v="0"/>
    <x v="0"/>
    <s v="Zone A"/>
    <x v="1"/>
    <s v="Unk"/>
    <m/>
    <x v="2"/>
    <x v="3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x v="28"/>
    <x v="2083"/>
    <s v="chandler.reynolds@bilearner.com"/>
    <x v="2"/>
    <x v="0"/>
    <x v="1"/>
    <s v="Zone A"/>
    <x v="0"/>
    <s v="Unk"/>
    <m/>
    <x v="2"/>
    <x v="4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x v="31"/>
    <x v="2084"/>
    <s v="iyana.benjamin@bilearner.com"/>
    <x v="4"/>
    <x v="0"/>
    <x v="2"/>
    <s v="Zone B"/>
    <x v="0"/>
    <s v="Retirement"/>
    <s v="Manager since future contain play."/>
    <x v="2"/>
    <x v="9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x v="29"/>
    <x v="2085"/>
    <s v="antoine.haney@bilearner.com"/>
    <x v="0"/>
    <x v="0"/>
    <x v="0"/>
    <s v="Zone B"/>
    <x v="1"/>
    <s v="Resignation"/>
    <s v="Well energy step may."/>
    <x v="1"/>
    <x v="4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x v="30"/>
    <x v="2086"/>
    <s v="alfred.rivas@bilearner.com"/>
    <x v="7"/>
    <x v="0"/>
    <x v="0"/>
    <s v="Zone C"/>
    <x v="0"/>
    <s v="Unk"/>
    <m/>
    <x v="1"/>
    <x v="4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x v="24"/>
    <x v="2087"/>
    <s v="darien.sawyer@bilearner.com"/>
    <x v="2"/>
    <x v="0"/>
    <x v="1"/>
    <s v="Zone A"/>
    <x v="2"/>
    <s v="Involuntary"/>
    <s v="Positive might religious mouth else."/>
    <x v="2"/>
    <x v="4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x v="24"/>
    <x v="2088"/>
    <s v="isaias.pineda@bilearner.com"/>
    <x v="4"/>
    <x v="0"/>
    <x v="1"/>
    <s v="Zone C"/>
    <x v="1"/>
    <s v="Unk"/>
    <m/>
    <x v="2"/>
    <x v="13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x v="24"/>
    <x v="2042"/>
    <s v="casey.bradford@bilearner.com"/>
    <x v="0"/>
    <x v="0"/>
    <x v="2"/>
    <s v="Zone B"/>
    <x v="0"/>
    <s v="Unk"/>
    <m/>
    <x v="2"/>
    <x v="13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x v="16"/>
    <x v="2089"/>
    <s v="london.bautista@bilearner.com"/>
    <x v="0"/>
    <x v="0"/>
    <x v="0"/>
    <s v="Zone B"/>
    <x v="1"/>
    <s v="Resignation"/>
    <s v="Actually not sell one."/>
    <x v="4"/>
    <x v="0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x v="17"/>
    <x v="2090"/>
    <s v="kayleigh.davenport@bilearner.com"/>
    <x v="1"/>
    <x v="0"/>
    <x v="1"/>
    <s v="Zone B"/>
    <x v="0"/>
    <s v="Unk"/>
    <m/>
    <x v="4"/>
    <x v="6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x v="17"/>
    <x v="2091"/>
    <s v="koen.flores@bilearner.com"/>
    <x v="8"/>
    <x v="0"/>
    <x v="2"/>
    <s v="Zone A"/>
    <x v="1"/>
    <s v="Unk"/>
    <m/>
    <x v="4"/>
    <x v="6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x v="17"/>
    <x v="2092"/>
    <s v="ernest.finley@bilearner.com"/>
    <x v="6"/>
    <x v="2"/>
    <x v="1"/>
    <s v="Zone A"/>
    <x v="2"/>
    <s v="Resignation"/>
    <s v="First peace oil more last us. Front product many."/>
    <x v="4"/>
    <x v="3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x v="28"/>
    <x v="2093"/>
    <s v="wade.hernandez@bilearner.com"/>
    <x v="7"/>
    <x v="0"/>
    <x v="1"/>
    <s v="Zone C"/>
    <x v="0"/>
    <s v="Voluntary"/>
    <s v="Black civil room chance. This mind find adult."/>
    <x v="2"/>
    <x v="8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x v="28"/>
    <x v="2094"/>
    <s v="odin.key@bilearner.com"/>
    <x v="9"/>
    <x v="0"/>
    <x v="0"/>
    <s v="Zone B"/>
    <x v="2"/>
    <s v="Unk"/>
    <m/>
    <x v="2"/>
    <x v="9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x v="31"/>
    <x v="2095"/>
    <s v="deven.huff@bilearner.com"/>
    <x v="2"/>
    <x v="0"/>
    <x v="2"/>
    <s v="Zone A"/>
    <x v="1"/>
    <s v="Unk"/>
    <m/>
    <x v="2"/>
    <x v="0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x v="29"/>
    <x v="2096"/>
    <s v="kenna.simon@bilearner.com"/>
    <x v="6"/>
    <x v="0"/>
    <x v="1"/>
    <s v="Zone A"/>
    <x v="0"/>
    <s v="Unk"/>
    <m/>
    <x v="1"/>
    <x v="3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x v="24"/>
    <x v="2097"/>
    <s v="luz.garza@bilearner.com"/>
    <x v="9"/>
    <x v="0"/>
    <x v="0"/>
    <s v="Zone A"/>
    <x v="0"/>
    <s v="Resignation"/>
    <s v="Win onto effect security instead."/>
    <x v="2"/>
    <x v="2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x v="24"/>
    <x v="2098"/>
    <s v="tristan.reed@bilearner.com"/>
    <x v="2"/>
    <x v="0"/>
    <x v="0"/>
    <s v="Zone A"/>
    <x v="1"/>
    <s v="Unk"/>
    <m/>
    <x v="2"/>
    <x v="4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x v="16"/>
    <x v="2099"/>
    <s v="beckett.beck@bilearner.com"/>
    <x v="5"/>
    <x v="0"/>
    <x v="0"/>
    <s v="Zone A"/>
    <x v="1"/>
    <s v="Involuntary"/>
    <s v="Market remember too less bring simple sort."/>
    <x v="4"/>
    <x v="3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x v="17"/>
    <x v="2100"/>
    <s v="coby.giles@bilearner.com"/>
    <x v="6"/>
    <x v="0"/>
    <x v="1"/>
    <s v="Zone B"/>
    <x v="0"/>
    <s v="Voluntary"/>
    <s v="Will low work decade site."/>
    <x v="4"/>
    <x v="3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x v="17"/>
    <x v="2101"/>
    <s v="jalen.jennings@bilearner.com"/>
    <x v="2"/>
    <x v="0"/>
    <x v="1"/>
    <s v="Zone B"/>
    <x v="0"/>
    <s v="Unk"/>
    <m/>
    <x v="4"/>
    <x v="9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x v="28"/>
    <x v="2102"/>
    <s v="ralph.barrera@bilearner.com"/>
    <x v="6"/>
    <x v="0"/>
    <x v="0"/>
    <s v="Zone B"/>
    <x v="1"/>
    <s v="Resignation"/>
    <s v="Wife send office ball yourself it lot."/>
    <x v="2"/>
    <x v="1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x v="28"/>
    <x v="2103"/>
    <s v="shania.caldwell@bilearner.com"/>
    <x v="2"/>
    <x v="0"/>
    <x v="2"/>
    <s v="Zone A"/>
    <x v="2"/>
    <s v="Voluntary"/>
    <s v="Do month risk college detail."/>
    <x v="2"/>
    <x v="5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x v="31"/>
    <x v="2104"/>
    <s v="colby.horne@bilearner.com"/>
    <x v="4"/>
    <x v="0"/>
    <x v="1"/>
    <s v="Zone A"/>
    <x v="0"/>
    <s v="Resignation"/>
    <s v="Mr opportunity dinner chance common."/>
    <x v="2"/>
    <x v="16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x v="29"/>
    <x v="685"/>
    <s v="kaiden.cunningham@bilearner.com"/>
    <x v="0"/>
    <x v="0"/>
    <x v="2"/>
    <s v="Zone A"/>
    <x v="2"/>
    <s v="Voluntary"/>
    <s v="Develop together popular be."/>
    <x v="1"/>
    <x v="11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x v="24"/>
    <x v="2105"/>
    <s v="davion.vasquez@bilearner.com"/>
    <x v="8"/>
    <x v="0"/>
    <x v="1"/>
    <s v="Zone B"/>
    <x v="0"/>
    <s v="Unk"/>
    <m/>
    <x v="2"/>
    <x v="6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x v="16"/>
    <x v="2106"/>
    <s v="maeve.gordon@bilearner.com"/>
    <x v="5"/>
    <x v="0"/>
    <x v="1"/>
    <s v="Zone B"/>
    <x v="2"/>
    <s v="Involuntary"/>
    <s v="Kid actually Congress computer season behind."/>
    <x v="4"/>
    <x v="4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x v="17"/>
    <x v="2107"/>
    <s v="monserrat.ferguson@bilearner.com"/>
    <x v="6"/>
    <x v="0"/>
    <x v="2"/>
    <s v="Zone B"/>
    <x v="2"/>
    <s v="Unk"/>
    <m/>
    <x v="4"/>
    <x v="4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x v="27"/>
    <x v="2108"/>
    <s v="nathan.schmitt@bilearner.com"/>
    <x v="5"/>
    <x v="0"/>
    <x v="2"/>
    <s v="Zone A"/>
    <x v="1"/>
    <s v="Voluntary"/>
    <s v="According maintain president start upon evening."/>
    <x v="2"/>
    <x v="4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x v="28"/>
    <x v="2109"/>
    <s v="ashly.mullen@bilearner.com"/>
    <x v="6"/>
    <x v="0"/>
    <x v="0"/>
    <s v="Zone B"/>
    <x v="0"/>
    <s v="Unk"/>
    <m/>
    <x v="2"/>
    <x v="3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x v="28"/>
    <x v="2110"/>
    <s v="angelique.cochran@bilearner.com"/>
    <x v="2"/>
    <x v="0"/>
    <x v="0"/>
    <s v="Zone B"/>
    <x v="2"/>
    <s v="Retirement"/>
    <s v="Suffer arm security about control with."/>
    <x v="2"/>
    <x v="4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x v="31"/>
    <x v="2111"/>
    <s v="kenny.rojas@bilearner.com"/>
    <x v="4"/>
    <x v="0"/>
    <x v="0"/>
    <s v="Zone B"/>
    <x v="0"/>
    <s v="Unk"/>
    <m/>
    <x v="2"/>
    <x v="10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x v="29"/>
    <x v="2112"/>
    <s v="deandre.oneal@bilearner.com"/>
    <x v="0"/>
    <x v="0"/>
    <x v="0"/>
    <s v="Zone B"/>
    <x v="2"/>
    <s v="Voluntary"/>
    <s v="Finish law price under."/>
    <x v="1"/>
    <x v="3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x v="24"/>
    <x v="2113"/>
    <s v="adison.huerta@bilearner.com"/>
    <x v="2"/>
    <x v="0"/>
    <x v="0"/>
    <s v="Zone C"/>
    <x v="0"/>
    <s v="Unk"/>
    <m/>
    <x v="2"/>
    <x v="4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x v="16"/>
    <x v="2114"/>
    <s v="elisabeth.bradley@bilearner.com"/>
    <x v="0"/>
    <x v="0"/>
    <x v="1"/>
    <s v="Zone B"/>
    <x v="2"/>
    <s v="Unk"/>
    <m/>
    <x v="4"/>
    <x v="3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x v="27"/>
    <x v="2115"/>
    <s v="sylvia.price@bilearner.com"/>
    <x v="0"/>
    <x v="0"/>
    <x v="1"/>
    <s v="Zone B"/>
    <x v="1"/>
    <s v="Voluntary"/>
    <s v="Dream quickly relationship involve enough name."/>
    <x v="2"/>
    <x v="4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x v="28"/>
    <x v="2116"/>
    <s v="eden.choi@bilearner.com"/>
    <x v="1"/>
    <x v="0"/>
    <x v="1"/>
    <s v="Zone C"/>
    <x v="2"/>
    <s v="Unk"/>
    <m/>
    <x v="2"/>
    <x v="1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x v="28"/>
    <x v="2117"/>
    <s v="emerson.grimes@bilearner.com"/>
    <x v="8"/>
    <x v="0"/>
    <x v="1"/>
    <s v="Zone C"/>
    <x v="0"/>
    <s v="Retirement"/>
    <s v="Anything human medical offer dinner hard by."/>
    <x v="2"/>
    <x v="3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x v="31"/>
    <x v="2118"/>
    <s v="ayden.wu@bilearner.com"/>
    <x v="6"/>
    <x v="0"/>
    <x v="0"/>
    <s v="Zone A"/>
    <x v="2"/>
    <s v="Voluntary"/>
    <s v="War model build important determine."/>
    <x v="2"/>
    <x v="4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x v="14"/>
    <x v="2119"/>
    <s v="hayley.keller@bilearner.com"/>
    <x v="7"/>
    <x v="0"/>
    <x v="2"/>
    <s v="Zone A"/>
    <x v="2"/>
    <s v="Retirement"/>
    <s v="Maintain which memory born."/>
    <x v="2"/>
    <x v="4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x v="24"/>
    <x v="2120"/>
    <s v="alannah.rivas@bilearner.com"/>
    <x v="9"/>
    <x v="0"/>
    <x v="0"/>
    <s v="Zone A"/>
    <x v="0"/>
    <s v="Resignation"/>
    <s v="Lawyer suggest cultural blue yes camera daughter."/>
    <x v="2"/>
    <x v="6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x v="1"/>
    <x v="2121"/>
    <s v="jessica.bunbury@bilearner.com"/>
    <x v="6"/>
    <x v="2"/>
    <x v="0"/>
    <s v="Zone A"/>
    <x v="0"/>
    <s v="Voluntary"/>
    <s v="Decide cut camera conference last size will."/>
    <x v="1"/>
    <x v="4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x v="1"/>
    <x v="2122"/>
    <s v="giovanni.leruth@bilearner.com"/>
    <x v="1"/>
    <x v="0"/>
    <x v="1"/>
    <s v="Zone C"/>
    <x v="2"/>
    <s v="Involuntary"/>
    <s v="House seven human available."/>
    <x v="1"/>
    <x v="19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x v="1"/>
    <x v="2123"/>
    <s v="ricardo.gonzales@bilearner.com"/>
    <x v="9"/>
    <x v="0"/>
    <x v="0"/>
    <s v="Zone C"/>
    <x v="0"/>
    <s v="Retirement"/>
    <s v="Establish fear recently owner."/>
    <x v="1"/>
    <x v="8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x v="1"/>
    <x v="2124"/>
    <s v="caitrin.strong@bilearner.com"/>
    <x v="0"/>
    <x v="0"/>
    <x v="0"/>
    <s v="Zone B"/>
    <x v="1"/>
    <s v="Resignation"/>
    <s v="Doctor statement she rule order wind."/>
    <x v="1"/>
    <x v="2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x v="1"/>
    <x v="2125"/>
    <s v="jenna.dietrich@bilearner.com"/>
    <x v="9"/>
    <x v="0"/>
    <x v="1"/>
    <s v="Zone A"/>
    <x v="0"/>
    <s v="Voluntary"/>
    <s v="Less air right in southern it material."/>
    <x v="1"/>
    <x v="13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x v="1"/>
    <x v="2126"/>
    <s v="michelle.carter@bilearner.com"/>
    <x v="8"/>
    <x v="0"/>
    <x v="2"/>
    <s v="Zone A"/>
    <x v="2"/>
    <s v="Unk"/>
    <m/>
    <x v="1"/>
    <x v="12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x v="1"/>
    <x v="2127"/>
    <s v="jackie.valentin@bilearner.com"/>
    <x v="8"/>
    <x v="0"/>
    <x v="1"/>
    <s v="Zone C"/>
    <x v="2"/>
    <s v="Unk"/>
    <m/>
    <x v="1"/>
    <x v="5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x v="1"/>
    <x v="2128"/>
    <s v="alfred.digitale@bilearner.com"/>
    <x v="4"/>
    <x v="0"/>
    <x v="1"/>
    <s v="Zone A"/>
    <x v="1"/>
    <s v="Resignation"/>
    <s v="Key whose anyone religious mother movie."/>
    <x v="1"/>
    <x v="0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x v="1"/>
    <x v="2129"/>
    <s v="howard.mullaney@bilearner.com"/>
    <x v="8"/>
    <x v="0"/>
    <x v="1"/>
    <s v="Zone A"/>
    <x v="2"/>
    <s v="Unk"/>
    <m/>
    <x v="1"/>
    <x v="4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x v="1"/>
    <x v="2130"/>
    <s v="whitney.gill@bilearner.com"/>
    <x v="8"/>
    <x v="0"/>
    <x v="2"/>
    <s v="Zone C"/>
    <x v="0"/>
    <s v="Unk"/>
    <m/>
    <x v="1"/>
    <x v="13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x v="1"/>
    <x v="2131"/>
    <s v="gerry.friedman@bilearner.com"/>
    <x v="9"/>
    <x v="0"/>
    <x v="0"/>
    <s v="Zone B"/>
    <x v="0"/>
    <s v="Unk"/>
    <m/>
    <x v="1"/>
    <x v="6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x v="1"/>
    <x v="2132"/>
    <s v="noah.villanueva@bilearner.com"/>
    <x v="3"/>
    <x v="0"/>
    <x v="2"/>
    <s v="Zone C"/>
    <x v="1"/>
    <s v="Unk"/>
    <m/>
    <x v="1"/>
    <x v="6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x v="1"/>
    <x v="2133"/>
    <s v="mike.guilianno@bilearner.com"/>
    <x v="9"/>
    <x v="0"/>
    <x v="0"/>
    <s v="Zone A"/>
    <x v="0"/>
    <s v="Unk"/>
    <m/>
    <x v="1"/>
    <x v="3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x v="1"/>
    <x v="2134"/>
    <s v="travis.ozark@bilearner.com"/>
    <x v="0"/>
    <x v="0"/>
    <x v="1"/>
    <s v="Zone B"/>
    <x v="0"/>
    <s v="Unk"/>
    <m/>
    <x v="1"/>
    <x v="4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x v="1"/>
    <x v="2135"/>
    <s v="rylee.frye@bilearner.com"/>
    <x v="6"/>
    <x v="0"/>
    <x v="1"/>
    <s v="Zone A"/>
    <x v="1"/>
    <s v="Involuntary"/>
    <s v="Rest society tell into ahead."/>
    <x v="1"/>
    <x v="4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x v="1"/>
    <x v="2136"/>
    <s v="callum.ford@bilearner.com"/>
    <x v="2"/>
    <x v="0"/>
    <x v="1"/>
    <s v="Zone C"/>
    <x v="2"/>
    <s v="Unk"/>
    <m/>
    <x v="1"/>
    <x v="4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x v="1"/>
    <x v="2137"/>
    <s v="jabari.frank@bilearner.com"/>
    <x v="4"/>
    <x v="0"/>
    <x v="0"/>
    <s v="Zone A"/>
    <x v="0"/>
    <s v="Unk"/>
    <m/>
    <x v="1"/>
    <x v="10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x v="1"/>
    <x v="2138"/>
    <s v="stephanie.wilkinson@bilearner.com"/>
    <x v="0"/>
    <x v="0"/>
    <x v="2"/>
    <s v="Zone A"/>
    <x v="2"/>
    <s v="Retirement"/>
    <s v="Media move management if my."/>
    <x v="1"/>
    <x v="6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x v="1"/>
    <x v="2139"/>
    <s v="cruz.arellano@bilearner.com"/>
    <x v="7"/>
    <x v="0"/>
    <x v="1"/>
    <s v="Zone B"/>
    <x v="2"/>
    <s v="Unk"/>
    <m/>
    <x v="1"/>
    <x v="3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x v="1"/>
    <x v="2140"/>
    <s v="rubi.shields@bilearner.com"/>
    <x v="1"/>
    <x v="0"/>
    <x v="0"/>
    <s v="Zone B"/>
    <x v="1"/>
    <s v="Unk"/>
    <m/>
    <x v="1"/>
    <x v="4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x v="1"/>
    <x v="2141"/>
    <s v="sage.booker@bilearner.com"/>
    <x v="8"/>
    <x v="0"/>
    <x v="0"/>
    <s v="Zone A"/>
    <x v="0"/>
    <s v="Voluntary"/>
    <s v="Weight join evidence oil father."/>
    <x v="1"/>
    <x v="3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x v="1"/>
    <x v="2142"/>
    <s v="aileen.wright@bilearner.com"/>
    <x v="3"/>
    <x v="0"/>
    <x v="2"/>
    <s v="Zone C"/>
    <x v="0"/>
    <s v="Unk"/>
    <m/>
    <x v="1"/>
    <x v="10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x v="1"/>
    <x v="2143"/>
    <s v="karly.ho@bilearner.com"/>
    <x v="9"/>
    <x v="0"/>
    <x v="2"/>
    <s v="Zone A"/>
    <x v="2"/>
    <s v="Unk"/>
    <m/>
    <x v="1"/>
    <x v="1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x v="1"/>
    <x v="2144"/>
    <s v="thaddeus.lutz@bilearner.com"/>
    <x v="5"/>
    <x v="0"/>
    <x v="0"/>
    <s v="Zone A"/>
    <x v="2"/>
    <s v="Voluntary"/>
    <s v="Also protect scientist. Fear result major the."/>
    <x v="1"/>
    <x v="24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x v="1"/>
    <x v="2145"/>
    <s v="layla.kane@bilearner.com"/>
    <x v="6"/>
    <x v="0"/>
    <x v="0"/>
    <s v="Zone A"/>
    <x v="2"/>
    <s v="Unk"/>
    <m/>
    <x v="1"/>
    <x v="4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x v="1"/>
    <x v="2146"/>
    <s v="yesenia.payne@bilearner.com"/>
    <x v="2"/>
    <x v="0"/>
    <x v="2"/>
    <s v="Zone A"/>
    <x v="0"/>
    <s v="Unk"/>
    <m/>
    <x v="1"/>
    <x v="3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x v="22"/>
    <x v="2147"/>
    <s v="jase.waters@bilearner.com"/>
    <x v="4"/>
    <x v="0"/>
    <x v="0"/>
    <s v="Zone A"/>
    <x v="0"/>
    <s v="Voluntary"/>
    <s v="Very research level send picture pressure our."/>
    <x v="1"/>
    <x v="15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x v="22"/>
    <x v="2148"/>
    <s v="thomas.sloan@bilearner.com"/>
    <x v="0"/>
    <x v="0"/>
    <x v="1"/>
    <s v="Zone C"/>
    <x v="0"/>
    <s v="Unk"/>
    <m/>
    <x v="1"/>
    <x v="1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x v="22"/>
    <x v="2149"/>
    <s v="anya.baldwin@bilearner.com"/>
    <x v="7"/>
    <x v="0"/>
    <x v="1"/>
    <s v="Zone C"/>
    <x v="1"/>
    <s v="Involuntary"/>
    <s v="Glass effort however relate partner lay what."/>
    <x v="1"/>
    <x v="3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x v="23"/>
    <x v="2150"/>
    <s v="jacquelyn.austin@bilearner.com"/>
    <x v="1"/>
    <x v="0"/>
    <x v="1"/>
    <s v="Zone C"/>
    <x v="2"/>
    <s v="Involuntary"/>
    <s v="Rather middle organization officer."/>
    <x v="5"/>
    <x v="13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x v="1"/>
    <x v="2151"/>
    <s v="kaitlynn.aguirre@bilearner.com"/>
    <x v="6"/>
    <x v="0"/>
    <x v="2"/>
    <s v="Zone A"/>
    <x v="2"/>
    <s v="Involuntary"/>
    <s v="Front tend couple a budget strategy."/>
    <x v="1"/>
    <x v="8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x v="1"/>
    <x v="2152"/>
    <s v="saniyah.cantu@bilearner.com"/>
    <x v="2"/>
    <x v="0"/>
    <x v="0"/>
    <s v="Zone C"/>
    <x v="2"/>
    <s v="Voluntary"/>
    <s v="Compare factor only together."/>
    <x v="1"/>
    <x v="1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x v="1"/>
    <x v="2153"/>
    <s v="jakayla.dickson@bilearner.com"/>
    <x v="4"/>
    <x v="0"/>
    <x v="1"/>
    <s v="Zone C"/>
    <x v="1"/>
    <s v="Retirement"/>
    <s v="Situation affect medical friend audience fight."/>
    <x v="1"/>
    <x v="13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x v="1"/>
    <x v="2154"/>
    <s v="aspen.freeman@bilearner.com"/>
    <x v="0"/>
    <x v="0"/>
    <x v="1"/>
    <s v="Zone C"/>
    <x v="1"/>
    <s v="Unk"/>
    <m/>
    <x v="1"/>
    <x v="9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x v="1"/>
    <x v="2155"/>
    <s v="lamont.summers@bilearner.com"/>
    <x v="7"/>
    <x v="0"/>
    <x v="0"/>
    <s v="Zone B"/>
    <x v="1"/>
    <s v="Unk"/>
    <m/>
    <x v="1"/>
    <x v="10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x v="1"/>
    <x v="2156"/>
    <s v="lewis.hobbs@bilearner.com"/>
    <x v="1"/>
    <x v="0"/>
    <x v="0"/>
    <s v="Zone A"/>
    <x v="2"/>
    <s v="Unk"/>
    <m/>
    <x v="1"/>
    <x v="4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x v="1"/>
    <x v="2157"/>
    <s v="harrison.camacho@bilearner.com"/>
    <x v="8"/>
    <x v="0"/>
    <x v="2"/>
    <s v="Zone B"/>
    <x v="0"/>
    <s v="Retirement"/>
    <s v="Upon budget class college now this trade."/>
    <x v="1"/>
    <x v="2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x v="1"/>
    <x v="2158"/>
    <s v="ronald.marquez@bilearner.com"/>
    <x v="3"/>
    <x v="0"/>
    <x v="1"/>
    <s v="Zone B"/>
    <x v="2"/>
    <s v="Retirement"/>
    <s v="Join difference order size occur entire sell."/>
    <x v="1"/>
    <x v="3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x v="1"/>
    <x v="2159"/>
    <s v="arabella.hunter@bilearner.com"/>
    <x v="9"/>
    <x v="0"/>
    <x v="2"/>
    <s v="Zone A"/>
    <x v="0"/>
    <s v="Voluntary"/>
    <s v="Ground bad official number stuff stop leader."/>
    <x v="1"/>
    <x v="13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x v="1"/>
    <x v="2160"/>
    <s v="amiya.richardson@bilearner.com"/>
    <x v="5"/>
    <x v="0"/>
    <x v="2"/>
    <s v="Zone B"/>
    <x v="1"/>
    <s v="Retirement"/>
    <s v="Site cut debate own born six."/>
    <x v="1"/>
    <x v="4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x v="1"/>
    <x v="2161"/>
    <s v="raquel.sosa@bilearner.com"/>
    <x v="6"/>
    <x v="0"/>
    <x v="2"/>
    <s v="Zone B"/>
    <x v="2"/>
    <s v="Resignation"/>
    <s v="Something service already fish create firm job."/>
    <x v="1"/>
    <x v="11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x v="1"/>
    <x v="2162"/>
    <s v="andy.stewart@bilearner.com"/>
    <x v="2"/>
    <x v="0"/>
    <x v="2"/>
    <s v="Zone A"/>
    <x v="2"/>
    <s v="Unk"/>
    <m/>
    <x v="1"/>
    <x v="4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x v="22"/>
    <x v="2163"/>
    <s v="patrick.padilla@bilearner.com"/>
    <x v="4"/>
    <x v="0"/>
    <x v="0"/>
    <s v="Zone B"/>
    <x v="1"/>
    <s v="Unk"/>
    <m/>
    <x v="1"/>
    <x v="0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x v="22"/>
    <x v="2164"/>
    <s v="destiney.navarro@bilearner.com"/>
    <x v="0"/>
    <x v="0"/>
    <x v="1"/>
    <s v="Zone A"/>
    <x v="1"/>
    <s v="Involuntary"/>
    <s v="Still box ten network apply."/>
    <x v="1"/>
    <x v="6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x v="22"/>
    <x v="2165"/>
    <s v="yadira.barron@bilearner.com"/>
    <x v="7"/>
    <x v="0"/>
    <x v="1"/>
    <s v="Zone C"/>
    <x v="2"/>
    <s v="Retirement"/>
    <s v="Piece manage well onto."/>
    <x v="1"/>
    <x v="14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x v="23"/>
    <x v="2166"/>
    <s v="anika.bender@bilearner.com"/>
    <x v="1"/>
    <x v="0"/>
    <x v="2"/>
    <s v="Zone A"/>
    <x v="2"/>
    <s v="Unk"/>
    <m/>
    <x v="5"/>
    <x v="13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x v="1"/>
    <x v="2167"/>
    <s v="carlo.giles@bilearner.com"/>
    <x v="5"/>
    <x v="0"/>
    <x v="0"/>
    <s v="Zone A"/>
    <x v="0"/>
    <s v="Involuntary"/>
    <s v="Use stay among place dinner."/>
    <x v="1"/>
    <x v="4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x v="1"/>
    <x v="2168"/>
    <s v="kaylin.dillon@bilearner.com"/>
    <x v="6"/>
    <x v="0"/>
    <x v="1"/>
    <s v="Zone B"/>
    <x v="2"/>
    <s v="Unk"/>
    <m/>
    <x v="1"/>
    <x v="3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x v="1"/>
    <x v="2169"/>
    <s v="laura.bullock@bilearner.com"/>
    <x v="2"/>
    <x v="0"/>
    <x v="2"/>
    <s v="Zone B"/>
    <x v="0"/>
    <s v="Unk"/>
    <m/>
    <x v="1"/>
    <x v="20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x v="1"/>
    <x v="2170"/>
    <s v="mary.moore@bilearner.com"/>
    <x v="4"/>
    <x v="0"/>
    <x v="0"/>
    <s v="Zone B"/>
    <x v="2"/>
    <s v="Unk"/>
    <m/>
    <x v="1"/>
    <x v="7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x v="1"/>
    <x v="2171"/>
    <s v="harper.clark@bilearner.com"/>
    <x v="0"/>
    <x v="0"/>
    <x v="0"/>
    <s v="Zone C"/>
    <x v="2"/>
    <s v="Involuntary"/>
    <s v="Game success stock hold sometimes will approach."/>
    <x v="1"/>
    <x v="4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x v="1"/>
    <x v="2172"/>
    <s v="charles.howard@bilearner.com"/>
    <x v="7"/>
    <x v="0"/>
    <x v="2"/>
    <s v="Zone C"/>
    <x v="0"/>
    <s v="Retirement"/>
    <s v="Simple them do consider grow."/>
    <x v="1"/>
    <x v="13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x v="1"/>
    <x v="2173"/>
    <s v="jaron.rojas@bilearner.com"/>
    <x v="1"/>
    <x v="0"/>
    <x v="1"/>
    <s v="Zone B"/>
    <x v="2"/>
    <s v="Retirement"/>
    <s v="Situation anything economy time relationship."/>
    <x v="1"/>
    <x v="8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x v="1"/>
    <x v="2174"/>
    <s v="jordyn.mcguire@bilearner.com"/>
    <x v="8"/>
    <x v="0"/>
    <x v="1"/>
    <s v="Zone C"/>
    <x v="0"/>
    <s v="Resignation"/>
    <s v="Never whatever loss economic off without cause."/>
    <x v="1"/>
    <x v="9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x v="1"/>
    <x v="2175"/>
    <s v="valentino.myers@bilearner.com"/>
    <x v="3"/>
    <x v="0"/>
    <x v="1"/>
    <s v="Zone C"/>
    <x v="1"/>
    <s v="Retirement"/>
    <s v="Key as eye past. Three would affect about."/>
    <x v="1"/>
    <x v="13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x v="1"/>
    <x v="2176"/>
    <s v="charles.coleman@bilearner.com"/>
    <x v="4"/>
    <x v="0"/>
    <x v="2"/>
    <s v="Zone A"/>
    <x v="0"/>
    <s v="Unk"/>
    <m/>
    <x v="1"/>
    <x v="21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x v="1"/>
    <x v="222"/>
    <s v="kamden.cummings@bilearner.com"/>
    <x v="0"/>
    <x v="0"/>
    <x v="0"/>
    <s v="Zone B"/>
    <x v="0"/>
    <s v="Retirement"/>
    <s v="Hot key speak song thus her member."/>
    <x v="1"/>
    <x v="18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x v="1"/>
    <x v="2177"/>
    <s v="kiley.wagner@bilearner.com"/>
    <x v="1"/>
    <x v="0"/>
    <x v="2"/>
    <s v="Zone B"/>
    <x v="2"/>
    <s v="Involuntary"/>
    <s v="Force way bank trade."/>
    <x v="1"/>
    <x v="4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x v="1"/>
    <x v="2178"/>
    <s v="darien.young@bilearner.com"/>
    <x v="8"/>
    <x v="0"/>
    <x v="1"/>
    <s v="Zone C"/>
    <x v="2"/>
    <s v="Unk"/>
    <m/>
    <x v="1"/>
    <x v="14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x v="22"/>
    <x v="2179"/>
    <s v="madeline.suarez@bilearner.com"/>
    <x v="6"/>
    <x v="0"/>
    <x v="0"/>
    <s v="Zone C"/>
    <x v="1"/>
    <s v="Unk"/>
    <m/>
    <x v="1"/>
    <x v="4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x v="22"/>
    <x v="2180"/>
    <s v="zain.nolan@bilearner.com"/>
    <x v="2"/>
    <x v="0"/>
    <x v="2"/>
    <s v="Zone C"/>
    <x v="2"/>
    <s v="Unk"/>
    <m/>
    <x v="1"/>
    <x v="9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x v="22"/>
    <x v="2181"/>
    <s v="hezekiah.mcgee@bilearner.com"/>
    <x v="9"/>
    <x v="0"/>
    <x v="2"/>
    <s v="Zone B"/>
    <x v="0"/>
    <s v="Unk"/>
    <m/>
    <x v="1"/>
    <x v="4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x v="23"/>
    <x v="2182"/>
    <s v="maxim.phillips@bilearner.com"/>
    <x v="7"/>
    <x v="0"/>
    <x v="1"/>
    <s v="Zone B"/>
    <x v="0"/>
    <s v="Voluntary"/>
    <s v="Audience board south. Per state model beat."/>
    <x v="5"/>
    <x v="3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x v="1"/>
    <x v="2183"/>
    <s v="gwendolyn.hogan@bilearner.com"/>
    <x v="9"/>
    <x v="0"/>
    <x v="1"/>
    <s v="Zone B"/>
    <x v="0"/>
    <s v="Resignation"/>
    <s v="Almost across fly recent go."/>
    <x v="1"/>
    <x v="5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x v="1"/>
    <x v="2184"/>
    <s v="kaia.hernandez@bilearner.com"/>
    <x v="5"/>
    <x v="0"/>
    <x v="0"/>
    <s v="Zone A"/>
    <x v="0"/>
    <s v="Unk"/>
    <m/>
    <x v="1"/>
    <x v="9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x v="1"/>
    <x v="2185"/>
    <s v="mathias.tran@bilearner.com"/>
    <x v="6"/>
    <x v="0"/>
    <x v="0"/>
    <s v="Zone B"/>
    <x v="2"/>
    <s v="Voluntary"/>
    <s v="Matter fight attention this strategy."/>
    <x v="1"/>
    <x v="14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x v="1"/>
    <x v="2186"/>
    <s v="simeon.roy@bilearner.com"/>
    <x v="2"/>
    <x v="0"/>
    <x v="2"/>
    <s v="Zone C"/>
    <x v="0"/>
    <s v="Unk"/>
    <m/>
    <x v="1"/>
    <x v="9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x v="1"/>
    <x v="2187"/>
    <s v="magdalena.whitehead@bilearner.com"/>
    <x v="4"/>
    <x v="0"/>
    <x v="0"/>
    <s v="Zone B"/>
    <x v="2"/>
    <s v="Voluntary"/>
    <s v="Company set policy drop become single."/>
    <x v="1"/>
    <x v="13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x v="1"/>
    <x v="2188"/>
    <s v="gwendolyn.mccall@bilearner.com"/>
    <x v="0"/>
    <x v="0"/>
    <x v="1"/>
    <s v="Zone A"/>
    <x v="2"/>
    <s v="Voluntary"/>
    <s v="Politics suggest company trade treat region."/>
    <x v="1"/>
    <x v="1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x v="1"/>
    <x v="2189"/>
    <s v="demarion.harrington@bilearner.com"/>
    <x v="7"/>
    <x v="0"/>
    <x v="1"/>
    <s v="Zone C"/>
    <x v="2"/>
    <s v="Voluntary"/>
    <s v="Significant color always require evening."/>
    <x v="1"/>
    <x v="4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x v="1"/>
    <x v="2190"/>
    <s v="katelyn.brown@bilearner.com"/>
    <x v="1"/>
    <x v="0"/>
    <x v="1"/>
    <s v="Zone A"/>
    <x v="0"/>
    <s v="Voluntary"/>
    <s v="Likely debate ever college strategy way can."/>
    <x v="1"/>
    <x v="13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x v="1"/>
    <x v="2191"/>
    <s v="miranda.keith@bilearner.com"/>
    <x v="8"/>
    <x v="0"/>
    <x v="1"/>
    <s v="Zone C"/>
    <x v="1"/>
    <s v="Involuntary"/>
    <s v="Within rise suggest war check happy whom."/>
    <x v="1"/>
    <x v="1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x v="1"/>
    <x v="646"/>
    <s v="breanna.kerr@bilearner.com"/>
    <x v="3"/>
    <x v="0"/>
    <x v="0"/>
    <s v="Zone C"/>
    <x v="0"/>
    <s v="Unk"/>
    <m/>
    <x v="1"/>
    <x v="13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x v="1"/>
    <x v="2192"/>
    <s v="saniya.ho@bilearner.com"/>
    <x v="9"/>
    <x v="0"/>
    <x v="0"/>
    <s v="Zone A"/>
    <x v="1"/>
    <s v="Unk"/>
    <m/>
    <x v="1"/>
    <x v="9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x v="1"/>
    <x v="2193"/>
    <s v="rylan.key@bilearner.com"/>
    <x v="5"/>
    <x v="0"/>
    <x v="0"/>
    <s v="Zone A"/>
    <x v="0"/>
    <s v="Unk"/>
    <m/>
    <x v="1"/>
    <x v="9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x v="1"/>
    <x v="2194"/>
    <s v="nathaly.stevens@bilearner.com"/>
    <x v="6"/>
    <x v="0"/>
    <x v="2"/>
    <s v="Zone A"/>
    <x v="1"/>
    <s v="Unk"/>
    <m/>
    <x v="1"/>
    <x v="10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x v="1"/>
    <x v="2195"/>
    <s v="maximus.delgado@bilearner.com"/>
    <x v="2"/>
    <x v="0"/>
    <x v="2"/>
    <s v="Zone A"/>
    <x v="2"/>
    <s v="Retirement"/>
    <s v="Appear reality artist there understand."/>
    <x v="1"/>
    <x v="9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x v="22"/>
    <x v="2196"/>
    <s v="karley.long@bilearner.com"/>
    <x v="4"/>
    <x v="0"/>
    <x v="2"/>
    <s v="Zone B"/>
    <x v="2"/>
    <s v="Unk"/>
    <m/>
    <x v="1"/>
    <x v="9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x v="22"/>
    <x v="2197"/>
    <s v="demarcus.frazier@bilearner.com"/>
    <x v="0"/>
    <x v="0"/>
    <x v="0"/>
    <s v="Zone C"/>
    <x v="2"/>
    <s v="Unk"/>
    <m/>
    <x v="1"/>
    <x v="9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x v="22"/>
    <x v="2198"/>
    <s v="fernando.richard@bilearner.com"/>
    <x v="7"/>
    <x v="0"/>
    <x v="0"/>
    <s v="Zone C"/>
    <x v="0"/>
    <s v="Voluntary"/>
    <s v="Continue personal federal another."/>
    <x v="1"/>
    <x v="2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x v="1"/>
    <x v="2199"/>
    <s v="keon.gonzalez@bilearner.com"/>
    <x v="9"/>
    <x v="0"/>
    <x v="1"/>
    <s v="Zone C"/>
    <x v="1"/>
    <s v="Retirement"/>
    <s v="Garden player quickly body science."/>
    <x v="1"/>
    <x v="13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x v="1"/>
    <x v="682"/>
    <s v="lauryn.anthony@bilearner.com"/>
    <x v="5"/>
    <x v="0"/>
    <x v="1"/>
    <s v="Zone C"/>
    <x v="0"/>
    <s v="Resignation"/>
    <s v="Stay herself cultural pass large."/>
    <x v="1"/>
    <x v="3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x v="1"/>
    <x v="2200"/>
    <s v="amanda.allison@bilearner.com"/>
    <x v="6"/>
    <x v="0"/>
    <x v="0"/>
    <s v="Zone A"/>
    <x v="1"/>
    <s v="Voluntary"/>
    <s v="Mother fine late simply close material yeah."/>
    <x v="1"/>
    <x v="3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x v="1"/>
    <x v="2201"/>
    <s v="urijah.houston@bilearner.com"/>
    <x v="2"/>
    <x v="0"/>
    <x v="2"/>
    <s v="Zone B"/>
    <x v="1"/>
    <s v="Voluntary"/>
    <s v="Detail see down common great on especially."/>
    <x v="1"/>
    <x v="1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x v="1"/>
    <x v="2202"/>
    <s v="trace.brandt@bilearner.com"/>
    <x v="4"/>
    <x v="0"/>
    <x v="0"/>
    <s v="Zone B"/>
    <x v="0"/>
    <s v="Voluntary"/>
    <s v="Decision decade approach."/>
    <x v="1"/>
    <x v="23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x v="1"/>
    <x v="2203"/>
    <s v="yuliana.levine@bilearner.com"/>
    <x v="0"/>
    <x v="0"/>
    <x v="1"/>
    <s v="Zone A"/>
    <x v="0"/>
    <s v="Involuntary"/>
    <s v="Heart certainly computer beat where pull."/>
    <x v="1"/>
    <x v="6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x v="1"/>
    <x v="2204"/>
    <s v="bailey.hays@bilearner.com"/>
    <x v="7"/>
    <x v="0"/>
    <x v="2"/>
    <s v="Zone B"/>
    <x v="0"/>
    <s v="Unk"/>
    <m/>
    <x v="1"/>
    <x v="3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x v="1"/>
    <x v="2205"/>
    <s v="sanaa.valenzuela@bilearner.com"/>
    <x v="1"/>
    <x v="0"/>
    <x v="2"/>
    <s v="Zone C"/>
    <x v="1"/>
    <s v="Unk"/>
    <m/>
    <x v="1"/>
    <x v="12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x v="1"/>
    <x v="2206"/>
    <s v="avah.hayes@bilearner.com"/>
    <x v="8"/>
    <x v="0"/>
    <x v="2"/>
    <s v="Zone A"/>
    <x v="0"/>
    <s v="Unk"/>
    <m/>
    <x v="1"/>
    <x v="6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x v="1"/>
    <x v="2207"/>
    <s v="cody.bates@bilearner.com"/>
    <x v="3"/>
    <x v="0"/>
    <x v="0"/>
    <s v="Zone A"/>
    <x v="1"/>
    <s v="Unk"/>
    <m/>
    <x v="1"/>
    <x v="3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x v="1"/>
    <x v="2208"/>
    <s v="eli.grant@bilearner.com"/>
    <x v="9"/>
    <x v="0"/>
    <x v="2"/>
    <s v="Zone B"/>
    <x v="1"/>
    <s v="Resignation"/>
    <s v="Party employee page half young budget."/>
    <x v="1"/>
    <x v="8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x v="1"/>
    <x v="2209"/>
    <s v="felipe.rollins@bilearner.com"/>
    <x v="5"/>
    <x v="0"/>
    <x v="1"/>
    <s v="Zone C"/>
    <x v="2"/>
    <s v="Unk"/>
    <m/>
    <x v="1"/>
    <x v="9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x v="1"/>
    <x v="2210"/>
    <s v="abdiel.good@bilearner.com"/>
    <x v="6"/>
    <x v="0"/>
    <x v="0"/>
    <s v="Zone A"/>
    <x v="1"/>
    <s v="Unk"/>
    <m/>
    <x v="1"/>
    <x v="8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x v="1"/>
    <x v="2211"/>
    <s v="kaylyn.frye@bilearner.com"/>
    <x v="2"/>
    <x v="0"/>
    <x v="2"/>
    <s v="Zone C"/>
    <x v="2"/>
    <s v="Retirement"/>
    <s v="Audience run degree that your beyond cell."/>
    <x v="1"/>
    <x v="15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x v="22"/>
    <x v="2212"/>
    <s v="marisol.alvarez@bilearner.com"/>
    <x v="4"/>
    <x v="0"/>
    <x v="1"/>
    <s v="Zone B"/>
    <x v="1"/>
    <s v="Retirement"/>
    <s v="Environment state tax sound stop group doctor."/>
    <x v="1"/>
    <x v="19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x v="22"/>
    <x v="2213"/>
    <s v="lane.willis@bilearner.com"/>
    <x v="0"/>
    <x v="0"/>
    <x v="0"/>
    <s v="Zone C"/>
    <x v="1"/>
    <s v="Resignation"/>
    <s v="Lot as card response consumer."/>
    <x v="1"/>
    <x v="3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x v="22"/>
    <x v="2214"/>
    <s v="jade.becker@bilearner.com"/>
    <x v="7"/>
    <x v="0"/>
    <x v="2"/>
    <s v="Zone C"/>
    <x v="2"/>
    <s v="Unk"/>
    <m/>
    <x v="1"/>
    <x v="4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x v="1"/>
    <x v="2215"/>
    <s v="vincent.logan@bilearner.com"/>
    <x v="9"/>
    <x v="0"/>
    <x v="2"/>
    <s v="Zone A"/>
    <x v="2"/>
    <s v="Unk"/>
    <m/>
    <x v="1"/>
    <x v="6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x v="1"/>
    <x v="2216"/>
    <s v="nasir.glass@bilearner.com"/>
    <x v="5"/>
    <x v="0"/>
    <x v="2"/>
    <s v="Zone C"/>
    <x v="0"/>
    <s v="Unk"/>
    <m/>
    <x v="1"/>
    <x v="4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x v="1"/>
    <x v="2217"/>
    <s v="quincy.shannon@bilearner.com"/>
    <x v="6"/>
    <x v="0"/>
    <x v="0"/>
    <s v="Zone A"/>
    <x v="2"/>
    <s v="Involuntary"/>
    <s v="Medical message face development moment because."/>
    <x v="1"/>
    <x v="10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x v="1"/>
    <x v="2218"/>
    <s v="alena.walter@bilearner.com"/>
    <x v="2"/>
    <x v="0"/>
    <x v="1"/>
    <s v="Zone B"/>
    <x v="2"/>
    <s v="Unk"/>
    <m/>
    <x v="1"/>
    <x v="8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x v="1"/>
    <x v="2219"/>
    <s v="clay.compton@bilearner.com"/>
    <x v="4"/>
    <x v="0"/>
    <x v="2"/>
    <s v="Zone A"/>
    <x v="1"/>
    <s v="Unk"/>
    <m/>
    <x v="1"/>
    <x v="10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x v="1"/>
    <x v="2220"/>
    <s v="kayden.fernandez@bilearner.com"/>
    <x v="0"/>
    <x v="0"/>
    <x v="2"/>
    <s v="Zone C"/>
    <x v="1"/>
    <s v="Resignation"/>
    <s v="Board up meet away firm yet human find."/>
    <x v="1"/>
    <x v="6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x v="1"/>
    <x v="2221"/>
    <s v="bryson.giles@bilearner.com"/>
    <x v="7"/>
    <x v="0"/>
    <x v="2"/>
    <s v="Zone C"/>
    <x v="1"/>
    <s v="Resignation"/>
    <s v="Memory theory thank past could."/>
    <x v="1"/>
    <x v="6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x v="1"/>
    <x v="2222"/>
    <s v="demarcus.small@bilearner.com"/>
    <x v="1"/>
    <x v="0"/>
    <x v="0"/>
    <s v="Zone B"/>
    <x v="2"/>
    <s v="Resignation"/>
    <s v="Who few sport business various."/>
    <x v="1"/>
    <x v="8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x v="1"/>
    <x v="2223"/>
    <s v="presley.dodson@bilearner.com"/>
    <x v="8"/>
    <x v="0"/>
    <x v="1"/>
    <s v="Zone C"/>
    <x v="1"/>
    <s v="Unk"/>
    <m/>
    <x v="1"/>
    <x v="4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x v="1"/>
    <x v="2224"/>
    <s v="christine.giles@bilearner.com"/>
    <x v="3"/>
    <x v="0"/>
    <x v="0"/>
    <s v="Zone A"/>
    <x v="1"/>
    <s v="Unk"/>
    <m/>
    <x v="1"/>
    <x v="3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x v="1"/>
    <x v="2225"/>
    <s v="jasmine.rogers@bilearner.com"/>
    <x v="9"/>
    <x v="0"/>
    <x v="0"/>
    <s v="Zone A"/>
    <x v="2"/>
    <s v="Involuntary"/>
    <s v="Smile most around."/>
    <x v="1"/>
    <x v="19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x v="1"/>
    <x v="2226"/>
    <s v="jaime.greer@bilearner.com"/>
    <x v="5"/>
    <x v="0"/>
    <x v="2"/>
    <s v="Zone C"/>
    <x v="2"/>
    <s v="Involuntary"/>
    <s v="Region hit sense national about."/>
    <x v="1"/>
    <x v="4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x v="1"/>
    <x v="2227"/>
    <s v="keagan.hutchinson@bilearner.com"/>
    <x v="6"/>
    <x v="0"/>
    <x v="0"/>
    <s v="Zone A"/>
    <x v="0"/>
    <s v="Unk"/>
    <m/>
    <x v="1"/>
    <x v="4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x v="1"/>
    <x v="309"/>
    <s v="charlize.ballard@bilearner.com"/>
    <x v="2"/>
    <x v="0"/>
    <x v="0"/>
    <s v="Zone A"/>
    <x v="0"/>
    <s v="Unk"/>
    <m/>
    <x v="1"/>
    <x v="3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x v="22"/>
    <x v="2228"/>
    <s v="kendrick.pollard@bilearner.com"/>
    <x v="4"/>
    <x v="0"/>
    <x v="1"/>
    <s v="Zone C"/>
    <x v="1"/>
    <s v="Retirement"/>
    <s v="Activity pay wall start cause."/>
    <x v="1"/>
    <x v="2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x v="22"/>
    <x v="2229"/>
    <s v="meadow.reed@bilearner.com"/>
    <x v="0"/>
    <x v="0"/>
    <x v="1"/>
    <s v="Zone B"/>
    <x v="0"/>
    <s v="Resignation"/>
    <s v="Statement would join music great dark."/>
    <x v="1"/>
    <x v="2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x v="1"/>
    <x v="2230"/>
    <s v="ryker.hopkins@bilearner.com"/>
    <x v="9"/>
    <x v="0"/>
    <x v="0"/>
    <s v="Zone C"/>
    <x v="1"/>
    <s v="Unk"/>
    <m/>
    <x v="1"/>
    <x v="9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x v="1"/>
    <x v="2231"/>
    <s v="bruno.ashley@bilearner.com"/>
    <x v="5"/>
    <x v="0"/>
    <x v="2"/>
    <s v="Zone A"/>
    <x v="2"/>
    <s v="Unk"/>
    <m/>
    <x v="1"/>
    <x v="6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x v="1"/>
    <x v="2232"/>
    <s v="luciana.steele@bilearner.com"/>
    <x v="6"/>
    <x v="0"/>
    <x v="0"/>
    <s v="Zone B"/>
    <x v="2"/>
    <s v="Unk"/>
    <m/>
    <x v="1"/>
    <x v="6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x v="1"/>
    <x v="2233"/>
    <s v="johnathon.serrano@bilearner.com"/>
    <x v="2"/>
    <x v="0"/>
    <x v="2"/>
    <s v="Zone C"/>
    <x v="1"/>
    <s v="Unk"/>
    <m/>
    <x v="1"/>
    <x v="13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x v="1"/>
    <x v="2234"/>
    <s v="joaquin.cuevas@bilearner.com"/>
    <x v="4"/>
    <x v="0"/>
    <x v="2"/>
    <s v="Zone B"/>
    <x v="1"/>
    <s v="Involuntary"/>
    <s v="Author hotel car care special organization."/>
    <x v="1"/>
    <x v="9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x v="1"/>
    <x v="2235"/>
    <s v="soren.downs@bilearner.com"/>
    <x v="0"/>
    <x v="0"/>
    <x v="2"/>
    <s v="Zone C"/>
    <x v="2"/>
    <s v="Unk"/>
    <m/>
    <x v="1"/>
    <x v="2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x v="1"/>
    <x v="2236"/>
    <s v="ralph.stone@bilearner.com"/>
    <x v="7"/>
    <x v="0"/>
    <x v="1"/>
    <s v="Zone A"/>
    <x v="2"/>
    <s v="Voluntary"/>
    <s v="Hard way effort wear physical. Want between grow."/>
    <x v="1"/>
    <x v="18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x v="1"/>
    <x v="2237"/>
    <s v="malcolm.rivas@bilearner.com"/>
    <x v="1"/>
    <x v="0"/>
    <x v="2"/>
    <s v="Zone C"/>
    <x v="0"/>
    <s v="Unk"/>
    <m/>
    <x v="1"/>
    <x v="2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x v="1"/>
    <x v="2238"/>
    <s v="adam.beltran@bilearner.com"/>
    <x v="8"/>
    <x v="0"/>
    <x v="1"/>
    <s v="Zone C"/>
    <x v="2"/>
    <s v="Involuntary"/>
    <s v="Movie before ability. Seem watch deal center."/>
    <x v="1"/>
    <x v="6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x v="1"/>
    <x v="2239"/>
    <s v="isis.ortega@bilearner.com"/>
    <x v="3"/>
    <x v="0"/>
    <x v="1"/>
    <s v="Zone A"/>
    <x v="0"/>
    <s v="Retirement"/>
    <s v="Offer performance arrive travel."/>
    <x v="1"/>
    <x v="18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x v="1"/>
    <x v="2240"/>
    <s v="meadow.delgado@bilearner.com"/>
    <x v="9"/>
    <x v="0"/>
    <x v="0"/>
    <s v="Zone A"/>
    <x v="0"/>
    <s v="Retirement"/>
    <s v="Top seem police tree against."/>
    <x v="1"/>
    <x v="9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x v="1"/>
    <x v="2241"/>
    <s v="benjamin.goodman@bilearner.com"/>
    <x v="5"/>
    <x v="0"/>
    <x v="1"/>
    <s v="Zone A"/>
    <x v="2"/>
    <s v="Unk"/>
    <m/>
    <x v="1"/>
    <x v="8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x v="1"/>
    <x v="2242"/>
    <s v="jaycee.alexander@bilearner.com"/>
    <x v="6"/>
    <x v="0"/>
    <x v="0"/>
    <s v="Zone B"/>
    <x v="2"/>
    <s v="Unk"/>
    <m/>
    <x v="1"/>
    <x v="4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x v="1"/>
    <x v="2243"/>
    <s v="cannon.gray@bilearner.com"/>
    <x v="2"/>
    <x v="0"/>
    <x v="0"/>
    <s v="Zone C"/>
    <x v="0"/>
    <s v="Unk"/>
    <m/>
    <x v="1"/>
    <x v="6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x v="22"/>
    <x v="2244"/>
    <s v="brynn.kennedy@bilearner.com"/>
    <x v="4"/>
    <x v="0"/>
    <x v="1"/>
    <s v="Zone B"/>
    <x v="0"/>
    <s v="Resignation"/>
    <s v="Visit you let sort amount visit."/>
    <x v="1"/>
    <x v="9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x v="22"/>
    <x v="2245"/>
    <s v="branden.ali@bilearner.com"/>
    <x v="0"/>
    <x v="0"/>
    <x v="0"/>
    <s v="Zone A"/>
    <x v="2"/>
    <s v="Unk"/>
    <m/>
    <x v="1"/>
    <x v="4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x v="1"/>
    <x v="2246"/>
    <s v="sophie.carrillo@bilearner.com"/>
    <x v="4"/>
    <x v="0"/>
    <x v="0"/>
    <s v="Zone B"/>
    <x v="2"/>
    <s v="Unk"/>
    <m/>
    <x v="1"/>
    <x v="1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x v="1"/>
    <x v="2247"/>
    <s v="saul.shaw@bilearner.com"/>
    <x v="0"/>
    <x v="0"/>
    <x v="1"/>
    <s v="Zone A"/>
    <x v="1"/>
    <s v="Unk"/>
    <m/>
    <x v="1"/>
    <x v="3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x v="1"/>
    <x v="2248"/>
    <s v="isla.mcdaniel@bilearner.com"/>
    <x v="1"/>
    <x v="0"/>
    <x v="2"/>
    <s v="Zone A"/>
    <x v="2"/>
    <s v="Voluntary"/>
    <s v="Mention adult treatment old play."/>
    <x v="1"/>
    <x v="4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x v="1"/>
    <x v="2249"/>
    <s v="lea.cantu@bilearner.com"/>
    <x v="8"/>
    <x v="0"/>
    <x v="1"/>
    <s v="Zone B"/>
    <x v="0"/>
    <s v="Unk"/>
    <m/>
    <x v="1"/>
    <x v="3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x v="1"/>
    <x v="2250"/>
    <s v="yadiel.riggs@bilearner.com"/>
    <x v="6"/>
    <x v="0"/>
    <x v="2"/>
    <s v="Zone A"/>
    <x v="1"/>
    <s v="Involuntary"/>
    <s v="Can last meet shake imagine he."/>
    <x v="1"/>
    <x v="4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x v="1"/>
    <x v="2251"/>
    <s v="annalise.olsen@bilearner.com"/>
    <x v="2"/>
    <x v="0"/>
    <x v="1"/>
    <s v="Zone B"/>
    <x v="1"/>
    <s v="Unk"/>
    <m/>
    <x v="1"/>
    <x v="3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x v="1"/>
    <x v="2252"/>
    <s v="theodore.castro@bilearner.com"/>
    <x v="9"/>
    <x v="0"/>
    <x v="1"/>
    <s v="Zone C"/>
    <x v="1"/>
    <s v="Involuntary"/>
    <s v="After draw carry north federal region recently."/>
    <x v="1"/>
    <x v="3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x v="1"/>
    <x v="2253"/>
    <s v="emily.freeman@bilearner.com"/>
    <x v="7"/>
    <x v="0"/>
    <x v="1"/>
    <s v="Zone A"/>
    <x v="2"/>
    <s v="Unk"/>
    <m/>
    <x v="1"/>
    <x v="4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x v="1"/>
    <x v="2254"/>
    <s v="madyson.yates@bilearner.com"/>
    <x v="3"/>
    <x v="0"/>
    <x v="2"/>
    <s v="Zone C"/>
    <x v="2"/>
    <s v="Unk"/>
    <m/>
    <x v="1"/>
    <x v="4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x v="1"/>
    <x v="2255"/>
    <s v="rachel.bowers@bilearner.com"/>
    <x v="5"/>
    <x v="0"/>
    <x v="0"/>
    <s v="Zone C"/>
    <x v="0"/>
    <s v="Unk"/>
    <m/>
    <x v="1"/>
    <x v="4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x v="1"/>
    <x v="2256"/>
    <s v="helen.humphrey@bilearner.com"/>
    <x v="9"/>
    <x v="0"/>
    <x v="1"/>
    <s v="Zone A"/>
    <x v="2"/>
    <s v="Unk"/>
    <m/>
    <x v="1"/>
    <x v="3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x v="1"/>
    <x v="2257"/>
    <s v="abagail.villanueva@bilearner.com"/>
    <x v="5"/>
    <x v="0"/>
    <x v="1"/>
    <s v="Zone A"/>
    <x v="2"/>
    <s v="Unk"/>
    <m/>
    <x v="1"/>
    <x v="1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x v="1"/>
    <x v="2258"/>
    <s v="julie.lloyd@bilearner.com"/>
    <x v="6"/>
    <x v="0"/>
    <x v="2"/>
    <s v="Zone C"/>
    <x v="0"/>
    <s v="Resignation"/>
    <s v="Break price parent seat natural whatever."/>
    <x v="1"/>
    <x v="4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x v="1"/>
    <x v="2259"/>
    <s v="alejandro.wilkinson@bilearner.com"/>
    <x v="2"/>
    <x v="0"/>
    <x v="1"/>
    <s v="Zone B"/>
    <x v="0"/>
    <s v="Unk"/>
    <m/>
    <x v="1"/>
    <x v="4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x v="22"/>
    <x v="2260"/>
    <s v="yadiel.mata@bilearner.com"/>
    <x v="4"/>
    <x v="0"/>
    <x v="0"/>
    <s v="Zone A"/>
    <x v="0"/>
    <s v="Unk"/>
    <m/>
    <x v="1"/>
    <x v="7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x v="1"/>
    <x v="2261"/>
    <s v="colt.sutton@bilearner.com"/>
    <x v="9"/>
    <x v="0"/>
    <x v="1"/>
    <s v="Zone A"/>
    <x v="0"/>
    <s v="Unk"/>
    <m/>
    <x v="1"/>
    <x v="4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x v="1"/>
    <x v="2262"/>
    <s v="madalyn.prince@bilearner.com"/>
    <x v="5"/>
    <x v="0"/>
    <x v="2"/>
    <s v="Zone A"/>
    <x v="1"/>
    <s v="Unk"/>
    <m/>
    <x v="1"/>
    <x v="1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x v="1"/>
    <x v="2263"/>
    <s v="clara.stewart@bilearner.com"/>
    <x v="6"/>
    <x v="0"/>
    <x v="0"/>
    <s v="Zone C"/>
    <x v="0"/>
    <s v="Voluntary"/>
    <s v="Dinner teach cover later."/>
    <x v="1"/>
    <x v="0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x v="1"/>
    <x v="2264"/>
    <s v="cheyenne.herman@bilearner.com"/>
    <x v="2"/>
    <x v="0"/>
    <x v="0"/>
    <s v="Zone A"/>
    <x v="0"/>
    <s v="Retirement"/>
    <s v="Debate want series success above."/>
    <x v="1"/>
    <x v="4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x v="1"/>
    <x v="2265"/>
    <s v="emerson.zavala@bilearner.com"/>
    <x v="4"/>
    <x v="0"/>
    <x v="1"/>
    <s v="Zone A"/>
    <x v="2"/>
    <s v="Unk"/>
    <m/>
    <x v="1"/>
    <x v="12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x v="1"/>
    <x v="2266"/>
    <s v="sawyer.oneal@bilearner.com"/>
    <x v="0"/>
    <x v="0"/>
    <x v="0"/>
    <s v="Zone C"/>
    <x v="0"/>
    <s v="Unk"/>
    <m/>
    <x v="1"/>
    <x v="3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x v="1"/>
    <x v="2267"/>
    <s v="kyleigh.mathis@bilearner.com"/>
    <x v="7"/>
    <x v="0"/>
    <x v="2"/>
    <s v="Zone C"/>
    <x v="0"/>
    <s v="Voluntary"/>
    <s v="Another instead but house six make citizen."/>
    <x v="1"/>
    <x v="4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x v="1"/>
    <x v="2268"/>
    <s v="maximus.mcdowell@bilearner.com"/>
    <x v="1"/>
    <x v="0"/>
    <x v="2"/>
    <s v="Zone B"/>
    <x v="0"/>
    <s v="Involuntary"/>
    <s v="Game reach not save individual."/>
    <x v="1"/>
    <x v="14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x v="1"/>
    <x v="2269"/>
    <s v="dean.little@bilearner.com"/>
    <x v="8"/>
    <x v="0"/>
    <x v="0"/>
    <s v="Zone B"/>
    <x v="2"/>
    <s v="Unk"/>
    <m/>
    <x v="1"/>
    <x v="4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x v="1"/>
    <x v="2270"/>
    <s v="martin.herrera@bilearner.com"/>
    <x v="3"/>
    <x v="0"/>
    <x v="0"/>
    <s v="Zone B"/>
    <x v="2"/>
    <s v="Retirement"/>
    <s v="Vote yard sign address lead knowledge front."/>
    <x v="1"/>
    <x v="13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x v="1"/>
    <x v="2271"/>
    <s v="uriah.briggs@bilearner.com"/>
    <x v="9"/>
    <x v="0"/>
    <x v="0"/>
    <s v="Zone C"/>
    <x v="2"/>
    <s v="Resignation"/>
    <s v="Risk hundred social."/>
    <x v="1"/>
    <x v="3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x v="1"/>
    <x v="2272"/>
    <s v="kianna.little@bilearner.com"/>
    <x v="5"/>
    <x v="0"/>
    <x v="1"/>
    <s v="Zone B"/>
    <x v="2"/>
    <s v="Involuntary"/>
    <s v="World area thus attention start."/>
    <x v="1"/>
    <x v="8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x v="1"/>
    <x v="2273"/>
    <s v="david.kirk@bilearner.com"/>
    <x v="6"/>
    <x v="0"/>
    <x v="2"/>
    <s v="Zone B"/>
    <x v="2"/>
    <s v="Unk"/>
    <m/>
    <x v="1"/>
    <x v="6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x v="1"/>
    <x v="2274"/>
    <s v="alexandra.bryant@bilearner.com"/>
    <x v="2"/>
    <x v="0"/>
    <x v="0"/>
    <s v="Zone B"/>
    <x v="1"/>
    <s v="Unk"/>
    <m/>
    <x v="1"/>
    <x v="18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x v="22"/>
    <x v="2275"/>
    <s v="denzel.jensen@bilearner.com"/>
    <x v="4"/>
    <x v="0"/>
    <x v="2"/>
    <s v="Zone C"/>
    <x v="2"/>
    <s v="Unk"/>
    <m/>
    <x v="1"/>
    <x v="3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x v="1"/>
    <x v="2276"/>
    <s v="fletcher.maxwell@bilearner.com"/>
    <x v="9"/>
    <x v="0"/>
    <x v="0"/>
    <s v="Zone A"/>
    <x v="2"/>
    <s v="Retirement"/>
    <s v="Exactly fear as speech."/>
    <x v="1"/>
    <x v="12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x v="1"/>
    <x v="2277"/>
    <s v="davian.davis@bilearner.com"/>
    <x v="5"/>
    <x v="0"/>
    <x v="0"/>
    <s v="Zone A"/>
    <x v="0"/>
    <s v="Unk"/>
    <m/>
    <x v="1"/>
    <x v="2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x v="1"/>
    <x v="2278"/>
    <s v="maxim.mooney@bilearner.com"/>
    <x v="6"/>
    <x v="0"/>
    <x v="0"/>
    <s v="Zone C"/>
    <x v="1"/>
    <s v="Unk"/>
    <m/>
    <x v="1"/>
    <x v="3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x v="1"/>
    <x v="2279"/>
    <s v="santiago.rosales@bilearner.com"/>
    <x v="2"/>
    <x v="0"/>
    <x v="0"/>
    <s v="Zone B"/>
    <x v="1"/>
    <s v="Unk"/>
    <m/>
    <x v="1"/>
    <x v="4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x v="1"/>
    <x v="2280"/>
    <s v="zara.werner@bilearner.com"/>
    <x v="4"/>
    <x v="0"/>
    <x v="0"/>
    <s v="Zone A"/>
    <x v="2"/>
    <s v="Unk"/>
    <m/>
    <x v="1"/>
    <x v="3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x v="1"/>
    <x v="2281"/>
    <s v="darian.hansen@bilearner.com"/>
    <x v="0"/>
    <x v="0"/>
    <x v="1"/>
    <s v="Zone C"/>
    <x v="0"/>
    <s v="Retirement"/>
    <s v="Music society money product next."/>
    <x v="1"/>
    <x v="3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x v="1"/>
    <x v="2282"/>
    <s v="kaeden.branch@bilearner.com"/>
    <x v="7"/>
    <x v="0"/>
    <x v="1"/>
    <s v="Zone C"/>
    <x v="2"/>
    <s v="Involuntary"/>
    <s v="Member success us future a song every."/>
    <x v="1"/>
    <x v="4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x v="1"/>
    <x v="2283"/>
    <s v="gabriel.swanson@bilearner.com"/>
    <x v="1"/>
    <x v="0"/>
    <x v="0"/>
    <s v="Zone A"/>
    <x v="1"/>
    <s v="Resignation"/>
    <s v="Idea why card study body commercial."/>
    <x v="1"/>
    <x v="3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x v="1"/>
    <x v="2284"/>
    <s v="madyson.chapman@bilearner.com"/>
    <x v="8"/>
    <x v="0"/>
    <x v="1"/>
    <s v="Zone B"/>
    <x v="1"/>
    <s v="Unk"/>
    <m/>
    <x v="1"/>
    <x v="2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x v="1"/>
    <x v="2285"/>
    <s v="kellen.hill@bilearner.com"/>
    <x v="3"/>
    <x v="0"/>
    <x v="1"/>
    <s v="Zone A"/>
    <x v="1"/>
    <s v="Resignation"/>
    <s v="Amount address then peace deep community own six."/>
    <x v="1"/>
    <x v="13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x v="1"/>
    <x v="2286"/>
    <s v="samir.gray@bilearner.com"/>
    <x v="9"/>
    <x v="0"/>
    <x v="1"/>
    <s v="Zone B"/>
    <x v="2"/>
    <s v="Retirement"/>
    <s v="Thing stock near question mouth."/>
    <x v="1"/>
    <x v="4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x v="1"/>
    <x v="2287"/>
    <s v="stephanie.hampton@bilearner.com"/>
    <x v="5"/>
    <x v="0"/>
    <x v="1"/>
    <s v="Zone B"/>
    <x v="0"/>
    <s v="Voluntary"/>
    <s v="Decade structure outside I world agent treat."/>
    <x v="1"/>
    <x v="4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x v="1"/>
    <x v="2288"/>
    <s v="walter.mayo@bilearner.com"/>
    <x v="6"/>
    <x v="0"/>
    <x v="0"/>
    <s v="Zone C"/>
    <x v="2"/>
    <s v="Unk"/>
    <m/>
    <x v="1"/>
    <x v="4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x v="1"/>
    <x v="2289"/>
    <s v="harley.greer@bilearner.com"/>
    <x v="2"/>
    <x v="0"/>
    <x v="0"/>
    <s v="Zone B"/>
    <x v="1"/>
    <s v="Unk"/>
    <m/>
    <x v="1"/>
    <x v="7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x v="22"/>
    <x v="2290"/>
    <s v="misael.pratt@bilearner.com"/>
    <x v="4"/>
    <x v="2"/>
    <x v="1"/>
    <s v="Zone A"/>
    <x v="2"/>
    <s v="Involuntary"/>
    <s v="Art decade agreement bank."/>
    <x v="1"/>
    <x v="9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x v="0"/>
    <x v="2291"/>
    <s v="sneha.jhaveri@bilearner.com"/>
    <x v="7"/>
    <x v="0"/>
    <x v="2"/>
    <s v="Zone B"/>
    <x v="1"/>
    <s v="Voluntary"/>
    <s v="Few attorney all campaign town reflect behavior."/>
    <x v="0"/>
    <x v="3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x v="0"/>
    <x v="2292"/>
    <s v="melinda.saar-beckles@bilearner.com"/>
    <x v="9"/>
    <x v="0"/>
    <x v="1"/>
    <s v="Zone C"/>
    <x v="2"/>
    <s v="Unk"/>
    <m/>
    <x v="0"/>
    <x v="2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x v="0"/>
    <x v="2293"/>
    <s v="elizabeth.meads@bilearner.com"/>
    <x v="4"/>
    <x v="2"/>
    <x v="1"/>
    <s v="Zone B"/>
    <x v="1"/>
    <s v="Retirement"/>
    <s v="He PM simply interesting."/>
    <x v="0"/>
    <x v="20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x v="2"/>
    <x v="2294"/>
    <s v="patrick.moran@bilearner.com"/>
    <x v="3"/>
    <x v="0"/>
    <x v="1"/>
    <s v="Zone B"/>
    <x v="2"/>
    <s v="Unk"/>
    <m/>
    <x v="0"/>
    <x v="4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x v="2"/>
    <x v="2295"/>
    <s v="mathew.linden@bilearner.com"/>
    <x v="6"/>
    <x v="3"/>
    <x v="1"/>
    <s v="Zone B"/>
    <x v="1"/>
    <s v="Retirement"/>
    <s v="Seek reason commercial method among back war."/>
    <x v="0"/>
    <x v="4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x v="0"/>
    <x v="2296"/>
    <s v="adeel.osturnka@bilearner.com"/>
    <x v="3"/>
    <x v="0"/>
    <x v="2"/>
    <s v="Zone A"/>
    <x v="0"/>
    <s v="Involuntary"/>
    <s v="Finish something start activity full professor."/>
    <x v="0"/>
    <x v="3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x v="0"/>
    <x v="2297"/>
    <s v="lisa.cornett@bilearner.com"/>
    <x v="0"/>
    <x v="0"/>
    <x v="0"/>
    <s v="Zone B"/>
    <x v="1"/>
    <s v="Voluntary"/>
    <s v="Traditional stay important save box."/>
    <x v="0"/>
    <x v="4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x v="0"/>
    <x v="2298"/>
    <s v="louis.punjabhi@bilearner.com"/>
    <x v="7"/>
    <x v="0"/>
    <x v="1"/>
    <s v="Zone C"/>
    <x v="2"/>
    <s v="Unk"/>
    <m/>
    <x v="0"/>
    <x v="6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x v="0"/>
    <x v="2299"/>
    <s v="michael.carey@bilearner.com"/>
    <x v="1"/>
    <x v="0"/>
    <x v="0"/>
    <s v="Zone B"/>
    <x v="0"/>
    <s v="Unk"/>
    <m/>
    <x v="0"/>
    <x v="3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x v="2"/>
    <x v="2300"/>
    <s v="earnest.hankard@bilearner.com"/>
    <x v="3"/>
    <x v="0"/>
    <x v="2"/>
    <s v="Zone A"/>
    <x v="1"/>
    <s v="Unk"/>
    <m/>
    <x v="0"/>
    <x v="4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x v="2"/>
    <x v="2301"/>
    <s v="kimberly.beak@bilearner.com"/>
    <x v="4"/>
    <x v="1"/>
    <x v="2"/>
    <s v="Zone C"/>
    <x v="1"/>
    <s v="Retirement"/>
    <s v="Class table south receive democratic."/>
    <x v="0"/>
    <x v="9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x v="0"/>
    <x v="2302"/>
    <s v="jonathan r.lebel@bilearner.com"/>
    <x v="3"/>
    <x v="4"/>
    <x v="2"/>
    <s v="Zone A"/>
    <x v="2"/>
    <s v="Involuntary"/>
    <s v="Difference require discuss."/>
    <x v="0"/>
    <x v="13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x v="0"/>
    <x v="2303"/>
    <s v="rick.stoica@bilearner.com"/>
    <x v="9"/>
    <x v="0"/>
    <x v="1"/>
    <s v="Zone B"/>
    <x v="2"/>
    <s v="Unk"/>
    <m/>
    <x v="0"/>
    <x v="1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x v="2"/>
    <x v="2304"/>
    <s v="adil.sahoo@bilearner.com"/>
    <x v="4"/>
    <x v="0"/>
    <x v="2"/>
    <s v="Zone B"/>
    <x v="0"/>
    <s v="Voluntary"/>
    <s v="Keep position nature most anything eat blue."/>
    <x v="0"/>
    <x v="10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x v="0"/>
    <x v="2305"/>
    <s v="barbara.gaul@bilearner.com"/>
    <x v="1"/>
    <x v="0"/>
    <x v="0"/>
    <s v="Zone C"/>
    <x v="0"/>
    <s v="Resignation"/>
    <s v="Sport information for admit language mention."/>
    <x v="0"/>
    <x v="13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x v="2"/>
    <x v="2306"/>
    <s v="carla.demita@bilearner.com"/>
    <x v="0"/>
    <x v="2"/>
    <x v="2"/>
    <s v="Zone A"/>
    <x v="0"/>
    <s v="Resignation"/>
    <s v="Stock avoid company tend tell success."/>
    <x v="0"/>
    <x v="4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x v="0"/>
    <x v="2307"/>
    <s v="paula.gross@bilearner.com"/>
    <x v="6"/>
    <x v="0"/>
    <x v="2"/>
    <s v="Zone C"/>
    <x v="2"/>
    <s v="Unk"/>
    <m/>
    <x v="0"/>
    <x v="4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x v="0"/>
    <x v="2308"/>
    <s v="francesco a.barone@bilearner.com"/>
    <x v="5"/>
    <x v="0"/>
    <x v="2"/>
    <s v="Zone C"/>
    <x v="2"/>
    <s v="Involuntary"/>
    <s v="President clearly teach recently care."/>
    <x v="0"/>
    <x v="6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x v="0"/>
    <x v="2309"/>
    <s v="rex.england@bilearner.com"/>
    <x v="2"/>
    <x v="0"/>
    <x v="1"/>
    <s v="Zone C"/>
    <x v="2"/>
    <s v="Unk"/>
    <m/>
    <x v="0"/>
    <x v="13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x v="2"/>
    <x v="2310"/>
    <s v="trina.hendrickson@bilearner.com"/>
    <x v="1"/>
    <x v="2"/>
    <x v="2"/>
    <s v="Zone A"/>
    <x v="2"/>
    <s v="Involuntary"/>
    <s v="Look area spend. Deal animal main interesting."/>
    <x v="0"/>
    <x v="6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x v="0"/>
    <x v="2311"/>
    <s v="colleen.volk@bilearner.com"/>
    <x v="4"/>
    <x v="0"/>
    <x v="1"/>
    <s v="Zone A"/>
    <x v="2"/>
    <s v="Unk"/>
    <m/>
    <x v="0"/>
    <x v="4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x v="0"/>
    <x v="2312"/>
    <s v="jean.engdahl@bilearner.com"/>
    <x v="5"/>
    <x v="0"/>
    <x v="2"/>
    <s v="Zone B"/>
    <x v="0"/>
    <s v="Unk"/>
    <m/>
    <x v="0"/>
    <x v="18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x v="0"/>
    <x v="2313"/>
    <s v="paris.blake@bilearner.com"/>
    <x v="6"/>
    <x v="0"/>
    <x v="0"/>
    <s v="Zone A"/>
    <x v="1"/>
    <s v="Unk"/>
    <m/>
    <x v="0"/>
    <x v="1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x v="0"/>
    <x v="2314"/>
    <s v="neveah.bird@bilearner.com"/>
    <x v="2"/>
    <x v="0"/>
    <x v="2"/>
    <s v="Zone A"/>
    <x v="1"/>
    <s v="Unk"/>
    <m/>
    <x v="0"/>
    <x v="4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x v="0"/>
    <x v="2315"/>
    <s v="tia.potter@bilearner.com"/>
    <x v="4"/>
    <x v="4"/>
    <x v="1"/>
    <s v="Zone A"/>
    <x v="0"/>
    <s v="Retirement"/>
    <s v="Talk into between trip final."/>
    <x v="0"/>
    <x v="13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x v="0"/>
    <x v="2316"/>
    <s v="alexandra.bean@bilearner.com"/>
    <x v="0"/>
    <x v="0"/>
    <x v="1"/>
    <s v="Zone A"/>
    <x v="0"/>
    <s v="Unk"/>
    <m/>
    <x v="0"/>
    <x v="13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x v="0"/>
    <x v="2317"/>
    <s v="tony.grimes@bilearner.com"/>
    <x v="7"/>
    <x v="0"/>
    <x v="1"/>
    <s v="Zone B"/>
    <x v="2"/>
    <s v="Unk"/>
    <m/>
    <x v="0"/>
    <x v="8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x v="0"/>
    <x v="2174"/>
    <s v="macy.nielsen@bilearner.com"/>
    <x v="1"/>
    <x v="0"/>
    <x v="1"/>
    <s v="Zone B"/>
    <x v="1"/>
    <s v="Unk"/>
    <m/>
    <x v="0"/>
    <x v="4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x v="0"/>
    <x v="2318"/>
    <s v="toby.yates@bilearner.com"/>
    <x v="8"/>
    <x v="0"/>
    <x v="2"/>
    <s v="Zone B"/>
    <x v="0"/>
    <s v="Unk"/>
    <m/>
    <x v="0"/>
    <x v="4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x v="0"/>
    <x v="2319"/>
    <s v="karlee.davies@bilearner.com"/>
    <x v="3"/>
    <x v="0"/>
    <x v="1"/>
    <s v="Zone B"/>
    <x v="1"/>
    <s v="Unk"/>
    <m/>
    <x v="0"/>
    <x v="5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x v="0"/>
    <x v="2320"/>
    <s v="hector.escobar@bilearner.com"/>
    <x v="9"/>
    <x v="0"/>
    <x v="2"/>
    <s v="Zone B"/>
    <x v="2"/>
    <s v="Voluntary"/>
    <s v="Vote growth sound wide art."/>
    <x v="0"/>
    <x v="3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x v="0"/>
    <x v="2321"/>
    <s v="javon.mckenzie@bilearner.com"/>
    <x v="5"/>
    <x v="0"/>
    <x v="2"/>
    <s v="Zone C"/>
    <x v="0"/>
    <s v="Unk"/>
    <m/>
    <x v="0"/>
    <x v="16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x v="0"/>
    <x v="2322"/>
    <s v="lilly.huynh@bilearner.com"/>
    <x v="6"/>
    <x v="0"/>
    <x v="0"/>
    <s v="Zone A"/>
    <x v="1"/>
    <s v="Resignation"/>
    <s v="Exist how dog information accept around PM."/>
    <x v="0"/>
    <x v="4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x v="0"/>
    <x v="2323"/>
    <s v="anika.robbins@bilearner.com"/>
    <x v="2"/>
    <x v="0"/>
    <x v="0"/>
    <s v="Zone B"/>
    <x v="1"/>
    <s v="Retirement"/>
    <s v="Chance ever laugh sign indicate."/>
    <x v="0"/>
    <x v="3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x v="0"/>
    <x v="2324"/>
    <s v="ishaan.robinson@bilearner.com"/>
    <x v="4"/>
    <x v="2"/>
    <x v="0"/>
    <s v="Zone A"/>
    <x v="1"/>
    <s v="Retirement"/>
    <s v="Indicate less quality put listen nation."/>
    <x v="0"/>
    <x v="4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x v="0"/>
    <x v="2325"/>
    <s v="paola.macdonald@bilearner.com"/>
    <x v="0"/>
    <x v="0"/>
    <x v="1"/>
    <s v="Zone C"/>
    <x v="0"/>
    <s v="Unk"/>
    <m/>
    <x v="0"/>
    <x v="3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x v="2"/>
    <x v="2326"/>
    <s v="lorelei.sellers@bilearner.com"/>
    <x v="7"/>
    <x v="0"/>
    <x v="2"/>
    <s v="Zone A"/>
    <x v="0"/>
    <s v="Resignation"/>
    <s v="Like open news car seem garden people."/>
    <x v="0"/>
    <x v="13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x v="2"/>
    <x v="2327"/>
    <s v="gillian.riddle@bilearner.com"/>
    <x v="3"/>
    <x v="0"/>
    <x v="0"/>
    <s v="Zone B"/>
    <x v="2"/>
    <s v="Involuntary"/>
    <s v="Base item do role debate perform."/>
    <x v="0"/>
    <x v="4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x v="2"/>
    <x v="2328"/>
    <s v="atticus.white@bilearner.com"/>
    <x v="5"/>
    <x v="0"/>
    <x v="1"/>
    <s v="Zone C"/>
    <x v="2"/>
    <s v="Unk"/>
    <m/>
    <x v="0"/>
    <x v="4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x v="2"/>
    <x v="2329"/>
    <s v="virginia.nunez@bilearner.com"/>
    <x v="9"/>
    <x v="0"/>
    <x v="0"/>
    <s v="Zone A"/>
    <x v="2"/>
    <s v="Unk"/>
    <m/>
    <x v="0"/>
    <x v="4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x v="2"/>
    <x v="2330"/>
    <s v="caden.taylor@bilearner.com"/>
    <x v="5"/>
    <x v="0"/>
    <x v="0"/>
    <s v="Zone A"/>
    <x v="2"/>
    <s v="Unk"/>
    <m/>
    <x v="0"/>
    <x v="7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x v="2"/>
    <x v="2331"/>
    <s v="brooks.leach@bilearner.com"/>
    <x v="6"/>
    <x v="2"/>
    <x v="0"/>
    <s v="Zone C"/>
    <x v="2"/>
    <s v="Involuntary"/>
    <s v="Program deal run."/>
    <x v="0"/>
    <x v="9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x v="0"/>
    <x v="2332"/>
    <s v="isabel.wyatt@bilearner.com"/>
    <x v="0"/>
    <x v="0"/>
    <x v="0"/>
    <s v="Zone B"/>
    <x v="0"/>
    <s v="Retirement"/>
    <s v="Great parent relate growth summer."/>
    <x v="0"/>
    <x v="16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x v="0"/>
    <x v="2333"/>
    <s v="angelo.henry@bilearner.com"/>
    <x v="1"/>
    <x v="0"/>
    <x v="0"/>
    <s v="Zone B"/>
    <x v="1"/>
    <s v="Involuntary"/>
    <s v="Above fight animal support beautiful."/>
    <x v="0"/>
    <x v="14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x v="0"/>
    <x v="2334"/>
    <s v="joselyn.moss@bilearner.com"/>
    <x v="8"/>
    <x v="0"/>
    <x v="0"/>
    <s v="Zone B"/>
    <x v="0"/>
    <s v="Involuntary"/>
    <s v="Better design cause yet history decide."/>
    <x v="0"/>
    <x v="4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x v="0"/>
    <x v="2335"/>
    <s v="diamond.mcclain@bilearner.com"/>
    <x v="6"/>
    <x v="0"/>
    <x v="2"/>
    <s v="Zone A"/>
    <x v="0"/>
    <s v="Unk"/>
    <m/>
    <x v="0"/>
    <x v="6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x v="0"/>
    <x v="2336"/>
    <s v="eden.dalton@bilearner.com"/>
    <x v="2"/>
    <x v="0"/>
    <x v="1"/>
    <s v="Zone A"/>
    <x v="2"/>
    <s v="Unk"/>
    <m/>
    <x v="0"/>
    <x v="15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x v="0"/>
    <x v="2337"/>
    <s v="emely.parks@bilearner.com"/>
    <x v="9"/>
    <x v="0"/>
    <x v="0"/>
    <s v="Zone B"/>
    <x v="0"/>
    <s v="Unk"/>
    <m/>
    <x v="0"/>
    <x v="4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x v="0"/>
    <x v="2338"/>
    <s v="corinne.hopkins@bilearner.com"/>
    <x v="7"/>
    <x v="0"/>
    <x v="2"/>
    <s v="Zone C"/>
    <x v="0"/>
    <s v="Voluntary"/>
    <s v="Defense pressure according more mind bed number."/>
    <x v="0"/>
    <x v="5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x v="0"/>
    <x v="2339"/>
    <s v="destiny.blake@bilearner.com"/>
    <x v="3"/>
    <x v="0"/>
    <x v="0"/>
    <s v="Zone A"/>
    <x v="2"/>
    <s v="Voluntary"/>
    <s v="Risk management money field."/>
    <x v="0"/>
    <x v="6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x v="0"/>
    <x v="2340"/>
    <s v="zaria.kidd@bilearner.com"/>
    <x v="5"/>
    <x v="0"/>
    <x v="0"/>
    <s v="Zone A"/>
    <x v="0"/>
    <s v="Unk"/>
    <m/>
    <x v="0"/>
    <x v="1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x v="0"/>
    <x v="2341"/>
    <s v="adam.ingram@bilearner.com"/>
    <x v="4"/>
    <x v="0"/>
    <x v="0"/>
    <s v="Zone A"/>
    <x v="1"/>
    <s v="Unk"/>
    <m/>
    <x v="0"/>
    <x v="6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x v="0"/>
    <x v="2342"/>
    <s v="makenna.foster@bilearner.com"/>
    <x v="0"/>
    <x v="0"/>
    <x v="2"/>
    <s v="Zone A"/>
    <x v="1"/>
    <s v="Resignation"/>
    <s v="Opportunity upon apply and world."/>
    <x v="0"/>
    <x v="6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x v="0"/>
    <x v="2343"/>
    <s v="nayeli.keith@bilearner.com"/>
    <x v="1"/>
    <x v="0"/>
    <x v="0"/>
    <s v="Zone B"/>
    <x v="0"/>
    <s v="Unk"/>
    <m/>
    <x v="0"/>
    <x v="3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x v="0"/>
    <x v="2344"/>
    <s v="devon.shannon@bilearner.com"/>
    <x v="8"/>
    <x v="0"/>
    <x v="1"/>
    <s v="Zone C"/>
    <x v="0"/>
    <s v="Unk"/>
    <m/>
    <x v="0"/>
    <x v="4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x v="0"/>
    <x v="2345"/>
    <s v="lucy.harrington@bilearner.com"/>
    <x v="6"/>
    <x v="0"/>
    <x v="0"/>
    <s v="Zone C"/>
    <x v="1"/>
    <s v="Unk"/>
    <m/>
    <x v="0"/>
    <x v="3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x v="0"/>
    <x v="2346"/>
    <s v="rebecca.francis@bilearner.com"/>
    <x v="2"/>
    <x v="0"/>
    <x v="2"/>
    <s v="Zone B"/>
    <x v="1"/>
    <s v="Unk"/>
    <m/>
    <x v="0"/>
    <x v="3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x v="2"/>
    <x v="2347"/>
    <s v="salma.frederick@bilearner.com"/>
    <x v="7"/>
    <x v="0"/>
    <x v="2"/>
    <s v="Zone B"/>
    <x v="2"/>
    <s v="Unk"/>
    <m/>
    <x v="0"/>
    <x v="9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x v="2"/>
    <x v="2348"/>
    <s v="avery.vance@bilearner.com"/>
    <x v="3"/>
    <x v="0"/>
    <x v="1"/>
    <s v="Zone C"/>
    <x v="1"/>
    <s v="Unk"/>
    <m/>
    <x v="0"/>
    <x v="4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x v="2"/>
    <x v="2349"/>
    <s v="stephany.jenkins@bilearner.com"/>
    <x v="5"/>
    <x v="0"/>
    <x v="1"/>
    <s v="Zone A"/>
    <x v="1"/>
    <s v="Unk"/>
    <m/>
    <x v="0"/>
    <x v="14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x v="2"/>
    <x v="2350"/>
    <s v="brian.kelly@bilearner.com"/>
    <x v="4"/>
    <x v="2"/>
    <x v="2"/>
    <s v="Zone A"/>
    <x v="1"/>
    <s v="Involuntary"/>
    <s v="Standard stuff girl site."/>
    <x v="0"/>
    <x v="13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x v="2"/>
    <x v="2351"/>
    <s v="keagan.villa@bilearner.com"/>
    <x v="0"/>
    <x v="0"/>
    <x v="2"/>
    <s v="Zone B"/>
    <x v="0"/>
    <s v="Unk"/>
    <m/>
    <x v="0"/>
    <x v="19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x v="0"/>
    <x v="2352"/>
    <s v="kendra.foley@bilearner.com"/>
    <x v="5"/>
    <x v="0"/>
    <x v="1"/>
    <s v="Zone C"/>
    <x v="1"/>
    <s v="Unk"/>
    <m/>
    <x v="0"/>
    <x v="8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x v="0"/>
    <x v="2353"/>
    <s v="jabari.stanton@bilearner.com"/>
    <x v="6"/>
    <x v="0"/>
    <x v="1"/>
    <s v="Zone A"/>
    <x v="1"/>
    <s v="Resignation"/>
    <s v="Less boy reflect quickly health respond million."/>
    <x v="0"/>
    <x v="4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x v="0"/>
    <x v="2354"/>
    <s v="phoenix.farley@bilearner.com"/>
    <x v="2"/>
    <x v="0"/>
    <x v="2"/>
    <s v="Zone A"/>
    <x v="2"/>
    <s v="Voluntary"/>
    <s v="Material owner together travel so conference."/>
    <x v="0"/>
    <x v="4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x v="0"/>
    <x v="2355"/>
    <s v="aurora.bass@bilearner.com"/>
    <x v="4"/>
    <x v="4"/>
    <x v="2"/>
    <s v="Zone B"/>
    <x v="0"/>
    <s v="Resignation"/>
    <s v="Now should knowledge the turn toward natural."/>
    <x v="0"/>
    <x v="5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x v="0"/>
    <x v="2356"/>
    <s v="enrique.parks@bilearner.com"/>
    <x v="0"/>
    <x v="0"/>
    <x v="0"/>
    <s v="Zone B"/>
    <x v="2"/>
    <s v="Unk"/>
    <m/>
    <x v="0"/>
    <x v="13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x v="0"/>
    <x v="2357"/>
    <s v="kylie.cox@bilearner.com"/>
    <x v="7"/>
    <x v="0"/>
    <x v="2"/>
    <s v="Zone A"/>
    <x v="0"/>
    <s v="Unk"/>
    <m/>
    <x v="0"/>
    <x v="4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x v="0"/>
    <x v="2358"/>
    <s v="luke.burke@bilearner.com"/>
    <x v="1"/>
    <x v="0"/>
    <x v="0"/>
    <s v="Zone C"/>
    <x v="1"/>
    <s v="Unk"/>
    <m/>
    <x v="0"/>
    <x v="9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x v="0"/>
    <x v="1261"/>
    <s v="ricardo.mcdonald@bilearner.com"/>
    <x v="8"/>
    <x v="0"/>
    <x v="1"/>
    <s v="Zone C"/>
    <x v="0"/>
    <s v="Unk"/>
    <m/>
    <x v="0"/>
    <x v="3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x v="0"/>
    <x v="2359"/>
    <s v="camila.hodges@bilearner.com"/>
    <x v="3"/>
    <x v="0"/>
    <x v="0"/>
    <s v="Zone A"/>
    <x v="1"/>
    <s v="Unk"/>
    <m/>
    <x v="0"/>
    <x v="4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x v="0"/>
    <x v="2360"/>
    <s v="tripp.sanders@bilearner.com"/>
    <x v="9"/>
    <x v="0"/>
    <x v="2"/>
    <s v="Zone B"/>
    <x v="0"/>
    <s v="Involuntary"/>
    <s v="Traditional force look heart talk plan."/>
    <x v="0"/>
    <x v="10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x v="0"/>
    <x v="2361"/>
    <s v="davin.wade@bilearner.com"/>
    <x v="5"/>
    <x v="0"/>
    <x v="1"/>
    <s v="Zone C"/>
    <x v="1"/>
    <s v="Unk"/>
    <m/>
    <x v="0"/>
    <x v="3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x v="0"/>
    <x v="2362"/>
    <s v="pierce.bender@bilearner.com"/>
    <x v="6"/>
    <x v="0"/>
    <x v="1"/>
    <s v="Zone C"/>
    <x v="0"/>
    <s v="Unk"/>
    <m/>
    <x v="0"/>
    <x v="13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x v="0"/>
    <x v="2363"/>
    <s v="marin.mosley@bilearner.com"/>
    <x v="2"/>
    <x v="0"/>
    <x v="1"/>
    <s v="Zone B"/>
    <x v="0"/>
    <s v="Retirement"/>
    <s v="Medical painting rich whole here."/>
    <x v="0"/>
    <x v="4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x v="0"/>
    <x v="2364"/>
    <s v="barrett.sosa@bilearner.com"/>
    <x v="4"/>
    <x v="0"/>
    <x v="2"/>
    <s v="Zone B"/>
    <x v="1"/>
    <s v="Unk"/>
    <m/>
    <x v="0"/>
    <x v="1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x v="0"/>
    <x v="2365"/>
    <s v="eliezer.briggs@bilearner.com"/>
    <x v="0"/>
    <x v="0"/>
    <x v="0"/>
    <s v="Zone B"/>
    <x v="1"/>
    <s v="Unk"/>
    <m/>
    <x v="0"/>
    <x v="3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x v="2"/>
    <x v="2366"/>
    <s v="talan.garrett@bilearner.com"/>
    <x v="1"/>
    <x v="0"/>
    <x v="2"/>
    <s v="Zone A"/>
    <x v="2"/>
    <s v="Unk"/>
    <m/>
    <x v="0"/>
    <x v="13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x v="2"/>
    <x v="2367"/>
    <s v="van.griffin@bilearner.com"/>
    <x v="8"/>
    <x v="0"/>
    <x v="1"/>
    <s v="Zone C"/>
    <x v="0"/>
    <s v="Unk"/>
    <m/>
    <x v="0"/>
    <x v="11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x v="2"/>
    <x v="2368"/>
    <s v="roger.kaufman@bilearner.com"/>
    <x v="3"/>
    <x v="3"/>
    <x v="0"/>
    <s v="Zone B"/>
    <x v="2"/>
    <s v="Involuntary"/>
    <s v="Prepare simply play edge."/>
    <x v="0"/>
    <x v="3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x v="2"/>
    <x v="2369"/>
    <s v="ignacio.mcintyre@bilearner.com"/>
    <x v="9"/>
    <x v="2"/>
    <x v="1"/>
    <s v="Zone A"/>
    <x v="2"/>
    <s v="Involuntary"/>
    <s v="Decision fill total."/>
    <x v="0"/>
    <x v="4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x v="2"/>
    <x v="2370"/>
    <s v="jaydon.lambert@bilearner.com"/>
    <x v="5"/>
    <x v="2"/>
    <x v="1"/>
    <s v="Zone A"/>
    <x v="0"/>
    <s v="Retirement"/>
    <s v="Camera parent choose add edge product keep."/>
    <x v="0"/>
    <x v="4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x v="0"/>
    <x v="2371"/>
    <s v="serenity.carlson@bilearner.com"/>
    <x v="5"/>
    <x v="0"/>
    <x v="2"/>
    <s v="Zone B"/>
    <x v="1"/>
    <s v="Unk"/>
    <m/>
    <x v="0"/>
    <x v="6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x v="0"/>
    <x v="2372"/>
    <s v="leslie.maynard@bilearner.com"/>
    <x v="6"/>
    <x v="0"/>
    <x v="1"/>
    <s v="Zone B"/>
    <x v="1"/>
    <s v="Resignation"/>
    <s v="Big author those five today."/>
    <x v="0"/>
    <x v="5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x v="0"/>
    <x v="2373"/>
    <s v="craig.sherman@bilearner.com"/>
    <x v="2"/>
    <x v="0"/>
    <x v="1"/>
    <s v="Zone C"/>
    <x v="2"/>
    <s v="Unk"/>
    <m/>
    <x v="0"/>
    <x v="1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x v="0"/>
    <x v="2374"/>
    <s v="lilyana.huffman@bilearner.com"/>
    <x v="4"/>
    <x v="0"/>
    <x v="0"/>
    <s v="Zone C"/>
    <x v="2"/>
    <s v="Unk"/>
    <m/>
    <x v="0"/>
    <x v="4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x v="0"/>
    <x v="2375"/>
    <s v="jacey.reeves@bilearner.com"/>
    <x v="0"/>
    <x v="0"/>
    <x v="0"/>
    <s v="Zone A"/>
    <x v="2"/>
    <s v="Unk"/>
    <m/>
    <x v="0"/>
    <x v="3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x v="0"/>
    <x v="2376"/>
    <s v="madyson.silva@bilearner.com"/>
    <x v="7"/>
    <x v="0"/>
    <x v="1"/>
    <s v="Zone A"/>
    <x v="2"/>
    <s v="Involuntary"/>
    <s v="Be minute last meet former. Rich her account top."/>
    <x v="0"/>
    <x v="3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x v="0"/>
    <x v="2377"/>
    <s v="liberty.poole@bilearner.com"/>
    <x v="1"/>
    <x v="0"/>
    <x v="0"/>
    <s v="Zone C"/>
    <x v="1"/>
    <s v="Resignation"/>
    <s v="Need either go."/>
    <x v="0"/>
    <x v="6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x v="0"/>
    <x v="2378"/>
    <s v="antonio.romero@bilearner.com"/>
    <x v="8"/>
    <x v="0"/>
    <x v="0"/>
    <s v="Zone C"/>
    <x v="1"/>
    <s v="Unk"/>
    <m/>
    <x v="0"/>
    <x v="14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x v="0"/>
    <x v="2379"/>
    <s v="jaylen.butler@bilearner.com"/>
    <x v="3"/>
    <x v="0"/>
    <x v="2"/>
    <s v="Zone C"/>
    <x v="0"/>
    <s v="Involuntary"/>
    <s v="Administration field require."/>
    <x v="0"/>
    <x v="8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x v="0"/>
    <x v="2380"/>
    <s v="gloria.marks@bilearner.com"/>
    <x v="9"/>
    <x v="0"/>
    <x v="2"/>
    <s v="Zone A"/>
    <x v="0"/>
    <s v="Voluntary"/>
    <s v="Bag physical goal will way against either."/>
    <x v="0"/>
    <x v="2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x v="0"/>
    <x v="2381"/>
    <s v="jaylee.cunningham@bilearner.com"/>
    <x v="5"/>
    <x v="0"/>
    <x v="2"/>
    <s v="Zone C"/>
    <x v="1"/>
    <s v="Voluntary"/>
    <s v="Information step name three choose."/>
    <x v="0"/>
    <x v="3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x v="0"/>
    <x v="2382"/>
    <s v="jordon.wyatt@bilearner.com"/>
    <x v="6"/>
    <x v="0"/>
    <x v="0"/>
    <s v="Zone B"/>
    <x v="1"/>
    <s v="Voluntary"/>
    <s v="From continue left eye."/>
    <x v="0"/>
    <x v="10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x v="0"/>
    <x v="2383"/>
    <s v="darien.doyle@bilearner.com"/>
    <x v="2"/>
    <x v="0"/>
    <x v="0"/>
    <s v="Zone B"/>
    <x v="0"/>
    <s v="Unk"/>
    <m/>
    <x v="0"/>
    <x v="3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x v="0"/>
    <x v="2384"/>
    <s v="ryan.rollins@bilearner.com"/>
    <x v="4"/>
    <x v="2"/>
    <x v="2"/>
    <s v="Zone B"/>
    <x v="0"/>
    <s v="Voluntary"/>
    <s v="Region easy at much couple week on."/>
    <x v="0"/>
    <x v="3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x v="2"/>
    <x v="1623"/>
    <s v="manuel.haley@bilearner.com"/>
    <x v="7"/>
    <x v="0"/>
    <x v="1"/>
    <s v="Zone C"/>
    <x v="0"/>
    <s v="Unk"/>
    <m/>
    <x v="0"/>
    <x v="3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x v="2"/>
    <x v="2385"/>
    <s v="litzy.lloyd@bilearner.com"/>
    <x v="3"/>
    <x v="3"/>
    <x v="0"/>
    <s v="Zone A"/>
    <x v="1"/>
    <s v="Retirement"/>
    <s v="Process firm life from final medical."/>
    <x v="0"/>
    <x v="6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x v="2"/>
    <x v="2386"/>
    <s v="jett.york@bilearner.com"/>
    <x v="5"/>
    <x v="0"/>
    <x v="1"/>
    <s v="Zone B"/>
    <x v="1"/>
    <s v="Unk"/>
    <m/>
    <x v="0"/>
    <x v="3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x v="2"/>
    <x v="2387"/>
    <s v="natalia.bush@bilearner.com"/>
    <x v="4"/>
    <x v="2"/>
    <x v="0"/>
    <s v="Zone C"/>
    <x v="2"/>
    <s v="Resignation"/>
    <s v="Million the fire begin truth language."/>
    <x v="0"/>
    <x v="16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x v="2"/>
    <x v="2388"/>
    <s v="mallory.carey@bilearner.com"/>
    <x v="0"/>
    <x v="1"/>
    <x v="2"/>
    <s v="Zone C"/>
    <x v="2"/>
    <s v="Involuntary"/>
    <s v="Oil at Mr hotel. Same recently leg officer."/>
    <x v="0"/>
    <x v="18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x v="0"/>
    <x v="2389"/>
    <s v="pierre.tate@bilearner.com"/>
    <x v="4"/>
    <x v="4"/>
    <x v="1"/>
    <s v="Zone A"/>
    <x v="0"/>
    <s v="Involuntary"/>
    <s v="Perhaps system its answer small."/>
    <x v="0"/>
    <x v="9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x v="0"/>
    <x v="2390"/>
    <s v="shannon.hurst@bilearner.com"/>
    <x v="0"/>
    <x v="0"/>
    <x v="2"/>
    <s v="Zone C"/>
    <x v="2"/>
    <s v="Unk"/>
    <m/>
    <x v="0"/>
    <x v="3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x v="0"/>
    <x v="2391"/>
    <s v="carleigh.schultz@bilearner.com"/>
    <x v="1"/>
    <x v="0"/>
    <x v="1"/>
    <s v="Zone C"/>
    <x v="1"/>
    <s v="Retirement"/>
    <s v="Stand until high true effort kid."/>
    <x v="0"/>
    <x v="3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x v="0"/>
    <x v="2392"/>
    <s v="rihanna.briggs@bilearner.com"/>
    <x v="8"/>
    <x v="0"/>
    <x v="1"/>
    <s v="Zone B"/>
    <x v="1"/>
    <s v="Unk"/>
    <m/>
    <x v="0"/>
    <x v="4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x v="0"/>
    <x v="2393"/>
    <s v="eden.levy@bilearner.com"/>
    <x v="6"/>
    <x v="0"/>
    <x v="2"/>
    <s v="Zone C"/>
    <x v="0"/>
    <s v="Unk"/>
    <m/>
    <x v="0"/>
    <x v="4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x v="0"/>
    <x v="2394"/>
    <s v="nathanial.davis@bilearner.com"/>
    <x v="2"/>
    <x v="4"/>
    <x v="0"/>
    <s v="Zone B"/>
    <x v="1"/>
    <s v="Voluntary"/>
    <s v="Population let responsibility."/>
    <x v="0"/>
    <x v="3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x v="0"/>
    <x v="2395"/>
    <s v="eileen.beard@bilearner.com"/>
    <x v="9"/>
    <x v="0"/>
    <x v="2"/>
    <s v="Zone A"/>
    <x v="2"/>
    <s v="Resignation"/>
    <s v="Serious ball together lot body tonight artist."/>
    <x v="0"/>
    <x v="7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x v="0"/>
    <x v="2396"/>
    <s v="kale.potter@bilearner.com"/>
    <x v="7"/>
    <x v="0"/>
    <x v="2"/>
    <s v="Zone C"/>
    <x v="2"/>
    <s v="Unk"/>
    <m/>
    <x v="0"/>
    <x v="4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x v="0"/>
    <x v="2397"/>
    <s v="sage.boyer@bilearner.com"/>
    <x v="3"/>
    <x v="0"/>
    <x v="1"/>
    <s v="Zone A"/>
    <x v="0"/>
    <s v="Unk"/>
    <m/>
    <x v="0"/>
    <x v="21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x v="0"/>
    <x v="2398"/>
    <s v="dane.owens@bilearner.com"/>
    <x v="5"/>
    <x v="0"/>
    <x v="1"/>
    <s v="Zone A"/>
    <x v="1"/>
    <s v="Involuntary"/>
    <s v="Create research source close."/>
    <x v="0"/>
    <x v="3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x v="0"/>
    <x v="2399"/>
    <s v="colin.simpson@bilearner.com"/>
    <x v="4"/>
    <x v="0"/>
    <x v="1"/>
    <s v="Zone C"/>
    <x v="0"/>
    <s v="Retirement"/>
    <s v="According foot decade argue poor hair."/>
    <x v="0"/>
    <x v="6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x v="0"/>
    <x v="2400"/>
    <s v="rachel.buckley@bilearner.com"/>
    <x v="0"/>
    <x v="0"/>
    <x v="1"/>
    <s v="Zone C"/>
    <x v="1"/>
    <s v="Unk"/>
    <m/>
    <x v="0"/>
    <x v="4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x v="0"/>
    <x v="2401"/>
    <s v="maria.cameron@bilearner.com"/>
    <x v="1"/>
    <x v="0"/>
    <x v="2"/>
    <s v="Zone C"/>
    <x v="1"/>
    <s v="Voluntary"/>
    <s v="Look dark travel herself election college what."/>
    <x v="0"/>
    <x v="3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x v="0"/>
    <x v="2402"/>
    <s v="judith.savage@bilearner.com"/>
    <x v="8"/>
    <x v="0"/>
    <x v="1"/>
    <s v="Zone C"/>
    <x v="2"/>
    <s v="Unk"/>
    <m/>
    <x v="0"/>
    <x v="3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x v="2"/>
    <x v="2403"/>
    <s v="randall.west@bilearner.com"/>
    <x v="7"/>
    <x v="0"/>
    <x v="2"/>
    <s v="Zone B"/>
    <x v="1"/>
    <s v="Voluntary"/>
    <s v="Explain threat effort exist send sort dog."/>
    <x v="0"/>
    <x v="6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x v="2"/>
    <x v="2404"/>
    <s v="caitlin.palmer@bilearner.com"/>
    <x v="1"/>
    <x v="0"/>
    <x v="1"/>
    <s v="Zone B"/>
    <x v="0"/>
    <s v="Unk"/>
    <m/>
    <x v="0"/>
    <x v="15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x v="2"/>
    <x v="2405"/>
    <s v="luke.heath@bilearner.com"/>
    <x v="8"/>
    <x v="0"/>
    <x v="2"/>
    <s v="Zone B"/>
    <x v="2"/>
    <s v="Unk"/>
    <m/>
    <x v="0"/>
    <x v="4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x v="2"/>
    <x v="2406"/>
    <s v="esperanza.horne@bilearner.com"/>
    <x v="3"/>
    <x v="2"/>
    <x v="2"/>
    <s v="Zone C"/>
    <x v="1"/>
    <s v="Voluntary"/>
    <s v="This fly moment arm realize weight partner."/>
    <x v="0"/>
    <x v="3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x v="2"/>
    <x v="2407"/>
    <s v="jadon.mata@bilearner.com"/>
    <x v="4"/>
    <x v="0"/>
    <x v="2"/>
    <s v="Zone C"/>
    <x v="0"/>
    <s v="Unk"/>
    <m/>
    <x v="0"/>
    <x v="4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x v="2"/>
    <x v="2408"/>
    <s v="gillian.hawkins@bilearner.com"/>
    <x v="0"/>
    <x v="0"/>
    <x v="2"/>
    <s v="Zone A"/>
    <x v="0"/>
    <s v="Unk"/>
    <m/>
    <x v="0"/>
    <x v="20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x v="0"/>
    <x v="241"/>
    <s v="lisa.griffin@bilearner.com"/>
    <x v="3"/>
    <x v="0"/>
    <x v="1"/>
    <s v="Zone A"/>
    <x v="0"/>
    <s v="Unk"/>
    <m/>
    <x v="0"/>
    <x v="7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x v="0"/>
    <x v="2409"/>
    <s v="nelson.carpenter@bilearner.com"/>
    <x v="9"/>
    <x v="0"/>
    <x v="0"/>
    <s v="Zone A"/>
    <x v="2"/>
    <s v="Unk"/>
    <m/>
    <x v="0"/>
    <x v="1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x v="0"/>
    <x v="2410"/>
    <s v="sanai.sweeney@bilearner.com"/>
    <x v="5"/>
    <x v="0"/>
    <x v="2"/>
    <s v="Zone B"/>
    <x v="1"/>
    <s v="Retirement"/>
    <s v="Professor anyone example never."/>
    <x v="0"/>
    <x v="21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x v="0"/>
    <x v="2411"/>
    <s v="tania.taylor@bilearner.com"/>
    <x v="6"/>
    <x v="0"/>
    <x v="0"/>
    <s v="Zone A"/>
    <x v="1"/>
    <s v="Resignation"/>
    <s v="Nothing it prepare imagine big."/>
    <x v="0"/>
    <x v="14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x v="0"/>
    <x v="2412"/>
    <s v="greta.horne@bilearner.com"/>
    <x v="2"/>
    <x v="0"/>
    <x v="0"/>
    <s v="Zone B"/>
    <x v="2"/>
    <s v="Voluntary"/>
    <s v="Certain nation hot sense enjoy."/>
    <x v="0"/>
    <x v="13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x v="0"/>
    <x v="2350"/>
    <s v="jordyn.snyder@bilearner.com"/>
    <x v="4"/>
    <x v="0"/>
    <x v="2"/>
    <s v="Zone A"/>
    <x v="2"/>
    <s v="Unk"/>
    <m/>
    <x v="0"/>
    <x v="4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x v="0"/>
    <x v="2413"/>
    <s v="alex.collins@bilearner.com"/>
    <x v="0"/>
    <x v="0"/>
    <x v="2"/>
    <s v="Zone A"/>
    <x v="2"/>
    <s v="Unk"/>
    <m/>
    <x v="0"/>
    <x v="10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x v="0"/>
    <x v="2414"/>
    <s v="harley.walker@bilearner.com"/>
    <x v="7"/>
    <x v="0"/>
    <x v="1"/>
    <s v="Zone C"/>
    <x v="0"/>
    <s v="Involuntary"/>
    <s v="Keep many else little argue full the."/>
    <x v="0"/>
    <x v="3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x v="0"/>
    <x v="2415"/>
    <s v="luka.novak@bilearner.com"/>
    <x v="1"/>
    <x v="0"/>
    <x v="2"/>
    <s v="Zone A"/>
    <x v="0"/>
    <s v="Unk"/>
    <m/>
    <x v="0"/>
    <x v="4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x v="0"/>
    <x v="2416"/>
    <s v="skylar.riggs@bilearner.com"/>
    <x v="8"/>
    <x v="0"/>
    <x v="0"/>
    <s v="Zone B"/>
    <x v="1"/>
    <s v="Resignation"/>
    <s v="Food fire property exist southern audience."/>
    <x v="0"/>
    <x v="9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x v="0"/>
    <x v="2417"/>
    <s v="shania.barrera@bilearner.com"/>
    <x v="3"/>
    <x v="0"/>
    <x v="2"/>
    <s v="Zone A"/>
    <x v="1"/>
    <s v="Resignation"/>
    <s v="Back worker why young worry human."/>
    <x v="0"/>
    <x v="2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x v="0"/>
    <x v="2418"/>
    <s v="trystan.fernandez@bilearner.com"/>
    <x v="9"/>
    <x v="0"/>
    <x v="1"/>
    <s v="Zone A"/>
    <x v="2"/>
    <s v="Unk"/>
    <m/>
    <x v="0"/>
    <x v="7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x v="0"/>
    <x v="2419"/>
    <s v="aimee.berg@bilearner.com"/>
    <x v="5"/>
    <x v="0"/>
    <x v="0"/>
    <s v="Zone A"/>
    <x v="0"/>
    <s v="Retirement"/>
    <s v="Produce seek result he political alone form."/>
    <x v="0"/>
    <x v="3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x v="0"/>
    <x v="2420"/>
    <s v="kyson.scott@bilearner.com"/>
    <x v="6"/>
    <x v="0"/>
    <x v="0"/>
    <s v="Zone B"/>
    <x v="2"/>
    <s v="Unk"/>
    <m/>
    <x v="0"/>
    <x v="4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x v="0"/>
    <x v="2421"/>
    <s v="lamar.kirk@bilearner.com"/>
    <x v="2"/>
    <x v="2"/>
    <x v="2"/>
    <s v="Zone B"/>
    <x v="2"/>
    <s v="Retirement"/>
    <s v="Since step style stage sound it."/>
    <x v="0"/>
    <x v="12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x v="2"/>
    <x v="2422"/>
    <s v="slade.lynn@bilearner.com"/>
    <x v="0"/>
    <x v="0"/>
    <x v="2"/>
    <s v="Zone C"/>
    <x v="2"/>
    <s v="Unk"/>
    <m/>
    <x v="0"/>
    <x v="3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x v="2"/>
    <x v="2423"/>
    <s v="riley.leon@bilearner.com"/>
    <x v="7"/>
    <x v="0"/>
    <x v="2"/>
    <s v="Zone A"/>
    <x v="1"/>
    <s v="Unk"/>
    <m/>
    <x v="0"/>
    <x v="13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x v="2"/>
    <x v="2424"/>
    <s v="humberto.yoder@bilearner.com"/>
    <x v="1"/>
    <x v="3"/>
    <x v="1"/>
    <s v="Zone B"/>
    <x v="1"/>
    <s v="Voluntary"/>
    <s v="Partner fact hand bag management woman."/>
    <x v="0"/>
    <x v="4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x v="2"/>
    <x v="2425"/>
    <s v="michelle.pearson@bilearner.com"/>
    <x v="8"/>
    <x v="0"/>
    <x v="0"/>
    <s v="Zone A"/>
    <x v="0"/>
    <s v="Unk"/>
    <m/>
    <x v="0"/>
    <x v="4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x v="2"/>
    <x v="2426"/>
    <s v="natalya.reyes@bilearner.com"/>
    <x v="3"/>
    <x v="2"/>
    <x v="1"/>
    <s v="Zone A"/>
    <x v="0"/>
    <s v="Voluntary"/>
    <s v="Kind thank nothing say cold stop bill science."/>
    <x v="0"/>
    <x v="12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x v="2"/>
    <x v="2427"/>
    <s v="celia.mcpherson@bilearner.com"/>
    <x v="9"/>
    <x v="1"/>
    <x v="0"/>
    <s v="Zone A"/>
    <x v="0"/>
    <s v="Retirement"/>
    <s v="Stock usually public summer expert."/>
    <x v="0"/>
    <x v="16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x v="2"/>
    <x v="2428"/>
    <s v="matias.barton@bilearner.com"/>
    <x v="5"/>
    <x v="1"/>
    <x v="2"/>
    <s v="Zone A"/>
    <x v="0"/>
    <s v="Resignation"/>
    <s v="Such minute might federal college."/>
    <x v="0"/>
    <x v="10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x v="0"/>
    <x v="2429"/>
    <s v="caitlyn.vaughan@bilearner.com"/>
    <x v="3"/>
    <x v="0"/>
    <x v="1"/>
    <s v="Zone A"/>
    <x v="2"/>
    <s v="Unk"/>
    <m/>
    <x v="0"/>
    <x v="2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x v="0"/>
    <x v="2430"/>
    <s v="addyson.pollard@bilearner.com"/>
    <x v="9"/>
    <x v="0"/>
    <x v="0"/>
    <s v="Zone A"/>
    <x v="0"/>
    <s v="Resignation"/>
    <s v="House gun series live environmental."/>
    <x v="0"/>
    <x v="13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x v="0"/>
    <x v="2431"/>
    <s v="laila.wiggins@bilearner.com"/>
    <x v="5"/>
    <x v="0"/>
    <x v="0"/>
    <s v="Zone A"/>
    <x v="2"/>
    <s v="Resignation"/>
    <s v="Sure truth clear father experience can."/>
    <x v="0"/>
    <x v="14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x v="0"/>
    <x v="2432"/>
    <s v="terrance.wiggins@bilearner.com"/>
    <x v="6"/>
    <x v="0"/>
    <x v="1"/>
    <s v="Zone A"/>
    <x v="0"/>
    <s v="Unk"/>
    <m/>
    <x v="0"/>
    <x v="4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x v="0"/>
    <x v="2433"/>
    <s v="aliza.pace@bilearner.com"/>
    <x v="2"/>
    <x v="0"/>
    <x v="2"/>
    <s v="Zone B"/>
    <x v="2"/>
    <s v="Unk"/>
    <m/>
    <x v="0"/>
    <x v="4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x v="0"/>
    <x v="2434"/>
    <s v="mauricio.stein@bilearner.com"/>
    <x v="4"/>
    <x v="4"/>
    <x v="1"/>
    <s v="Zone A"/>
    <x v="0"/>
    <s v="Voluntary"/>
    <s v="Baby growth reality western director."/>
    <x v="0"/>
    <x v="4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x v="0"/>
    <x v="2435"/>
    <s v="gia.winters@bilearner.com"/>
    <x v="0"/>
    <x v="0"/>
    <x v="1"/>
    <s v="Zone B"/>
    <x v="1"/>
    <s v="Unk"/>
    <m/>
    <x v="0"/>
    <x v="4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x v="0"/>
    <x v="2436"/>
    <s v="aidyn.cuevas@bilearner.com"/>
    <x v="7"/>
    <x v="0"/>
    <x v="1"/>
    <s v="Zone C"/>
    <x v="1"/>
    <s v="Voluntary"/>
    <s v="Theory war statement international anyone."/>
    <x v="0"/>
    <x v="4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x v="0"/>
    <x v="2437"/>
    <s v="angel.santos@bilearner.com"/>
    <x v="1"/>
    <x v="0"/>
    <x v="0"/>
    <s v="Zone A"/>
    <x v="2"/>
    <s v="Unk"/>
    <m/>
    <x v="0"/>
    <x v="4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x v="0"/>
    <x v="2438"/>
    <s v="johnathan.huerta@bilearner.com"/>
    <x v="8"/>
    <x v="0"/>
    <x v="2"/>
    <s v="Zone B"/>
    <x v="1"/>
    <s v="Resignation"/>
    <s v="May evidence race million response need I."/>
    <x v="0"/>
    <x v="9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x v="0"/>
    <x v="2439"/>
    <s v="katelyn.garner@bilearner.com"/>
    <x v="3"/>
    <x v="0"/>
    <x v="2"/>
    <s v="Zone B"/>
    <x v="0"/>
    <s v="Resignation"/>
    <s v="Bar poor finish culture movie despite."/>
    <x v="0"/>
    <x v="3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x v="0"/>
    <x v="2440"/>
    <s v="deshawn.ayers@bilearner.com"/>
    <x v="9"/>
    <x v="0"/>
    <x v="2"/>
    <s v="Zone A"/>
    <x v="1"/>
    <s v="Involuntary"/>
    <s v="Although allow describe school meet argue office."/>
    <x v="0"/>
    <x v="13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x v="0"/>
    <x v="2441"/>
    <s v="siena.meadows@bilearner.com"/>
    <x v="5"/>
    <x v="0"/>
    <x v="2"/>
    <s v="Zone B"/>
    <x v="1"/>
    <s v="Unk"/>
    <m/>
    <x v="0"/>
    <x v="4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x v="0"/>
    <x v="2442"/>
    <s v="presley.padilla@bilearner.com"/>
    <x v="6"/>
    <x v="0"/>
    <x v="2"/>
    <s v="Zone A"/>
    <x v="2"/>
    <s v="Resignation"/>
    <s v="Record your institution south stop play."/>
    <x v="0"/>
    <x v="6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x v="0"/>
    <x v="2443"/>
    <s v="marquis.atkinson@bilearner.com"/>
    <x v="2"/>
    <x v="2"/>
    <x v="1"/>
    <s v="Zone A"/>
    <x v="1"/>
    <s v="Retirement"/>
    <s v="Feel individual dog in sort product."/>
    <x v="0"/>
    <x v="9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x v="2"/>
    <x v="2444"/>
    <s v="gillian.williams@bilearner.com"/>
    <x v="2"/>
    <x v="0"/>
    <x v="1"/>
    <s v="Zone C"/>
    <x v="2"/>
    <s v="Unk"/>
    <m/>
    <x v="0"/>
    <x v="15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x v="2"/>
    <x v="2445"/>
    <s v="anabel.hanna@bilearner.com"/>
    <x v="9"/>
    <x v="0"/>
    <x v="0"/>
    <s v="Zone B"/>
    <x v="1"/>
    <s v="Unk"/>
    <m/>
    <x v="0"/>
    <x v="4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x v="2"/>
    <x v="2446"/>
    <s v="celeste.branch@bilearner.com"/>
    <x v="7"/>
    <x v="0"/>
    <x v="1"/>
    <s v="Zone C"/>
    <x v="1"/>
    <s v="Unk"/>
    <m/>
    <x v="0"/>
    <x v="15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x v="2"/>
    <x v="2447"/>
    <s v="shyanne.cooper@bilearner.com"/>
    <x v="3"/>
    <x v="0"/>
    <x v="0"/>
    <s v="Zone C"/>
    <x v="0"/>
    <s v="Unk"/>
    <m/>
    <x v="0"/>
    <x v="9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x v="2"/>
    <x v="2448"/>
    <s v="nancy.barrett@bilearner.com"/>
    <x v="5"/>
    <x v="0"/>
    <x v="1"/>
    <s v="Zone C"/>
    <x v="1"/>
    <s v="Unk"/>
    <m/>
    <x v="0"/>
    <x v="4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x v="2"/>
    <x v="2449"/>
    <s v="ronan.burke@bilearner.com"/>
    <x v="4"/>
    <x v="0"/>
    <x v="2"/>
    <s v="Zone A"/>
    <x v="2"/>
    <s v="Unk"/>
    <m/>
    <x v="0"/>
    <x v="4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x v="0"/>
    <x v="2450"/>
    <s v="estrella.ho@bilearner.com"/>
    <x v="3"/>
    <x v="0"/>
    <x v="2"/>
    <s v="Zone A"/>
    <x v="2"/>
    <s v="Unk"/>
    <m/>
    <x v="0"/>
    <x v="0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x v="0"/>
    <x v="2451"/>
    <s v="conor.petty@bilearner.com"/>
    <x v="9"/>
    <x v="0"/>
    <x v="1"/>
    <s v="Zone C"/>
    <x v="0"/>
    <s v="Unk"/>
    <m/>
    <x v="0"/>
    <x v="9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x v="0"/>
    <x v="2452"/>
    <s v="cheyanne.munoz@bilearner.com"/>
    <x v="5"/>
    <x v="0"/>
    <x v="1"/>
    <s v="Zone B"/>
    <x v="1"/>
    <s v="Unk"/>
    <m/>
    <x v="0"/>
    <x v="8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x v="0"/>
    <x v="2453"/>
    <s v="jaycee.osborn@bilearner.com"/>
    <x v="6"/>
    <x v="0"/>
    <x v="1"/>
    <s v="Zone C"/>
    <x v="1"/>
    <s v="Retirement"/>
    <s v="Become cell want page fight."/>
    <x v="0"/>
    <x v="8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x v="0"/>
    <x v="2454"/>
    <s v="jordyn.patel@bilearner.com"/>
    <x v="2"/>
    <x v="4"/>
    <x v="1"/>
    <s v="Zone B"/>
    <x v="1"/>
    <s v="Involuntary"/>
    <s v="Or tax believe thank cell."/>
    <x v="0"/>
    <x v="4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x v="0"/>
    <x v="2455"/>
    <s v="michael.acosta@bilearner.com"/>
    <x v="4"/>
    <x v="4"/>
    <x v="2"/>
    <s v="Zone C"/>
    <x v="0"/>
    <s v="Resignation"/>
    <s v="Ask audience become still building."/>
    <x v="0"/>
    <x v="2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x v="0"/>
    <x v="2456"/>
    <s v="janiah.ball@bilearner.com"/>
    <x v="0"/>
    <x v="0"/>
    <x v="0"/>
    <s v="Zone A"/>
    <x v="1"/>
    <s v="Unk"/>
    <m/>
    <x v="0"/>
    <x v="4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x v="0"/>
    <x v="2457"/>
    <s v="brice.medina@bilearner.com"/>
    <x v="7"/>
    <x v="0"/>
    <x v="2"/>
    <s v="Zone B"/>
    <x v="2"/>
    <s v="Retirement"/>
    <s v="Organization walk against question."/>
    <x v="0"/>
    <x v="4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x v="0"/>
    <x v="2458"/>
    <s v="ismael.bowers@bilearner.com"/>
    <x v="1"/>
    <x v="0"/>
    <x v="1"/>
    <s v="Zone A"/>
    <x v="1"/>
    <s v="Unk"/>
    <m/>
    <x v="0"/>
    <x v="4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x v="0"/>
    <x v="2459"/>
    <s v="caden.silva@bilearner.com"/>
    <x v="8"/>
    <x v="0"/>
    <x v="1"/>
    <s v="Zone A"/>
    <x v="1"/>
    <s v="Unk"/>
    <m/>
    <x v="0"/>
    <x v="4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x v="0"/>
    <x v="2460"/>
    <s v="yadira.dean@bilearner.com"/>
    <x v="3"/>
    <x v="0"/>
    <x v="1"/>
    <s v="Zone B"/>
    <x v="1"/>
    <s v="Retirement"/>
    <s v="Unit develop chance scene court."/>
    <x v="0"/>
    <x v="1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x v="0"/>
    <x v="2461"/>
    <s v="miles.roberts@bilearner.com"/>
    <x v="4"/>
    <x v="0"/>
    <x v="2"/>
    <s v="Zone B"/>
    <x v="2"/>
    <s v="Involuntary"/>
    <s v="Rest hard air. Left me ready nature test mission."/>
    <x v="0"/>
    <x v="3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x v="0"/>
    <x v="2462"/>
    <s v="joel.spence@bilearner.com"/>
    <x v="0"/>
    <x v="0"/>
    <x v="2"/>
    <s v="Zone A"/>
    <x v="1"/>
    <s v="Voluntary"/>
    <s v="Test you set carry human kind."/>
    <x v="0"/>
    <x v="4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x v="0"/>
    <x v="2463"/>
    <s v="kole.garrison@bilearner.com"/>
    <x v="1"/>
    <x v="2"/>
    <x v="0"/>
    <s v="Zone B"/>
    <x v="1"/>
    <s v="Retirement"/>
    <s v="Wrong practice hold serve image."/>
    <x v="0"/>
    <x v="4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x v="2"/>
    <x v="2464"/>
    <s v="kaylin.andersen@bilearner.com"/>
    <x v="0"/>
    <x v="0"/>
    <x v="2"/>
    <s v="Zone B"/>
    <x v="0"/>
    <s v="Involuntary"/>
    <s v="New arm manage."/>
    <x v="0"/>
    <x v="2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x v="2"/>
    <x v="2465"/>
    <s v="yareli.valdez@bilearner.com"/>
    <x v="7"/>
    <x v="3"/>
    <x v="2"/>
    <s v="Zone B"/>
    <x v="0"/>
    <s v="Voluntary"/>
    <s v="Official minute everyone level thing economic."/>
    <x v="0"/>
    <x v="4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x v="2"/>
    <x v="2466"/>
    <s v="rubi.sanford@bilearner.com"/>
    <x v="1"/>
    <x v="3"/>
    <x v="2"/>
    <s v="Zone A"/>
    <x v="1"/>
    <s v="Voluntary"/>
    <s v="Create news use."/>
    <x v="0"/>
    <x v="2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x v="2"/>
    <x v="2467"/>
    <s v="jayden.bolton@bilearner.com"/>
    <x v="8"/>
    <x v="0"/>
    <x v="1"/>
    <s v="Zone B"/>
    <x v="1"/>
    <s v="Unk"/>
    <m/>
    <x v="0"/>
    <x v="3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x v="2"/>
    <x v="2468"/>
    <s v="izabella.watson@bilearner.com"/>
    <x v="3"/>
    <x v="2"/>
    <x v="1"/>
    <s v="Zone B"/>
    <x v="0"/>
    <s v="Voluntary"/>
    <s v="According if detail quality difficult."/>
    <x v="0"/>
    <x v="4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x v="2"/>
    <x v="2469"/>
    <s v="jon.galvan@bilearner.com"/>
    <x v="9"/>
    <x v="0"/>
    <x v="2"/>
    <s v="Zone A"/>
    <x v="2"/>
    <s v="Unk"/>
    <m/>
    <x v="0"/>
    <x v="16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x v="0"/>
    <x v="2470"/>
    <s v="halle.chan@bilearner.com"/>
    <x v="8"/>
    <x v="4"/>
    <x v="1"/>
    <s v="Zone B"/>
    <x v="0"/>
    <s v="Retirement"/>
    <s v="Sell first fill vote against."/>
    <x v="0"/>
    <x v="4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x v="0"/>
    <x v="2471"/>
    <s v="braeden.moss@bilearner.com"/>
    <x v="3"/>
    <x v="4"/>
    <x v="2"/>
    <s v="Zone A"/>
    <x v="2"/>
    <s v="Involuntary"/>
    <s v="Democrat stage daughter any own whom."/>
    <x v="0"/>
    <x v="0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x v="0"/>
    <x v="2472"/>
    <s v="fernando.mcdowell@bilearner.com"/>
    <x v="9"/>
    <x v="0"/>
    <x v="1"/>
    <s v="Zone A"/>
    <x v="1"/>
    <s v="Unk"/>
    <m/>
    <x v="0"/>
    <x v="13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x v="0"/>
    <x v="2473"/>
    <s v="triston.ewing@bilearner.com"/>
    <x v="5"/>
    <x v="0"/>
    <x v="0"/>
    <s v="Zone B"/>
    <x v="0"/>
    <s v="Resignation"/>
    <s v="Ball total direction school."/>
    <x v="0"/>
    <x v="4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x v="0"/>
    <x v="2474"/>
    <s v="pablo.yates@bilearner.com"/>
    <x v="6"/>
    <x v="0"/>
    <x v="0"/>
    <s v="Zone B"/>
    <x v="1"/>
    <s v="Involuntary"/>
    <s v="History record itself my customer mention tree."/>
    <x v="0"/>
    <x v="13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x v="0"/>
    <x v="2475"/>
    <s v="jordan.hayes@bilearner.com"/>
    <x v="2"/>
    <x v="0"/>
    <x v="0"/>
    <s v="Zone C"/>
    <x v="1"/>
    <s v="Unk"/>
    <m/>
    <x v="0"/>
    <x v="3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x v="0"/>
    <x v="2476"/>
    <s v="kianna.wilkerson@bilearner.com"/>
    <x v="4"/>
    <x v="0"/>
    <x v="0"/>
    <s v="Zone A"/>
    <x v="0"/>
    <s v="Unk"/>
    <m/>
    <x v="0"/>
    <x v="15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x v="0"/>
    <x v="2477"/>
    <s v="paul.steele@bilearner.com"/>
    <x v="0"/>
    <x v="0"/>
    <x v="1"/>
    <s v="Zone C"/>
    <x v="2"/>
    <s v="Involuntary"/>
    <s v="Enter fear pass wish."/>
    <x v="0"/>
    <x v="1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x v="0"/>
    <x v="2478"/>
    <s v="jason.moyer@bilearner.com"/>
    <x v="7"/>
    <x v="0"/>
    <x v="0"/>
    <s v="Zone B"/>
    <x v="2"/>
    <s v="Resignation"/>
    <s v="Themselves huge Republican well feel land."/>
    <x v="0"/>
    <x v="5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x v="0"/>
    <x v="2479"/>
    <s v="larissa.taylor@bilearner.com"/>
    <x v="1"/>
    <x v="0"/>
    <x v="0"/>
    <s v="Zone A"/>
    <x v="1"/>
    <s v="Resignation"/>
    <s v="Maintain all base produce."/>
    <x v="0"/>
    <x v="15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x v="0"/>
    <x v="2480"/>
    <s v="aryanna.larson@bilearner.com"/>
    <x v="8"/>
    <x v="0"/>
    <x v="2"/>
    <s v="Zone B"/>
    <x v="2"/>
    <s v="Involuntary"/>
    <s v="Least future seem head identify crime stock."/>
    <x v="0"/>
    <x v="6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x v="0"/>
    <x v="2481"/>
    <s v="eliana.hammond@bilearner.com"/>
    <x v="3"/>
    <x v="0"/>
    <x v="1"/>
    <s v="Zone C"/>
    <x v="1"/>
    <s v="Retirement"/>
    <s v="Answer today entire deep."/>
    <x v="0"/>
    <x v="2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x v="0"/>
    <x v="2482"/>
    <s v="adrien.krause@bilearner.com"/>
    <x v="9"/>
    <x v="0"/>
    <x v="1"/>
    <s v="Zone B"/>
    <x v="1"/>
    <s v="Unk"/>
    <m/>
    <x v="0"/>
    <x v="2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x v="0"/>
    <x v="2483"/>
    <s v="annie.galloway@bilearner.com"/>
    <x v="5"/>
    <x v="0"/>
    <x v="2"/>
    <s v="Zone C"/>
    <x v="1"/>
    <s v="Unk"/>
    <m/>
    <x v="0"/>
    <x v="5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x v="0"/>
    <x v="2484"/>
    <s v="kamryn.mckinney@bilearner.com"/>
    <x v="6"/>
    <x v="2"/>
    <x v="1"/>
    <s v="Zone B"/>
    <x v="0"/>
    <s v="Voluntary"/>
    <s v="Hand ready detail same seek know toward."/>
    <x v="0"/>
    <x v="1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x v="2"/>
    <x v="2485"/>
    <s v="dahlia.waller@bilearner.com"/>
    <x v="4"/>
    <x v="0"/>
    <x v="0"/>
    <s v="Zone A"/>
    <x v="2"/>
    <s v="Unk"/>
    <m/>
    <x v="0"/>
    <x v="8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x v="2"/>
    <x v="2486"/>
    <s v="alonzo.bradley@bilearner.com"/>
    <x v="0"/>
    <x v="0"/>
    <x v="2"/>
    <s v="Zone C"/>
    <x v="0"/>
    <s v="Unk"/>
    <m/>
    <x v="0"/>
    <x v="13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x v="2"/>
    <x v="2487"/>
    <s v="harley.soto@bilearner.com"/>
    <x v="7"/>
    <x v="3"/>
    <x v="0"/>
    <s v="Zone B"/>
    <x v="0"/>
    <s v="Involuntary"/>
    <s v="Dog together state."/>
    <x v="0"/>
    <x v="12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x v="2"/>
    <x v="2488"/>
    <s v="belen.vasquez@bilearner.com"/>
    <x v="1"/>
    <x v="3"/>
    <x v="0"/>
    <s v="Zone A"/>
    <x v="0"/>
    <s v="Voluntary"/>
    <s v="Single media enjoy test ask effect air."/>
    <x v="0"/>
    <x v="8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x v="2"/>
    <x v="2489"/>
    <s v="charlize.rocha@bilearner.com"/>
    <x v="8"/>
    <x v="2"/>
    <x v="2"/>
    <s v="Zone C"/>
    <x v="0"/>
    <s v="Involuntary"/>
    <s v="Past value city attorney could onto bed."/>
    <x v="0"/>
    <x v="17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x v="2"/>
    <x v="2490"/>
    <s v="aleena.david@bilearner.com"/>
    <x v="3"/>
    <x v="0"/>
    <x v="1"/>
    <s v="Zone C"/>
    <x v="1"/>
    <s v="Unk"/>
    <m/>
    <x v="0"/>
    <x v="3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x v="2"/>
    <x v="2491"/>
    <s v="bridger.alvarado@bilearner.com"/>
    <x v="9"/>
    <x v="0"/>
    <x v="0"/>
    <s v="Zone C"/>
    <x v="2"/>
    <s v="Unk"/>
    <m/>
    <x v="0"/>
    <x v="5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x v="0"/>
    <x v="2492"/>
    <s v="cannon.morgan@bilearner.com"/>
    <x v="3"/>
    <x v="0"/>
    <x v="1"/>
    <s v="Zone B"/>
    <x v="2"/>
    <s v="Unk"/>
    <m/>
    <x v="0"/>
    <x v="4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x v="0"/>
    <x v="2493"/>
    <s v="weston.ramsey@bilearner.com"/>
    <x v="5"/>
    <x v="0"/>
    <x v="2"/>
    <s v="Zone B"/>
    <x v="1"/>
    <s v="Voluntary"/>
    <s v="While still tend."/>
    <x v="0"/>
    <x v="4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x v="0"/>
    <x v="2494"/>
    <s v="adison.ray@bilearner.com"/>
    <x v="9"/>
    <x v="0"/>
    <x v="1"/>
    <s v="Zone A"/>
    <x v="1"/>
    <s v="Retirement"/>
    <s v="Loss factor protect pressure fight thank prevent."/>
    <x v="0"/>
    <x v="3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x v="0"/>
    <x v="2495"/>
    <s v="aarav.espinoza@bilearner.com"/>
    <x v="5"/>
    <x v="0"/>
    <x v="2"/>
    <s v="Zone C"/>
    <x v="2"/>
    <s v="Unk"/>
    <m/>
    <x v="0"/>
    <x v="6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x v="0"/>
    <x v="2496"/>
    <s v="destiney.barry@bilearner.com"/>
    <x v="6"/>
    <x v="0"/>
    <x v="2"/>
    <s v="Zone B"/>
    <x v="0"/>
    <s v="Unk"/>
    <m/>
    <x v="0"/>
    <x v="4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x v="0"/>
    <x v="2497"/>
    <s v="ulises.herring@bilearner.com"/>
    <x v="2"/>
    <x v="0"/>
    <x v="0"/>
    <s v="Zone C"/>
    <x v="2"/>
    <s v="Unk"/>
    <m/>
    <x v="0"/>
    <x v="17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x v="0"/>
    <x v="2498"/>
    <s v="marquis.cardenas@bilearner.com"/>
    <x v="4"/>
    <x v="4"/>
    <x v="2"/>
    <s v="Zone A"/>
    <x v="0"/>
    <s v="Resignation"/>
    <s v="Account between environmental section group."/>
    <x v="0"/>
    <x v="1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x v="0"/>
    <x v="2499"/>
    <s v="miya.cruz@bilearner.com"/>
    <x v="0"/>
    <x v="0"/>
    <x v="1"/>
    <s v="Zone C"/>
    <x v="1"/>
    <s v="Resignation"/>
    <s v="Vote respond prove return left strategy do blue."/>
    <x v="0"/>
    <x v="3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x v="0"/>
    <x v="2500"/>
    <s v="erin.floyd@bilearner.com"/>
    <x v="7"/>
    <x v="0"/>
    <x v="1"/>
    <s v="Zone A"/>
    <x v="2"/>
    <s v="Voluntary"/>
    <s v="Production several care various seek."/>
    <x v="0"/>
    <x v="4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x v="0"/>
    <x v="2501"/>
    <s v="gerald.johnston@bilearner.com"/>
    <x v="1"/>
    <x v="0"/>
    <x v="1"/>
    <s v="Zone A"/>
    <x v="2"/>
    <s v="Unk"/>
    <m/>
    <x v="0"/>
    <x v="6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x v="0"/>
    <x v="2502"/>
    <s v="kendrick.snyder@bilearner.com"/>
    <x v="8"/>
    <x v="0"/>
    <x v="1"/>
    <s v="Zone B"/>
    <x v="2"/>
    <s v="Unk"/>
    <m/>
    <x v="0"/>
    <x v="4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x v="0"/>
    <x v="2503"/>
    <s v="alyssa.proctor@bilearner.com"/>
    <x v="3"/>
    <x v="0"/>
    <x v="2"/>
    <s v="Zone B"/>
    <x v="2"/>
    <s v="Unk"/>
    <m/>
    <x v="0"/>
    <x v="4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x v="0"/>
    <x v="2504"/>
    <s v="manuel.stout@bilearner.com"/>
    <x v="9"/>
    <x v="0"/>
    <x v="0"/>
    <s v="Zone B"/>
    <x v="0"/>
    <s v="Involuntary"/>
    <s v="Why development even."/>
    <x v="0"/>
    <x v="4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x v="0"/>
    <x v="2505"/>
    <s v="joanna.bradley@bilearner.com"/>
    <x v="5"/>
    <x v="0"/>
    <x v="1"/>
    <s v="Zone A"/>
    <x v="0"/>
    <s v="Voluntary"/>
    <s v="Practice school PM her help open tough."/>
    <x v="0"/>
    <x v="1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x v="0"/>
    <x v="2506"/>
    <s v="sade.smith@bilearner.com"/>
    <x v="6"/>
    <x v="0"/>
    <x v="1"/>
    <s v="Zone A"/>
    <x v="1"/>
    <s v="Retirement"/>
    <s v="Defense Democrat threat professional month."/>
    <x v="0"/>
    <x v="4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x v="0"/>
    <x v="2507"/>
    <s v="lowan m.biden@bilearner.com"/>
    <x v="0"/>
    <x v="0"/>
    <x v="2"/>
    <s v="Zone B"/>
    <x v="0"/>
    <s v="Unk"/>
    <m/>
    <x v="0"/>
    <x v="3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x v="2"/>
    <x v="2508"/>
    <s v="lauren.peters@bilearner.com"/>
    <x v="5"/>
    <x v="2"/>
    <x v="0"/>
    <s v="Zone A"/>
    <x v="1"/>
    <s v="Voluntary"/>
    <s v="Because country common Republican perhaps garden."/>
    <x v="0"/>
    <x v="3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x v="0"/>
    <x v="2509"/>
    <s v="shenice.gold@bilearner.com"/>
    <x v="8"/>
    <x v="0"/>
    <x v="1"/>
    <s v="Zone B"/>
    <x v="0"/>
    <s v="Voluntary"/>
    <s v="Control head ground agreement check ever."/>
    <x v="0"/>
    <x v="3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x v="2"/>
    <x v="2510"/>
    <s v="brigit.mccarthy@bilearner.com"/>
    <x v="3"/>
    <x v="0"/>
    <x v="0"/>
    <s v="Zone C"/>
    <x v="0"/>
    <s v="Involuntary"/>
    <s v="Sea marriage improve."/>
    <x v="0"/>
    <x v="1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x v="0"/>
    <x v="2511"/>
    <s v="cherly.robinson@bilearner.com"/>
    <x v="3"/>
    <x v="0"/>
    <x v="1"/>
    <s v="Zone B"/>
    <x v="1"/>
    <s v="Unk"/>
    <m/>
    <x v="0"/>
    <x v="3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x v="0"/>
    <x v="2512"/>
    <s v="jacquelyn.williams@bilearner.com"/>
    <x v="7"/>
    <x v="0"/>
    <x v="2"/>
    <s v="Zone C"/>
    <x v="1"/>
    <s v="Unk"/>
    <m/>
    <x v="0"/>
    <x v="3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x v="0"/>
    <x v="2513"/>
    <s v="kayla.peterson@bilearner.com"/>
    <x v="7"/>
    <x v="0"/>
    <x v="1"/>
    <s v="Zone C"/>
    <x v="1"/>
    <s v="Unk"/>
    <m/>
    <x v="0"/>
    <x v="4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x v="0"/>
    <x v="2514"/>
    <s v="bradley j.knapp@bilearner.com"/>
    <x v="5"/>
    <x v="0"/>
    <x v="1"/>
    <s v="Zone A"/>
    <x v="0"/>
    <s v="Voluntary"/>
    <s v="Work around personal cover reflect including."/>
    <x v="0"/>
    <x v="19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x v="0"/>
    <x v="2515"/>
    <s v="richard.newman@bilearner.com"/>
    <x v="3"/>
    <x v="3"/>
    <x v="1"/>
    <s v="Zone A"/>
    <x v="0"/>
    <s v="Involuntary"/>
    <s v="Can end hear discuss."/>
    <x v="0"/>
    <x v="4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x v="2"/>
    <x v="2516"/>
    <s v="benjamin.burkett@bilearner.com"/>
    <x v="6"/>
    <x v="0"/>
    <x v="2"/>
    <s v="Zone A"/>
    <x v="0"/>
    <s v="Unk"/>
    <m/>
    <x v="0"/>
    <x v="15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x v="0"/>
    <x v="2517"/>
    <s v="sam.athwal@bilearner.com"/>
    <x v="0"/>
    <x v="0"/>
    <x v="1"/>
    <s v="Zone C"/>
    <x v="1"/>
    <s v="Unk"/>
    <m/>
    <x v="0"/>
    <x v="15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x v="0"/>
    <x v="2518"/>
    <s v="lauren.mahoney@bilearner.com"/>
    <x v="2"/>
    <x v="0"/>
    <x v="1"/>
    <s v="Zone A"/>
    <x v="0"/>
    <s v="Unk"/>
    <m/>
    <x v="0"/>
    <x v="4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x v="0"/>
    <x v="2519"/>
    <s v="theresa.tinto@bilearner.com"/>
    <x v="7"/>
    <x v="0"/>
    <x v="2"/>
    <s v="Zone A"/>
    <x v="0"/>
    <s v="Unk"/>
    <m/>
    <x v="0"/>
    <x v="3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x v="0"/>
    <x v="2520"/>
    <s v="caroline.cierpiszewski@bilearner.com"/>
    <x v="3"/>
    <x v="0"/>
    <x v="2"/>
    <s v="Zone B"/>
    <x v="2"/>
    <s v="Voluntary"/>
    <s v="Truth young just behind social."/>
    <x v="0"/>
    <x v="1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x v="2"/>
    <x v="2521"/>
    <s v="tanya.foreman@bilearner.com"/>
    <x v="5"/>
    <x v="0"/>
    <x v="1"/>
    <s v="Zone B"/>
    <x v="0"/>
    <s v="Unk"/>
    <m/>
    <x v="0"/>
    <x v="4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x v="2"/>
    <x v="2522"/>
    <s v="roger.walker@bilearner.com"/>
    <x v="2"/>
    <x v="0"/>
    <x v="1"/>
    <s v="Zone C"/>
    <x v="0"/>
    <s v="Unk"/>
    <m/>
    <x v="0"/>
    <x v="8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x v="2"/>
    <x v="2523"/>
    <s v="tayana.jeannite@bilearner.com"/>
    <x v="9"/>
    <x v="0"/>
    <x v="0"/>
    <s v="Zone B"/>
    <x v="0"/>
    <s v="Voluntary"/>
    <s v="Skill door others out marriage cut."/>
    <x v="0"/>
    <x v="6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x v="0"/>
    <x v="2524"/>
    <s v="anthony.heitzman@bilearner.com"/>
    <x v="7"/>
    <x v="0"/>
    <x v="0"/>
    <s v="Zone A"/>
    <x v="1"/>
    <s v="Retirement"/>
    <s v="During administration billion."/>
    <x v="0"/>
    <x v="2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x v="0"/>
    <x v="2525"/>
    <s v="violeta.ferreira@bilearner.com"/>
    <x v="6"/>
    <x v="0"/>
    <x v="1"/>
    <s v="Zone B"/>
    <x v="0"/>
    <s v="Unk"/>
    <m/>
    <x v="0"/>
    <x v="5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x v="0"/>
    <x v="2526"/>
    <s v="geoff.dickinson@bilearner.com"/>
    <x v="3"/>
    <x v="0"/>
    <x v="0"/>
    <s v="Zone B"/>
    <x v="2"/>
    <s v="Unk"/>
    <m/>
    <x v="0"/>
    <x v="12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x v="0"/>
    <x v="2527"/>
    <s v="justice.gentry@bilearner.com"/>
    <x v="8"/>
    <x v="0"/>
    <x v="1"/>
    <s v="Zone A"/>
    <x v="1"/>
    <s v="Resignation"/>
    <s v="Amount particular answer show."/>
    <x v="0"/>
    <x v="3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x v="0"/>
    <x v="2528"/>
    <s v="kason.kramer@bilearner.com"/>
    <x v="3"/>
    <x v="0"/>
    <x v="0"/>
    <s v="Zone B"/>
    <x v="0"/>
    <s v="Unk"/>
    <m/>
    <x v="0"/>
    <x v="6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x v="0"/>
    <x v="2529"/>
    <s v="alfredo.perry@bilearner.com"/>
    <x v="9"/>
    <x v="0"/>
    <x v="1"/>
    <s v="Zone C"/>
    <x v="1"/>
    <s v="Unk"/>
    <m/>
    <x v="0"/>
    <x v="3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x v="0"/>
    <x v="2530"/>
    <s v="skyler.drake@bilearner.com"/>
    <x v="5"/>
    <x v="0"/>
    <x v="0"/>
    <s v="Zone A"/>
    <x v="2"/>
    <s v="Unk"/>
    <m/>
    <x v="0"/>
    <x v="3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x v="0"/>
    <x v="2531"/>
    <s v="moshe.copeland@bilearner.com"/>
    <x v="6"/>
    <x v="0"/>
    <x v="1"/>
    <s v="Zone A"/>
    <x v="1"/>
    <s v="Resignation"/>
    <s v="Example see table the."/>
    <x v="0"/>
    <x v="4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x v="0"/>
    <x v="2532"/>
    <s v="harley.nunez@bilearner.com"/>
    <x v="2"/>
    <x v="0"/>
    <x v="1"/>
    <s v="Zone A"/>
    <x v="2"/>
    <s v="Involuntary"/>
    <s v="Risk test morning lawyer."/>
    <x v="0"/>
    <x v="3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x v="0"/>
    <x v="2533"/>
    <s v="sammy.walter@bilearner.com"/>
    <x v="4"/>
    <x v="0"/>
    <x v="2"/>
    <s v="Zone B"/>
    <x v="0"/>
    <s v="Unk"/>
    <m/>
    <x v="0"/>
    <x v="6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x v="0"/>
    <x v="2534"/>
    <s v="ronnie.haas@bilearner.com"/>
    <x v="0"/>
    <x v="0"/>
    <x v="1"/>
    <s v="Zone A"/>
    <x v="2"/>
    <s v="Resignation"/>
    <s v="Training party upon."/>
    <x v="0"/>
    <x v="3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x v="0"/>
    <x v="2535"/>
    <s v="kira.robertson@bilearner.com"/>
    <x v="7"/>
    <x v="0"/>
    <x v="0"/>
    <s v="Zone B"/>
    <x v="0"/>
    <s v="Involuntary"/>
    <s v="Tv fact life everybody picture case."/>
    <x v="0"/>
    <x v="3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x v="0"/>
    <x v="2536"/>
    <s v="jaqueline.ford@bilearner.com"/>
    <x v="1"/>
    <x v="0"/>
    <x v="0"/>
    <s v="Zone B"/>
    <x v="1"/>
    <s v="Unk"/>
    <m/>
    <x v="0"/>
    <x v="3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x v="0"/>
    <x v="2537"/>
    <s v="trace.cherry@bilearner.com"/>
    <x v="8"/>
    <x v="0"/>
    <x v="0"/>
    <s v="Zone C"/>
    <x v="1"/>
    <s v="Unk"/>
    <m/>
    <x v="0"/>
    <x v="3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x v="0"/>
    <x v="2538"/>
    <s v="travis.cardenas@bilearner.com"/>
    <x v="3"/>
    <x v="0"/>
    <x v="0"/>
    <s v="Zone B"/>
    <x v="1"/>
    <s v="Voluntary"/>
    <s v="Dream return commercial. Gas will interview."/>
    <x v="0"/>
    <x v="4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x v="0"/>
    <x v="2539"/>
    <s v="reyna.hicks@bilearner.com"/>
    <x v="9"/>
    <x v="0"/>
    <x v="0"/>
    <s v="Zone B"/>
    <x v="2"/>
    <s v="Unk"/>
    <m/>
    <x v="0"/>
    <x v="23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x v="0"/>
    <x v="2540"/>
    <s v="trent.sandoval@bilearner.com"/>
    <x v="5"/>
    <x v="0"/>
    <x v="1"/>
    <s v="Zone C"/>
    <x v="1"/>
    <s v="Retirement"/>
    <s v="Pick memory station mother process election."/>
    <x v="0"/>
    <x v="3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x v="2"/>
    <x v="2541"/>
    <s v="reginald.dougherty@bilearner.com"/>
    <x v="4"/>
    <x v="0"/>
    <x v="1"/>
    <s v="Zone A"/>
    <x v="1"/>
    <s v="Unk"/>
    <m/>
    <x v="0"/>
    <x v="3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x v="2"/>
    <x v="2542"/>
    <s v="paul.greer@bilearner.com"/>
    <x v="0"/>
    <x v="0"/>
    <x v="1"/>
    <s v="Zone A"/>
    <x v="1"/>
    <s v="Unk"/>
    <m/>
    <x v="0"/>
    <x v="4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x v="2"/>
    <x v="2543"/>
    <s v="tiara.velez@bilearner.com"/>
    <x v="1"/>
    <x v="0"/>
    <x v="1"/>
    <s v="Zone B"/>
    <x v="2"/>
    <s v="Retirement"/>
    <s v="Most since article thousand."/>
    <x v="0"/>
    <x v="3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x v="2"/>
    <x v="2544"/>
    <s v="mareli.wilson@bilearner.com"/>
    <x v="8"/>
    <x v="0"/>
    <x v="0"/>
    <s v="Zone C"/>
    <x v="1"/>
    <s v="Unk"/>
    <m/>
    <x v="0"/>
    <x v="3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x v="2"/>
    <x v="2545"/>
    <s v="efrain.underwood@bilearner.com"/>
    <x v="6"/>
    <x v="0"/>
    <x v="2"/>
    <s v="Zone C"/>
    <x v="2"/>
    <s v="Unk"/>
    <m/>
    <x v="0"/>
    <x v="4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x v="2"/>
    <x v="2546"/>
    <s v="madeline.powell@bilearner.com"/>
    <x v="2"/>
    <x v="0"/>
    <x v="2"/>
    <s v="Zone A"/>
    <x v="2"/>
    <s v="Resignation"/>
    <s v="Stock professor pattern turn attention news."/>
    <x v="0"/>
    <x v="3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x v="2"/>
    <x v="2547"/>
    <s v="alfred.goodman@bilearner.com"/>
    <x v="9"/>
    <x v="0"/>
    <x v="1"/>
    <s v="Zone A"/>
    <x v="2"/>
    <s v="Involuntary"/>
    <s v="Stuff campaign any huge you kid cup."/>
    <x v="0"/>
    <x v="2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x v="0"/>
    <x v="2548"/>
    <s v="aracely.kelly@bilearner.com"/>
    <x v="1"/>
    <x v="0"/>
    <x v="2"/>
    <s v="Zone C"/>
    <x v="1"/>
    <s v="Resignation"/>
    <s v="Avoid so despite. Risk bill cause school off."/>
    <x v="0"/>
    <x v="19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x v="0"/>
    <x v="2549"/>
    <s v="morgan.velazquez@bilearner.com"/>
    <x v="8"/>
    <x v="3"/>
    <x v="2"/>
    <s v="Zone C"/>
    <x v="0"/>
    <s v="Retirement"/>
    <s v="Billion provide season another."/>
    <x v="0"/>
    <x v="3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x v="0"/>
    <x v="2550"/>
    <s v="isla.becker@bilearner.com"/>
    <x v="3"/>
    <x v="3"/>
    <x v="2"/>
    <s v="Zone A"/>
    <x v="2"/>
    <s v="Involuntary"/>
    <s v="Affect organization we organization well sense."/>
    <x v="0"/>
    <x v="6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x v="0"/>
    <x v="2551"/>
    <s v="scott.sanford@bilearner.com"/>
    <x v="4"/>
    <x v="3"/>
    <x v="0"/>
    <s v="Zone A"/>
    <x v="0"/>
    <s v="Retirement"/>
    <s v="Room force them drop catch. Consumer why rock."/>
    <x v="0"/>
    <x v="2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x v="0"/>
    <x v="2552"/>
    <s v="deja.ritter@bilearner.com"/>
    <x v="0"/>
    <x v="0"/>
    <x v="1"/>
    <s v="Zone C"/>
    <x v="2"/>
    <s v="Unk"/>
    <m/>
    <x v="0"/>
    <x v="8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x v="0"/>
    <x v="2553"/>
    <s v="amelia.gamble@bilearner.com"/>
    <x v="1"/>
    <x v="0"/>
    <x v="0"/>
    <s v="Zone B"/>
    <x v="0"/>
    <s v="Resignation"/>
    <s v="Bring guy religious week second technology."/>
    <x v="0"/>
    <x v="4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x v="0"/>
    <x v="2554"/>
    <s v="pranav.middleton@bilearner.com"/>
    <x v="8"/>
    <x v="0"/>
    <x v="2"/>
    <s v="Zone C"/>
    <x v="1"/>
    <s v="Unk"/>
    <m/>
    <x v="0"/>
    <x v="2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x v="0"/>
    <x v="2555"/>
    <s v="moshe.hunter@bilearner.com"/>
    <x v="6"/>
    <x v="0"/>
    <x v="2"/>
    <s v="Zone A"/>
    <x v="1"/>
    <s v="Unk"/>
    <m/>
    <x v="0"/>
    <x v="0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x v="0"/>
    <x v="2556"/>
    <s v="arjun.gibson@bilearner.com"/>
    <x v="2"/>
    <x v="0"/>
    <x v="1"/>
    <s v="Zone B"/>
    <x v="2"/>
    <s v="Voluntary"/>
    <s v="Money few season own goal social."/>
    <x v="0"/>
    <x v="4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x v="0"/>
    <x v="1373"/>
    <s v="alaina.jenkins@bilearner.com"/>
    <x v="9"/>
    <x v="0"/>
    <x v="0"/>
    <s v="Zone C"/>
    <x v="1"/>
    <s v="Retirement"/>
    <s v="Thank person level north none analysis its."/>
    <x v="0"/>
    <x v="9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x v="0"/>
    <x v="2557"/>
    <s v="elyse.morrow@bilearner.com"/>
    <x v="7"/>
    <x v="0"/>
    <x v="0"/>
    <s v="Zone B"/>
    <x v="2"/>
    <s v="Voluntary"/>
    <s v="Create budget ground foot action note may."/>
    <x v="0"/>
    <x v="0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x v="0"/>
    <x v="2558"/>
    <s v="lincoln.brady@bilearner.com"/>
    <x v="3"/>
    <x v="0"/>
    <x v="2"/>
    <s v="Zone C"/>
    <x v="1"/>
    <s v="Unk"/>
    <m/>
    <x v="0"/>
    <x v="3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x v="0"/>
    <x v="2559"/>
    <s v="allisson.braun@bilearner.com"/>
    <x v="5"/>
    <x v="0"/>
    <x v="0"/>
    <s v="Zone A"/>
    <x v="0"/>
    <s v="Unk"/>
    <m/>
    <x v="0"/>
    <x v="13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x v="0"/>
    <x v="2560"/>
    <s v="leonel.chang@bilearner.com"/>
    <x v="4"/>
    <x v="0"/>
    <x v="1"/>
    <s v="Zone C"/>
    <x v="2"/>
    <s v="Retirement"/>
    <s v="In business challenge rock environment."/>
    <x v="0"/>
    <x v="8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x v="2"/>
    <x v="2561"/>
    <s v="marshall.lucas@bilearner.com"/>
    <x v="3"/>
    <x v="2"/>
    <x v="0"/>
    <s v="Zone B"/>
    <x v="1"/>
    <s v="Retirement"/>
    <s v="Personal themselves institution record."/>
    <x v="0"/>
    <x v="3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x v="2"/>
    <x v="2562"/>
    <s v="haiden.scott@bilearner.com"/>
    <x v="4"/>
    <x v="0"/>
    <x v="0"/>
    <s v="Zone A"/>
    <x v="2"/>
    <s v="Unk"/>
    <m/>
    <x v="0"/>
    <x v="9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x v="2"/>
    <x v="2563"/>
    <s v="kyan.miranda@bilearner.com"/>
    <x v="0"/>
    <x v="0"/>
    <x v="0"/>
    <s v="Zone C"/>
    <x v="0"/>
    <s v="Unk"/>
    <m/>
    <x v="0"/>
    <x v="9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x v="2"/>
    <x v="2564"/>
    <s v="ayanna.garrison@bilearner.com"/>
    <x v="1"/>
    <x v="0"/>
    <x v="0"/>
    <s v="Zone C"/>
    <x v="1"/>
    <s v="Unk"/>
    <m/>
    <x v="0"/>
    <x v="9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x v="2"/>
    <x v="2565"/>
    <s v="alan.woods@bilearner.com"/>
    <x v="8"/>
    <x v="0"/>
    <x v="2"/>
    <s v="Zone A"/>
    <x v="2"/>
    <s v="Voluntary"/>
    <s v="Me who grow similar realize."/>
    <x v="0"/>
    <x v="5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x v="2"/>
    <x v="2566"/>
    <s v="teagan.phelps@bilearner.com"/>
    <x v="6"/>
    <x v="2"/>
    <x v="0"/>
    <s v="Zone B"/>
    <x v="0"/>
    <s v="Resignation"/>
    <s v="Whether give voice pull make."/>
    <x v="0"/>
    <x v="6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x v="2"/>
    <x v="2567"/>
    <s v="malachi.burnett@bilearner.com"/>
    <x v="2"/>
    <x v="0"/>
    <x v="0"/>
    <s v="Zone C"/>
    <x v="2"/>
    <s v="Voluntary"/>
    <s v="Fire necessary sing first traditional."/>
    <x v="0"/>
    <x v="0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x v="2"/>
    <x v="2568"/>
    <s v="kadin.mcdowell@bilearner.com"/>
    <x v="9"/>
    <x v="0"/>
    <x v="1"/>
    <s v="Zone C"/>
    <x v="1"/>
    <s v="Voluntary"/>
    <s v="Left she before though finally."/>
    <x v="0"/>
    <x v="13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x v="0"/>
    <x v="1427"/>
    <s v="reed.brandt@bilearner.com"/>
    <x v="7"/>
    <x v="0"/>
    <x v="0"/>
    <s v="Zone B"/>
    <x v="0"/>
    <s v="Resignation"/>
    <s v="Enough final gun case."/>
    <x v="0"/>
    <x v="9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x v="0"/>
    <x v="2569"/>
    <s v="cristofer.schwartz@bilearner.com"/>
    <x v="1"/>
    <x v="3"/>
    <x v="2"/>
    <s v="Zone A"/>
    <x v="2"/>
    <s v="Voluntary"/>
    <s v="Market effect Mrs owner."/>
    <x v="0"/>
    <x v="3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x v="0"/>
    <x v="2570"/>
    <s v="jaelynn.salazar@bilearner.com"/>
    <x v="8"/>
    <x v="3"/>
    <x v="0"/>
    <s v="Zone C"/>
    <x v="1"/>
    <s v="Voluntary"/>
    <s v="Stay word behavior financial."/>
    <x v="0"/>
    <x v="6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x v="0"/>
    <x v="2571"/>
    <s v="macie.hayes@bilearner.com"/>
    <x v="3"/>
    <x v="0"/>
    <x v="1"/>
    <s v="Zone B"/>
    <x v="0"/>
    <s v="Unk"/>
    <m/>
    <x v="0"/>
    <x v="4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x v="0"/>
    <x v="2572"/>
    <s v="rodney.snow@bilearner.com"/>
    <x v="9"/>
    <x v="0"/>
    <x v="0"/>
    <s v="Zone C"/>
    <x v="0"/>
    <s v="Unk"/>
    <m/>
    <x v="0"/>
    <x v="6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x v="0"/>
    <x v="2573"/>
    <s v="reece.potts@bilearner.com"/>
    <x v="5"/>
    <x v="0"/>
    <x v="1"/>
    <s v="Zone B"/>
    <x v="0"/>
    <s v="Unk"/>
    <m/>
    <x v="0"/>
    <x v="20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x v="0"/>
    <x v="2574"/>
    <s v="catalina.eaton@bilearner.com"/>
    <x v="6"/>
    <x v="0"/>
    <x v="1"/>
    <s v="Zone C"/>
    <x v="2"/>
    <s v="Unk"/>
    <m/>
    <x v="0"/>
    <x v="4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x v="0"/>
    <x v="2575"/>
    <s v="heidi.manning@bilearner.com"/>
    <x v="2"/>
    <x v="0"/>
    <x v="2"/>
    <s v="Zone B"/>
    <x v="0"/>
    <s v="Involuntary"/>
    <s v="Enough note majority positive catch trip."/>
    <x v="0"/>
    <x v="4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x v="0"/>
    <x v="2576"/>
    <s v="marquis.johns@bilearner.com"/>
    <x v="4"/>
    <x v="0"/>
    <x v="0"/>
    <s v="Zone B"/>
    <x v="0"/>
    <s v="Unk"/>
    <m/>
    <x v="0"/>
    <x v="9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x v="0"/>
    <x v="2577"/>
    <s v="areli.torres@bilearner.com"/>
    <x v="0"/>
    <x v="0"/>
    <x v="1"/>
    <s v="Zone A"/>
    <x v="2"/>
    <s v="Unk"/>
    <m/>
    <x v="0"/>
    <x v="4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x v="0"/>
    <x v="2578"/>
    <s v="rey.morton@bilearner.com"/>
    <x v="7"/>
    <x v="0"/>
    <x v="0"/>
    <s v="Zone C"/>
    <x v="2"/>
    <s v="Unk"/>
    <m/>
    <x v="0"/>
    <x v="3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x v="0"/>
    <x v="2579"/>
    <s v="deven.gillespie@bilearner.com"/>
    <x v="1"/>
    <x v="0"/>
    <x v="0"/>
    <s v="Zone B"/>
    <x v="0"/>
    <s v="Resignation"/>
    <s v="Man fall nature back church."/>
    <x v="0"/>
    <x v="10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x v="0"/>
    <x v="2580"/>
    <s v="rowan.gilbert@bilearner.com"/>
    <x v="8"/>
    <x v="0"/>
    <x v="0"/>
    <s v="Zone C"/>
    <x v="2"/>
    <s v="Unk"/>
    <m/>
    <x v="0"/>
    <x v="14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x v="0"/>
    <x v="2581"/>
    <s v="cullen.ruiz@bilearner.com"/>
    <x v="3"/>
    <x v="0"/>
    <x v="0"/>
    <s v="Zone B"/>
    <x v="1"/>
    <s v="Retirement"/>
    <s v="Structure play my piece partner them."/>
    <x v="0"/>
    <x v="3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x v="0"/>
    <x v="2582"/>
    <s v="kamron.goodwin@bilearner.com"/>
    <x v="9"/>
    <x v="0"/>
    <x v="1"/>
    <s v="Zone C"/>
    <x v="0"/>
    <s v="Unk"/>
    <m/>
    <x v="0"/>
    <x v="5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x v="2"/>
    <x v="2583"/>
    <s v="claudia.melton@bilearner.com"/>
    <x v="3"/>
    <x v="2"/>
    <x v="2"/>
    <s v="Zone A"/>
    <x v="2"/>
    <s v="Resignation"/>
    <s v="Organization north interview simply return."/>
    <x v="0"/>
    <x v="13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x v="2"/>
    <x v="2584"/>
    <s v="francesca.lowe@bilearner.com"/>
    <x v="9"/>
    <x v="0"/>
    <x v="1"/>
    <s v="Zone C"/>
    <x v="2"/>
    <s v="Unk"/>
    <m/>
    <x v="0"/>
    <x v="6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x v="2"/>
    <x v="2585"/>
    <s v="violet.horn@bilearner.com"/>
    <x v="5"/>
    <x v="0"/>
    <x v="0"/>
    <s v="Zone B"/>
    <x v="1"/>
    <s v="Unk"/>
    <m/>
    <x v="0"/>
    <x v="23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x v="2"/>
    <x v="2586"/>
    <s v="carlie.wagner@bilearner.com"/>
    <x v="6"/>
    <x v="0"/>
    <x v="2"/>
    <s v="Zone A"/>
    <x v="0"/>
    <s v="Involuntary"/>
    <s v="Congress foot television team."/>
    <x v="0"/>
    <x v="3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x v="2"/>
    <x v="2587"/>
    <s v="harmony.pruitt@bilearner.com"/>
    <x v="2"/>
    <x v="0"/>
    <x v="0"/>
    <s v="Zone C"/>
    <x v="2"/>
    <s v="Unk"/>
    <m/>
    <x v="0"/>
    <x v="8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x v="2"/>
    <x v="2588"/>
    <s v="briley.huerta@bilearner.com"/>
    <x v="4"/>
    <x v="2"/>
    <x v="0"/>
    <s v="Zone B"/>
    <x v="0"/>
    <s v="Voluntary"/>
    <s v="Onto site natural situation wear."/>
    <x v="0"/>
    <x v="18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x v="2"/>
    <x v="2589"/>
    <s v="ean.barajas@bilearner.com"/>
    <x v="0"/>
    <x v="0"/>
    <x v="1"/>
    <s v="Zone A"/>
    <x v="2"/>
    <s v="Involuntary"/>
    <s v="Than me read environment hour goal memory."/>
    <x v="0"/>
    <x v="2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x v="2"/>
    <x v="2590"/>
    <s v="dayana.gregory@bilearner.com"/>
    <x v="7"/>
    <x v="0"/>
    <x v="2"/>
    <s v="Zone A"/>
    <x v="2"/>
    <s v="Resignation"/>
    <s v="Chance summer fear usually."/>
    <x v="0"/>
    <x v="3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x v="0"/>
    <x v="2591"/>
    <s v="zaniyah.mccarthy@bilearner.com"/>
    <x v="7"/>
    <x v="0"/>
    <x v="0"/>
    <s v="Zone C"/>
    <x v="2"/>
    <s v="Unk"/>
    <m/>
    <x v="0"/>
    <x v="4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x v="0"/>
    <x v="2592"/>
    <s v="matthias.simon@bilearner.com"/>
    <x v="1"/>
    <x v="3"/>
    <x v="2"/>
    <s v="Zone A"/>
    <x v="1"/>
    <s v="Retirement"/>
    <s v="Politics plant at far trade sense."/>
    <x v="0"/>
    <x v="4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x v="0"/>
    <x v="2097"/>
    <s v="lyric.butler@bilearner.com"/>
    <x v="8"/>
    <x v="0"/>
    <x v="2"/>
    <s v="Zone A"/>
    <x v="0"/>
    <s v="Unk"/>
    <m/>
    <x v="0"/>
    <x v="16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x v="0"/>
    <x v="2593"/>
    <s v="bridger.duran@bilearner.com"/>
    <x v="3"/>
    <x v="3"/>
    <x v="1"/>
    <s v="Zone A"/>
    <x v="0"/>
    <s v="Retirement"/>
    <s v="Social operation specific personal matter beyond."/>
    <x v="0"/>
    <x v="3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x v="0"/>
    <x v="2594"/>
    <s v="amirah.cline@bilearner.com"/>
    <x v="9"/>
    <x v="3"/>
    <x v="2"/>
    <s v="Zone A"/>
    <x v="0"/>
    <s v="Involuntary"/>
    <s v="Loss sense above charge part describe."/>
    <x v="0"/>
    <x v="15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x v="0"/>
    <x v="2595"/>
    <s v="izaiah.gallagher@bilearner.com"/>
    <x v="5"/>
    <x v="0"/>
    <x v="2"/>
    <s v="Zone A"/>
    <x v="0"/>
    <s v="Unk"/>
    <m/>
    <x v="0"/>
    <x v="9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x v="0"/>
    <x v="2596"/>
    <s v="marcelo.galvan@bilearner.com"/>
    <x v="6"/>
    <x v="0"/>
    <x v="2"/>
    <s v="Zone A"/>
    <x v="1"/>
    <s v="Unk"/>
    <m/>
    <x v="0"/>
    <x v="15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x v="0"/>
    <x v="2597"/>
    <s v="kaylynn.odom@bilearner.com"/>
    <x v="2"/>
    <x v="0"/>
    <x v="2"/>
    <s v="Zone C"/>
    <x v="2"/>
    <s v="Resignation"/>
    <s v="Sister thought loss hotel eight realize."/>
    <x v="0"/>
    <x v="13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x v="0"/>
    <x v="2598"/>
    <s v="oliver.dalton@bilearner.com"/>
    <x v="4"/>
    <x v="0"/>
    <x v="2"/>
    <s v="Zone A"/>
    <x v="0"/>
    <s v="Unk"/>
    <m/>
    <x v="0"/>
    <x v="3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x v="0"/>
    <x v="2599"/>
    <s v="patience.henry@bilearner.com"/>
    <x v="0"/>
    <x v="0"/>
    <x v="0"/>
    <s v="Zone B"/>
    <x v="1"/>
    <s v="Voluntary"/>
    <s v="Much try remember natural."/>
    <x v="0"/>
    <x v="4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x v="0"/>
    <x v="2600"/>
    <s v="london.pennington@bilearner.com"/>
    <x v="7"/>
    <x v="0"/>
    <x v="0"/>
    <s v="Zone A"/>
    <x v="2"/>
    <s v="Unk"/>
    <m/>
    <x v="0"/>
    <x v="4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x v="0"/>
    <x v="231"/>
    <s v="anna.salazar@bilearner.com"/>
    <x v="1"/>
    <x v="0"/>
    <x v="2"/>
    <s v="Zone A"/>
    <x v="0"/>
    <s v="Resignation"/>
    <s v="Scientist up policy save I."/>
    <x v="0"/>
    <x v="4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x v="0"/>
    <x v="2601"/>
    <s v="vicente.davis@bilearner.com"/>
    <x v="8"/>
    <x v="0"/>
    <x v="1"/>
    <s v="Zone B"/>
    <x v="2"/>
    <s v="Retirement"/>
    <s v="Purpose feel summer nature small choose can."/>
    <x v="0"/>
    <x v="4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x v="0"/>
    <x v="2602"/>
    <s v="annabel.lewis@bilearner.com"/>
    <x v="3"/>
    <x v="0"/>
    <x v="2"/>
    <s v="Zone B"/>
    <x v="1"/>
    <s v="Unk"/>
    <m/>
    <x v="0"/>
    <x v="4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x v="0"/>
    <x v="2603"/>
    <s v="alana.nunez@bilearner.com"/>
    <x v="9"/>
    <x v="4"/>
    <x v="1"/>
    <s v="Zone A"/>
    <x v="0"/>
    <s v="Resignation"/>
    <s v="Seat type month."/>
    <x v="0"/>
    <x v="0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x v="2"/>
    <x v="2604"/>
    <s v="jaylen.donaldson@bilearner.com"/>
    <x v="5"/>
    <x v="0"/>
    <x v="1"/>
    <s v="Zone A"/>
    <x v="0"/>
    <s v="Involuntary"/>
    <s v="Determine building society soldier."/>
    <x v="0"/>
    <x v="3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x v="2"/>
    <x v="2605"/>
    <s v="malakai.shelton@bilearner.com"/>
    <x v="4"/>
    <x v="0"/>
    <x v="1"/>
    <s v="Zone C"/>
    <x v="0"/>
    <s v="Involuntary"/>
    <s v="Television new fire board need list admit."/>
    <x v="0"/>
    <x v="13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x v="2"/>
    <x v="2606"/>
    <s v="erick.wood@bilearner.com"/>
    <x v="0"/>
    <x v="0"/>
    <x v="1"/>
    <s v="Zone B"/>
    <x v="1"/>
    <s v="Voluntary"/>
    <s v="Former think again effort."/>
    <x v="0"/>
    <x v="3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x v="2"/>
    <x v="2607"/>
    <s v="daniel.frye@bilearner.com"/>
    <x v="1"/>
    <x v="0"/>
    <x v="1"/>
    <s v="Zone B"/>
    <x v="1"/>
    <s v="Involuntary"/>
    <s v="Future piece pull art."/>
    <x v="0"/>
    <x v="16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x v="2"/>
    <x v="2608"/>
    <s v="jayvon.simpson@bilearner.com"/>
    <x v="8"/>
    <x v="2"/>
    <x v="0"/>
    <s v="Zone A"/>
    <x v="1"/>
    <s v="Retirement"/>
    <s v="Guy beat specific act as ability speak."/>
    <x v="0"/>
    <x v="3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x v="2"/>
    <x v="2609"/>
    <s v="bryant.singleton@bilearner.com"/>
    <x v="6"/>
    <x v="2"/>
    <x v="0"/>
    <s v="Zone A"/>
    <x v="2"/>
    <s v="Resignation"/>
    <s v="Free town various cup. Animal may team hit."/>
    <x v="0"/>
    <x v="8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x v="2"/>
    <x v="2610"/>
    <s v="adam.meza@bilearner.com"/>
    <x v="2"/>
    <x v="0"/>
    <x v="1"/>
    <s v="Zone B"/>
    <x v="1"/>
    <s v="Unk"/>
    <m/>
    <x v="0"/>
    <x v="10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x v="2"/>
    <x v="2611"/>
    <s v="omari.keller@bilearner.com"/>
    <x v="9"/>
    <x v="0"/>
    <x v="2"/>
    <s v="Zone C"/>
    <x v="2"/>
    <s v="Unk"/>
    <m/>
    <x v="0"/>
    <x v="3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x v="0"/>
    <x v="2612"/>
    <s v="asher.miles@bilearner.com"/>
    <x v="0"/>
    <x v="0"/>
    <x v="0"/>
    <s v="Zone A"/>
    <x v="0"/>
    <s v="Involuntary"/>
    <s v="Describe hospital executive top sing."/>
    <x v="0"/>
    <x v="3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x v="0"/>
    <x v="2613"/>
    <s v="makaila.baxter@bilearner.com"/>
    <x v="7"/>
    <x v="0"/>
    <x v="0"/>
    <s v="Zone B"/>
    <x v="1"/>
    <s v="Voluntary"/>
    <s v="Particularly trouble sister."/>
    <x v="0"/>
    <x v="3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x v="0"/>
    <x v="716"/>
    <s v="tommy.carter@bilearner.com"/>
    <x v="1"/>
    <x v="3"/>
    <x v="2"/>
    <s v="Zone B"/>
    <x v="1"/>
    <s v="Retirement"/>
    <s v="Nice hundred government."/>
    <x v="0"/>
    <x v="1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x v="0"/>
    <x v="2614"/>
    <s v="zavier.reese@bilearner.com"/>
    <x v="8"/>
    <x v="3"/>
    <x v="0"/>
    <s v="Zone B"/>
    <x v="1"/>
    <s v="Voluntary"/>
    <s v="Design laugh top music policy."/>
    <x v="0"/>
    <x v="3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x v="0"/>
    <x v="2615"/>
    <s v="colt.kemp@bilearner.com"/>
    <x v="3"/>
    <x v="0"/>
    <x v="2"/>
    <s v="Zone C"/>
    <x v="1"/>
    <s v="Unk"/>
    <m/>
    <x v="0"/>
    <x v="0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x v="0"/>
    <x v="2616"/>
    <s v="marco.robles@bilearner.com"/>
    <x v="9"/>
    <x v="0"/>
    <x v="2"/>
    <s v="Zone A"/>
    <x v="1"/>
    <s v="Unk"/>
    <m/>
    <x v="0"/>
    <x v="4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x v="0"/>
    <x v="2617"/>
    <s v="nick.palmer@bilearner.com"/>
    <x v="5"/>
    <x v="0"/>
    <x v="0"/>
    <s v="Zone C"/>
    <x v="2"/>
    <s v="Unk"/>
    <m/>
    <x v="0"/>
    <x v="1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x v="0"/>
    <x v="2618"/>
    <s v="mekhi.hopkins@bilearner.com"/>
    <x v="6"/>
    <x v="0"/>
    <x v="2"/>
    <s v="Zone A"/>
    <x v="0"/>
    <s v="Voluntary"/>
    <s v="Stage mission never one happen somebody single."/>
    <x v="0"/>
    <x v="3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x v="0"/>
    <x v="2619"/>
    <s v="eileen.oneal@bilearner.com"/>
    <x v="2"/>
    <x v="0"/>
    <x v="1"/>
    <s v="Zone C"/>
    <x v="2"/>
    <s v="Unk"/>
    <m/>
    <x v="0"/>
    <x v="4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x v="0"/>
    <x v="2620"/>
    <s v="alani.cooley@bilearner.com"/>
    <x v="4"/>
    <x v="0"/>
    <x v="2"/>
    <s v="Zone B"/>
    <x v="0"/>
    <s v="Retirement"/>
    <s v="Huge degree pull hit."/>
    <x v="0"/>
    <x v="1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x v="0"/>
    <x v="2621"/>
    <s v="corinne.campos@bilearner.com"/>
    <x v="0"/>
    <x v="0"/>
    <x v="0"/>
    <s v="Zone B"/>
    <x v="1"/>
    <s v="Unk"/>
    <m/>
    <x v="0"/>
    <x v="9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x v="0"/>
    <x v="2622"/>
    <s v="heaven.nelson@bilearner.com"/>
    <x v="7"/>
    <x v="0"/>
    <x v="2"/>
    <s v="Zone B"/>
    <x v="1"/>
    <s v="Unk"/>
    <m/>
    <x v="0"/>
    <x v="4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x v="0"/>
    <x v="2623"/>
    <s v="baylee.castaneda@bilearner.com"/>
    <x v="1"/>
    <x v="0"/>
    <x v="0"/>
    <s v="Zone A"/>
    <x v="0"/>
    <s v="Voluntary"/>
    <s v="Suffer very particular rather."/>
    <x v="0"/>
    <x v="4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x v="0"/>
    <x v="2624"/>
    <s v="morgan.roth@bilearner.com"/>
    <x v="8"/>
    <x v="0"/>
    <x v="2"/>
    <s v="Zone B"/>
    <x v="1"/>
    <s v="Unk"/>
    <m/>
    <x v="0"/>
    <x v="4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x v="0"/>
    <x v="2625"/>
    <s v="kali.hensley@bilearner.com"/>
    <x v="3"/>
    <x v="4"/>
    <x v="0"/>
    <s v="Zone B"/>
    <x v="1"/>
    <s v="Involuntary"/>
    <s v="Describe current question quite coach."/>
    <x v="0"/>
    <x v="19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x v="2"/>
    <x v="2626"/>
    <s v="beckett.sandoval@bilearner.com"/>
    <x v="3"/>
    <x v="0"/>
    <x v="0"/>
    <s v="Zone A"/>
    <x v="2"/>
    <s v="Voluntary"/>
    <s v="Recently agreement subject individual increase."/>
    <x v="0"/>
    <x v="4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x v="2"/>
    <x v="2627"/>
    <s v="isabell.meadows@bilearner.com"/>
    <x v="9"/>
    <x v="0"/>
    <x v="1"/>
    <s v="Zone B"/>
    <x v="2"/>
    <s v="Voluntary"/>
    <s v="Majority wide enjoy how."/>
    <x v="0"/>
    <x v="8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x v="2"/>
    <x v="2628"/>
    <s v="jordin.alexander@bilearner.com"/>
    <x v="5"/>
    <x v="0"/>
    <x v="0"/>
    <s v="Zone C"/>
    <x v="2"/>
    <s v="Voluntary"/>
    <s v="Improve himself side."/>
    <x v="0"/>
    <x v="6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x v="2"/>
    <x v="2629"/>
    <s v="frederick.carney@bilearner.com"/>
    <x v="6"/>
    <x v="0"/>
    <x v="0"/>
    <s v="Zone A"/>
    <x v="1"/>
    <s v="Unk"/>
    <m/>
    <x v="0"/>
    <x v="4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x v="2"/>
    <x v="2630"/>
    <s v="baron.lindsey@bilearner.com"/>
    <x v="2"/>
    <x v="2"/>
    <x v="0"/>
    <s v="Zone B"/>
    <x v="1"/>
    <s v="Involuntary"/>
    <s v="Industry notice cup early."/>
    <x v="0"/>
    <x v="6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x v="2"/>
    <x v="2631"/>
    <s v="rigoberto.gentry@bilearner.com"/>
    <x v="4"/>
    <x v="2"/>
    <x v="2"/>
    <s v="Zone C"/>
    <x v="0"/>
    <s v="Retirement"/>
    <s v="More best if page."/>
    <x v="0"/>
    <x v="9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x v="2"/>
    <x v="2632"/>
    <s v="rayne.chambers@bilearner.com"/>
    <x v="0"/>
    <x v="0"/>
    <x v="1"/>
    <s v="Zone A"/>
    <x v="2"/>
    <s v="Unk"/>
    <m/>
    <x v="0"/>
    <x v="10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x v="0"/>
    <x v="2633"/>
    <s v="laila.simmons@bilearner.com"/>
    <x v="0"/>
    <x v="0"/>
    <x v="1"/>
    <s v="Zone A"/>
    <x v="0"/>
    <s v="Unk"/>
    <m/>
    <x v="0"/>
    <x v="10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x v="0"/>
    <x v="2568"/>
    <s v="carsen.schmidt@bilearner.com"/>
    <x v="7"/>
    <x v="0"/>
    <x v="0"/>
    <s v="Zone B"/>
    <x v="0"/>
    <s v="Retirement"/>
    <s v="Production senior put."/>
    <x v="0"/>
    <x v="3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x v="0"/>
    <x v="2634"/>
    <s v="bethany.mckay@bilearner.com"/>
    <x v="1"/>
    <x v="0"/>
    <x v="1"/>
    <s v="Zone B"/>
    <x v="2"/>
    <s v="Unk"/>
    <m/>
    <x v="0"/>
    <x v="3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x v="0"/>
    <x v="2635"/>
    <s v="eden.robles@bilearner.com"/>
    <x v="8"/>
    <x v="3"/>
    <x v="1"/>
    <s v="Zone C"/>
    <x v="1"/>
    <s v="Resignation"/>
    <s v="Size shake far example."/>
    <x v="0"/>
    <x v="4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x v="0"/>
    <x v="2636"/>
    <s v="abel.snow@bilearner.com"/>
    <x v="3"/>
    <x v="3"/>
    <x v="1"/>
    <s v="Zone A"/>
    <x v="1"/>
    <s v="Involuntary"/>
    <s v="Rather make power."/>
    <x v="0"/>
    <x v="4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x v="0"/>
    <x v="2637"/>
    <s v="ashton.winters@bilearner.com"/>
    <x v="9"/>
    <x v="0"/>
    <x v="0"/>
    <s v="Zone C"/>
    <x v="1"/>
    <s v="Unk"/>
    <m/>
    <x v="0"/>
    <x v="3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x v="0"/>
    <x v="2638"/>
    <s v="josie.melton@bilearner.com"/>
    <x v="5"/>
    <x v="0"/>
    <x v="1"/>
    <s v="Zone B"/>
    <x v="0"/>
    <s v="Resignation"/>
    <s v="Figure kind agent send even west."/>
    <x v="0"/>
    <x v="10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x v="0"/>
    <x v="2639"/>
    <s v="bruno.jimenez@bilearner.com"/>
    <x v="6"/>
    <x v="0"/>
    <x v="2"/>
    <s v="Zone A"/>
    <x v="0"/>
    <s v="Unk"/>
    <m/>
    <x v="0"/>
    <x v="4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x v="0"/>
    <x v="2640"/>
    <s v="elijah.barr@bilearner.com"/>
    <x v="2"/>
    <x v="0"/>
    <x v="1"/>
    <s v="Zone A"/>
    <x v="0"/>
    <s v="Voluntary"/>
    <s v="Figure enjoy sell work discuss former."/>
    <x v="0"/>
    <x v="13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x v="0"/>
    <x v="2641"/>
    <s v="oswaldo.hanson@bilearner.com"/>
    <x v="4"/>
    <x v="0"/>
    <x v="1"/>
    <s v="Zone B"/>
    <x v="0"/>
    <s v="Retirement"/>
    <s v="Perform leader research again term."/>
    <x v="0"/>
    <x v="3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x v="0"/>
    <x v="2642"/>
    <s v="samara.roberson@bilearner.com"/>
    <x v="0"/>
    <x v="0"/>
    <x v="1"/>
    <s v="Zone A"/>
    <x v="0"/>
    <s v="Unk"/>
    <m/>
    <x v="0"/>
    <x v="10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x v="0"/>
    <x v="2643"/>
    <s v="luis.frazier@bilearner.com"/>
    <x v="7"/>
    <x v="0"/>
    <x v="0"/>
    <s v="Zone C"/>
    <x v="2"/>
    <s v="Unk"/>
    <m/>
    <x v="0"/>
    <x v="13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x v="0"/>
    <x v="2644"/>
    <s v="jaquan.hancock@bilearner.com"/>
    <x v="1"/>
    <x v="0"/>
    <x v="2"/>
    <s v="Zone B"/>
    <x v="0"/>
    <s v="Unk"/>
    <m/>
    <x v="0"/>
    <x v="4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x v="0"/>
    <x v="2645"/>
    <s v="emanuel.george@bilearner.com"/>
    <x v="8"/>
    <x v="4"/>
    <x v="2"/>
    <s v="Zone B"/>
    <x v="2"/>
    <s v="Involuntary"/>
    <s v="Past agreement focus back."/>
    <x v="0"/>
    <x v="12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x v="2"/>
    <x v="2646"/>
    <s v="giselle.calderon@bilearner.com"/>
    <x v="3"/>
    <x v="0"/>
    <x v="0"/>
    <s v="Zone C"/>
    <x v="2"/>
    <s v="Voluntary"/>
    <s v="Stock indeed about brother campaign."/>
    <x v="0"/>
    <x v="9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x v="2"/>
    <x v="2647"/>
    <s v="cullen.french@bilearner.com"/>
    <x v="9"/>
    <x v="0"/>
    <x v="0"/>
    <s v="Zone C"/>
    <x v="2"/>
    <s v="Unk"/>
    <m/>
    <x v="0"/>
    <x v="23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x v="2"/>
    <x v="2648"/>
    <s v="braiden.kirby@bilearner.com"/>
    <x v="5"/>
    <x v="0"/>
    <x v="0"/>
    <s v="Zone A"/>
    <x v="0"/>
    <s v="Voluntary"/>
    <s v="Decide statement future ball."/>
    <x v="0"/>
    <x v="9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x v="2"/>
    <x v="2649"/>
    <s v="johnathan.harmon@bilearner.com"/>
    <x v="6"/>
    <x v="0"/>
    <x v="2"/>
    <s v="Zone B"/>
    <x v="0"/>
    <s v="Unk"/>
    <m/>
    <x v="0"/>
    <x v="4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x v="2"/>
    <x v="2650"/>
    <s v="camren.bridges@bilearner.com"/>
    <x v="2"/>
    <x v="0"/>
    <x v="2"/>
    <s v="Zone C"/>
    <x v="1"/>
    <s v="Unk"/>
    <m/>
    <x v="0"/>
    <x v="2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x v="2"/>
    <x v="2651"/>
    <s v="jeramiah.chandler@bilearner.com"/>
    <x v="4"/>
    <x v="2"/>
    <x v="2"/>
    <s v="Zone A"/>
    <x v="2"/>
    <s v="Voluntary"/>
    <s v="Pay avoid seem unit might month run."/>
    <x v="0"/>
    <x v="14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x v="0"/>
    <x v="2652"/>
    <s v="dana.stevenson@bilearner.com"/>
    <x v="6"/>
    <x v="0"/>
    <x v="2"/>
    <s v="Zone C"/>
    <x v="1"/>
    <s v="Unk"/>
    <m/>
    <x v="0"/>
    <x v="3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x v="0"/>
    <x v="2653"/>
    <s v="angelique.hogan@bilearner.com"/>
    <x v="2"/>
    <x v="0"/>
    <x v="2"/>
    <s v="Zone A"/>
    <x v="2"/>
    <s v="Resignation"/>
    <s v="Event TV few much continue success."/>
    <x v="0"/>
    <x v="1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x v="0"/>
    <x v="2654"/>
    <s v="moriah.dodson@bilearner.com"/>
    <x v="9"/>
    <x v="0"/>
    <x v="2"/>
    <s v="Zone C"/>
    <x v="2"/>
    <s v="Retirement"/>
    <s v="Resource collection house seek sound wind."/>
    <x v="0"/>
    <x v="9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x v="0"/>
    <x v="2655"/>
    <s v="connor.bray@bilearner.com"/>
    <x v="7"/>
    <x v="3"/>
    <x v="0"/>
    <s v="Zone C"/>
    <x v="1"/>
    <s v="Voluntary"/>
    <s v="Professional military easy so."/>
    <x v="0"/>
    <x v="9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x v="0"/>
    <x v="2656"/>
    <s v="zaiden.leblanc@bilearner.com"/>
    <x v="3"/>
    <x v="0"/>
    <x v="1"/>
    <s v="Zone C"/>
    <x v="1"/>
    <s v="Unk"/>
    <m/>
    <x v="0"/>
    <x v="8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x v="0"/>
    <x v="2657"/>
    <s v="taliyah.yang@bilearner.com"/>
    <x v="5"/>
    <x v="3"/>
    <x v="1"/>
    <s v="Zone B"/>
    <x v="1"/>
    <s v="Resignation"/>
    <s v="Star idea alone."/>
    <x v="0"/>
    <x v="6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x v="0"/>
    <x v="2658"/>
    <s v="boston.cochran@bilearner.com"/>
    <x v="9"/>
    <x v="3"/>
    <x v="2"/>
    <s v="Zone C"/>
    <x v="1"/>
    <s v="Resignation"/>
    <s v="Magazine matter a teach."/>
    <x v="0"/>
    <x v="1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x v="0"/>
    <x v="2659"/>
    <s v="amelia.mueller@bilearner.com"/>
    <x v="5"/>
    <x v="0"/>
    <x v="0"/>
    <s v="Zone C"/>
    <x v="2"/>
    <s v="Unk"/>
    <m/>
    <x v="0"/>
    <x v="9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x v="0"/>
    <x v="2660"/>
    <s v="lillianna.hull@bilearner.com"/>
    <x v="6"/>
    <x v="0"/>
    <x v="2"/>
    <s v="Zone A"/>
    <x v="1"/>
    <s v="Resignation"/>
    <s v="Enjoy relationship page billion."/>
    <x v="0"/>
    <x v="9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x v="0"/>
    <x v="2661"/>
    <s v="laci.frederick@bilearner.com"/>
    <x v="2"/>
    <x v="0"/>
    <x v="2"/>
    <s v="Zone A"/>
    <x v="0"/>
    <s v="Unk"/>
    <m/>
    <x v="0"/>
    <x v="4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x v="0"/>
    <x v="2662"/>
    <s v="jayda.chapman@bilearner.com"/>
    <x v="4"/>
    <x v="0"/>
    <x v="1"/>
    <s v="Zone A"/>
    <x v="1"/>
    <s v="Unk"/>
    <m/>
    <x v="0"/>
    <x v="18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x v="0"/>
    <x v="2663"/>
    <s v="kennedy.beard@bilearner.com"/>
    <x v="0"/>
    <x v="0"/>
    <x v="2"/>
    <s v="Zone A"/>
    <x v="0"/>
    <s v="Voluntary"/>
    <s v="Read nice continue itself attack happen."/>
    <x v="0"/>
    <x v="13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x v="0"/>
    <x v="2664"/>
    <s v="alma.hanna@bilearner.com"/>
    <x v="7"/>
    <x v="0"/>
    <x v="0"/>
    <s v="Zone C"/>
    <x v="0"/>
    <s v="Resignation"/>
    <s v="Tell its wind child more though."/>
    <x v="0"/>
    <x v="13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x v="0"/>
    <x v="2665"/>
    <s v="ximena.suarez@bilearner.com"/>
    <x v="1"/>
    <x v="0"/>
    <x v="1"/>
    <s v="Zone A"/>
    <x v="2"/>
    <s v="Involuntary"/>
    <s v="Program personal mean life source reach."/>
    <x v="0"/>
    <x v="4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x v="0"/>
    <x v="2666"/>
    <s v="aydin.dixon@bilearner.com"/>
    <x v="8"/>
    <x v="4"/>
    <x v="0"/>
    <s v="Zone C"/>
    <x v="1"/>
    <s v="Resignation"/>
    <s v="Example trip behavior himself young."/>
    <x v="0"/>
    <x v="9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x v="2"/>
    <x v="2667"/>
    <s v="heidi.joyce@bilearner.com"/>
    <x v="3"/>
    <x v="0"/>
    <x v="2"/>
    <s v="Zone C"/>
    <x v="2"/>
    <s v="Voluntary"/>
    <s v="Avoid that school central member."/>
    <x v="0"/>
    <x v="10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x v="2"/>
    <x v="2668"/>
    <s v="elle.spears@bilearner.com"/>
    <x v="4"/>
    <x v="0"/>
    <x v="2"/>
    <s v="Zone A"/>
    <x v="0"/>
    <s v="Involuntary"/>
    <s v="Food information day art PM leader."/>
    <x v="0"/>
    <x v="9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x v="2"/>
    <x v="2137"/>
    <s v="cesar.anderson@bilearner.com"/>
    <x v="0"/>
    <x v="0"/>
    <x v="1"/>
    <s v="Zone B"/>
    <x v="2"/>
    <s v="Unk"/>
    <m/>
    <x v="0"/>
    <x v="9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x v="2"/>
    <x v="2669"/>
    <s v="dean.mckenzie@bilearner.com"/>
    <x v="1"/>
    <x v="2"/>
    <x v="0"/>
    <s v="Zone B"/>
    <x v="0"/>
    <s v="Involuntary"/>
    <s v="Easy film last fact discuss. Enough worker wall."/>
    <x v="0"/>
    <x v="4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x v="2"/>
    <x v="2670"/>
    <s v="isabell.wu@bilearner.com"/>
    <x v="8"/>
    <x v="2"/>
    <x v="0"/>
    <s v="Zone A"/>
    <x v="2"/>
    <s v="Voluntary"/>
    <s v="Week campaign later realize magazine."/>
    <x v="0"/>
    <x v="4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x v="2"/>
    <x v="2671"/>
    <s v="kenny.blanchard@bilearner.com"/>
    <x v="6"/>
    <x v="0"/>
    <x v="2"/>
    <s v="Zone A"/>
    <x v="0"/>
    <s v="Unk"/>
    <m/>
    <x v="0"/>
    <x v="4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x v="0"/>
    <x v="2672"/>
    <s v="evie.beard@bilearner.com"/>
    <x v="2"/>
    <x v="0"/>
    <x v="0"/>
    <s v="Zone C"/>
    <x v="2"/>
    <s v="Unk"/>
    <m/>
    <x v="0"/>
    <x v="14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x v="0"/>
    <x v="2673"/>
    <s v="aliya.morton@bilearner.com"/>
    <x v="4"/>
    <x v="0"/>
    <x v="1"/>
    <s v="Zone B"/>
    <x v="0"/>
    <s v="Unk"/>
    <m/>
    <x v="0"/>
    <x v="4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x v="0"/>
    <x v="2674"/>
    <s v="ingrid.wilkins@bilearner.com"/>
    <x v="0"/>
    <x v="0"/>
    <x v="1"/>
    <s v="Zone B"/>
    <x v="1"/>
    <s v="Unk"/>
    <m/>
    <x v="0"/>
    <x v="3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x v="0"/>
    <x v="2675"/>
    <s v="morgan.elliott@bilearner.com"/>
    <x v="7"/>
    <x v="0"/>
    <x v="1"/>
    <s v="Zone A"/>
    <x v="0"/>
    <s v="Unk"/>
    <m/>
    <x v="0"/>
    <x v="1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x v="0"/>
    <x v="2676"/>
    <s v="shannon.lambert@bilearner.com"/>
    <x v="1"/>
    <x v="0"/>
    <x v="0"/>
    <s v="Zone C"/>
    <x v="1"/>
    <s v="Unk"/>
    <m/>
    <x v="0"/>
    <x v="6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x v="0"/>
    <x v="2677"/>
    <s v="prince.petty@bilearner.com"/>
    <x v="8"/>
    <x v="3"/>
    <x v="2"/>
    <s v="Zone C"/>
    <x v="0"/>
    <s v="Retirement"/>
    <s v="Reveal real paper peace usually fly know century."/>
    <x v="0"/>
    <x v="4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x v="0"/>
    <x v="2678"/>
    <s v="abril.joseph@bilearner.com"/>
    <x v="3"/>
    <x v="0"/>
    <x v="2"/>
    <s v="Zone C"/>
    <x v="0"/>
    <s v="Unk"/>
    <m/>
    <x v="0"/>
    <x v="9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x v="0"/>
    <x v="2679"/>
    <s v="bobby.levy@bilearner.com"/>
    <x v="9"/>
    <x v="0"/>
    <x v="0"/>
    <s v="Zone B"/>
    <x v="0"/>
    <s v="Involuntary"/>
    <s v="Member cost town create against decision."/>
    <x v="0"/>
    <x v="2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x v="0"/>
    <x v="2680"/>
    <s v="gustavo.durham@bilearner.com"/>
    <x v="5"/>
    <x v="0"/>
    <x v="1"/>
    <s v="Zone C"/>
    <x v="0"/>
    <s v="Voluntary"/>
    <s v="Draw health deal."/>
    <x v="0"/>
    <x v="1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x v="0"/>
    <x v="2681"/>
    <s v="teagan.stevens@bilearner.com"/>
    <x v="6"/>
    <x v="0"/>
    <x v="1"/>
    <s v="Zone A"/>
    <x v="1"/>
    <s v="Voluntary"/>
    <s v="Policy upon tend join individual direction yard."/>
    <x v="0"/>
    <x v="4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x v="0"/>
    <x v="2682"/>
    <s v="neil.patton@bilearner.com"/>
    <x v="2"/>
    <x v="0"/>
    <x v="1"/>
    <s v="Zone C"/>
    <x v="1"/>
    <s v="Unk"/>
    <m/>
    <x v="0"/>
    <x v="1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x v="0"/>
    <x v="2683"/>
    <s v="khalil.guzman@bilearner.com"/>
    <x v="4"/>
    <x v="0"/>
    <x v="2"/>
    <s v="Zone C"/>
    <x v="0"/>
    <s v="Unk"/>
    <m/>
    <x v="0"/>
    <x v="4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x v="0"/>
    <x v="2684"/>
    <s v="alaina.mayo@bilearner.com"/>
    <x v="0"/>
    <x v="0"/>
    <x v="0"/>
    <s v="Zone C"/>
    <x v="0"/>
    <s v="Voluntary"/>
    <s v="Through would building generation pay investment."/>
    <x v="0"/>
    <x v="4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x v="0"/>
    <x v="2685"/>
    <s v="jagger.morgan@bilearner.com"/>
    <x v="7"/>
    <x v="0"/>
    <x v="2"/>
    <s v="Zone A"/>
    <x v="2"/>
    <s v="Retirement"/>
    <s v="Seven trip current difference baby."/>
    <x v="0"/>
    <x v="4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x v="0"/>
    <x v="2686"/>
    <s v="donavan.kennedy@bilearner.com"/>
    <x v="1"/>
    <x v="0"/>
    <x v="1"/>
    <s v="Zone B"/>
    <x v="0"/>
    <s v="Unk"/>
    <m/>
    <x v="0"/>
    <x v="6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x v="0"/>
    <x v="2687"/>
    <s v="amy.frederick@bilearner.com"/>
    <x v="8"/>
    <x v="4"/>
    <x v="0"/>
    <s v="Zone B"/>
    <x v="0"/>
    <s v="Voluntary"/>
    <s v="Interest sit production sit director think."/>
    <x v="0"/>
    <x v="3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x v="2"/>
    <x v="2688"/>
    <s v="pierce.charles@bilearner.com"/>
    <x v="8"/>
    <x v="2"/>
    <x v="0"/>
    <s v="Zone B"/>
    <x v="1"/>
    <s v="Voluntary"/>
    <s v="Else feel no individual."/>
    <x v="0"/>
    <x v="3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x v="2"/>
    <x v="2689"/>
    <s v="deegan.pham@bilearner.com"/>
    <x v="3"/>
    <x v="0"/>
    <x v="0"/>
    <s v="Zone A"/>
    <x v="2"/>
    <s v="Voluntary"/>
    <s v="Capital series something again ever."/>
    <x v="0"/>
    <x v="19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x v="2"/>
    <x v="2554"/>
    <s v="seth.oneill@bilearner.com"/>
    <x v="9"/>
    <x v="0"/>
    <x v="2"/>
    <s v="Zone A"/>
    <x v="2"/>
    <s v="Retirement"/>
    <s v="More next spring around television million media."/>
    <x v="0"/>
    <x v="2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x v="2"/>
    <x v="2690"/>
    <s v="mollie.woodward@bilearner.com"/>
    <x v="5"/>
    <x v="0"/>
    <x v="1"/>
    <s v="Zone B"/>
    <x v="1"/>
    <s v="Voluntary"/>
    <s v="Allow decide education consider early such."/>
    <x v="0"/>
    <x v="4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x v="2"/>
    <x v="2691"/>
    <s v="baylee.warner@bilearner.com"/>
    <x v="6"/>
    <x v="0"/>
    <x v="1"/>
    <s v="Zone A"/>
    <x v="1"/>
    <s v="Unk"/>
    <m/>
    <x v="0"/>
    <x v="8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x v="2"/>
    <x v="2692"/>
    <s v="celeste.allison@bilearner.com"/>
    <x v="2"/>
    <x v="2"/>
    <x v="1"/>
    <s v="Zone C"/>
    <x v="2"/>
    <s v="Involuntary"/>
    <s v="Material thousand usually."/>
    <x v="0"/>
    <x v="3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x v="2"/>
    <x v="2693"/>
    <s v="camryn.clark@bilearner.com"/>
    <x v="4"/>
    <x v="0"/>
    <x v="2"/>
    <s v="Zone A"/>
    <x v="0"/>
    <s v="Resignation"/>
    <s v="Not later mission use industry family at."/>
    <x v="0"/>
    <x v="23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x v="0"/>
    <x v="2694"/>
    <s v="geovanni.crawford@bilearner.com"/>
    <x v="2"/>
    <x v="0"/>
    <x v="0"/>
    <s v="Zone A"/>
    <x v="2"/>
    <s v="Unk"/>
    <m/>
    <x v="0"/>
    <x v="14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x v="0"/>
    <x v="2695"/>
    <s v="danielle.blanchard@bilearner.com"/>
    <x v="4"/>
    <x v="2"/>
    <x v="1"/>
    <s v="Zone C"/>
    <x v="0"/>
    <s v="Resignation"/>
    <s v="Beat hand ready reason development else doctor."/>
    <x v="0"/>
    <x v="4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x v="0"/>
    <x v="2696"/>
    <s v="kasey.pineda@bilearner.com"/>
    <x v="0"/>
    <x v="0"/>
    <x v="2"/>
    <s v="Zone C"/>
    <x v="2"/>
    <s v="Retirement"/>
    <s v="Truth hope she after."/>
    <x v="0"/>
    <x v="4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x v="0"/>
    <x v="2697"/>
    <s v="kenzie.friedman@bilearner.com"/>
    <x v="7"/>
    <x v="0"/>
    <x v="2"/>
    <s v="Zone A"/>
    <x v="2"/>
    <s v="Resignation"/>
    <s v="Whatever up again yeah wear red."/>
    <x v="0"/>
    <x v="4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x v="0"/>
    <x v="2698"/>
    <s v="destinee.mejia@bilearner.com"/>
    <x v="1"/>
    <x v="0"/>
    <x v="1"/>
    <s v="Zone B"/>
    <x v="1"/>
    <s v="Unk"/>
    <m/>
    <x v="0"/>
    <x v="8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x v="0"/>
    <x v="2699"/>
    <s v="deshawn.henry@bilearner.com"/>
    <x v="8"/>
    <x v="3"/>
    <x v="2"/>
    <s v="Zone A"/>
    <x v="2"/>
    <s v="Voluntary"/>
    <s v="Hot stage record listen cost against."/>
    <x v="0"/>
    <x v="21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x v="0"/>
    <x v="2700"/>
    <s v="cristian.ritter@bilearner.com"/>
    <x v="3"/>
    <x v="0"/>
    <x v="2"/>
    <s v="Zone B"/>
    <x v="1"/>
    <s v="Resignation"/>
    <s v="Find by campaign. Bit oil show cultural up smile."/>
    <x v="0"/>
    <x v="1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x v="0"/>
    <x v="2701"/>
    <s v="demarcus.huffman@bilearner.com"/>
    <x v="9"/>
    <x v="0"/>
    <x v="1"/>
    <s v="Zone C"/>
    <x v="2"/>
    <s v="Retirement"/>
    <s v="Good talk past."/>
    <x v="0"/>
    <x v="4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x v="0"/>
    <x v="2702"/>
    <s v="regina.lopez@bilearner.com"/>
    <x v="5"/>
    <x v="0"/>
    <x v="2"/>
    <s v="Zone A"/>
    <x v="1"/>
    <s v="Involuntary"/>
    <s v="Suddenly myself debate official training three."/>
    <x v="0"/>
    <x v="6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x v="0"/>
    <x v="1161"/>
    <s v="justice.clark@bilearner.com"/>
    <x v="6"/>
    <x v="0"/>
    <x v="0"/>
    <s v="Zone C"/>
    <x v="1"/>
    <s v="Unk"/>
    <m/>
    <x v="0"/>
    <x v="12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x v="0"/>
    <x v="2703"/>
    <s v="tucker.sweeney@bilearner.com"/>
    <x v="2"/>
    <x v="0"/>
    <x v="0"/>
    <s v="Zone A"/>
    <x v="1"/>
    <s v="Resignation"/>
    <s v="Place hear beat."/>
    <x v="0"/>
    <x v="19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x v="0"/>
    <x v="2704"/>
    <s v="roy.pratt@bilearner.com"/>
    <x v="4"/>
    <x v="0"/>
    <x v="1"/>
    <s v="Zone C"/>
    <x v="1"/>
    <s v="Involuntary"/>
    <s v="Only something seven relate leg however."/>
    <x v="0"/>
    <x v="14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x v="0"/>
    <x v="2705"/>
    <s v="raphael.whitney@bilearner.com"/>
    <x v="0"/>
    <x v="0"/>
    <x v="1"/>
    <s v="Zone B"/>
    <x v="2"/>
    <s v="Voluntary"/>
    <s v="Foreign friend policy green."/>
    <x v="0"/>
    <x v="10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x v="0"/>
    <x v="1223"/>
    <s v="cade.palmer@bilearner.com"/>
    <x v="7"/>
    <x v="0"/>
    <x v="1"/>
    <s v="Zone A"/>
    <x v="2"/>
    <s v="Resignation"/>
    <s v="Minute between another local country."/>
    <x v="0"/>
    <x v="9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x v="0"/>
    <x v="2706"/>
    <s v="abel.potts@bilearner.com"/>
    <x v="1"/>
    <x v="4"/>
    <x v="1"/>
    <s v="Zone A"/>
    <x v="2"/>
    <s v="Resignation"/>
    <s v="Six agreement take. Newspaper back land health."/>
    <x v="0"/>
    <x v="9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x v="2"/>
    <x v="2707"/>
    <s v="wayne.leon@bilearner.com"/>
    <x v="8"/>
    <x v="2"/>
    <x v="2"/>
    <s v="Zone C"/>
    <x v="1"/>
    <s v="Involuntary"/>
    <s v="Follow arrive inside source."/>
    <x v="0"/>
    <x v="4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x v="2"/>
    <x v="2708"/>
    <s v="amya.armstrong@bilearner.com"/>
    <x v="3"/>
    <x v="0"/>
    <x v="1"/>
    <s v="Zone C"/>
    <x v="2"/>
    <s v="Voluntary"/>
    <s v="Assume none mother note poor indeed."/>
    <x v="0"/>
    <x v="4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x v="2"/>
    <x v="2709"/>
    <s v="johnny.whitehead@bilearner.com"/>
    <x v="9"/>
    <x v="2"/>
    <x v="1"/>
    <s v="Zone B"/>
    <x v="0"/>
    <s v="Retirement"/>
    <s v="Begin person since way. Thus region happy no."/>
    <x v="0"/>
    <x v="4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x v="2"/>
    <x v="2710"/>
    <s v="antwan.clayton@bilearner.com"/>
    <x v="5"/>
    <x v="0"/>
    <x v="0"/>
    <s v="Zone C"/>
    <x v="0"/>
    <s v="Voluntary"/>
    <s v="Safe cost bar use per both tend."/>
    <x v="0"/>
    <x v="3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x v="2"/>
    <x v="2711"/>
    <s v="dexter.preston@bilearner.com"/>
    <x v="6"/>
    <x v="0"/>
    <x v="0"/>
    <s v="Zone B"/>
    <x v="0"/>
    <s v="Unk"/>
    <m/>
    <x v="0"/>
    <x v="4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x v="2"/>
    <x v="2712"/>
    <s v="uriah.guerrero@bilearner.com"/>
    <x v="2"/>
    <x v="2"/>
    <x v="1"/>
    <s v="Zone A"/>
    <x v="0"/>
    <s v="Resignation"/>
    <s v="Then foot not."/>
    <x v="0"/>
    <x v="6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x v="0"/>
    <x v="2713"/>
    <s v="dakota.oliver@bilearner.com"/>
    <x v="8"/>
    <x v="0"/>
    <x v="2"/>
    <s v="Zone A"/>
    <x v="2"/>
    <s v="Unk"/>
    <m/>
    <x v="0"/>
    <x v="4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x v="0"/>
    <x v="2714"/>
    <s v="selena.yoder@bilearner.com"/>
    <x v="6"/>
    <x v="2"/>
    <x v="0"/>
    <s v="Zone C"/>
    <x v="0"/>
    <s v="Voluntary"/>
    <s v="Development second material common."/>
    <x v="0"/>
    <x v="4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x v="0"/>
    <x v="1498"/>
    <s v="kaila.flowers@bilearner.com"/>
    <x v="2"/>
    <x v="0"/>
    <x v="2"/>
    <s v="Zone A"/>
    <x v="2"/>
    <s v="Voluntary"/>
    <s v="Believe kitchen whose true."/>
    <x v="0"/>
    <x v="1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x v="0"/>
    <x v="2715"/>
    <s v="dashawn.ramirez@bilearner.com"/>
    <x v="9"/>
    <x v="0"/>
    <x v="0"/>
    <s v="Zone C"/>
    <x v="2"/>
    <s v="Resignation"/>
    <s v="Wide smile scene such society contain."/>
    <x v="0"/>
    <x v="13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x v="0"/>
    <x v="2716"/>
    <s v="meghan.ray@bilearner.com"/>
    <x v="7"/>
    <x v="0"/>
    <x v="2"/>
    <s v="Zone C"/>
    <x v="1"/>
    <s v="Unk"/>
    <m/>
    <x v="0"/>
    <x v="4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x v="0"/>
    <x v="2717"/>
    <s v="jasiah.palmer@bilearner.com"/>
    <x v="3"/>
    <x v="0"/>
    <x v="1"/>
    <s v="Zone C"/>
    <x v="0"/>
    <s v="Unk"/>
    <m/>
    <x v="0"/>
    <x v="9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x v="0"/>
    <x v="2718"/>
    <s v="jaiden.hawkins@bilearner.com"/>
    <x v="5"/>
    <x v="0"/>
    <x v="0"/>
    <s v="Zone C"/>
    <x v="1"/>
    <s v="Unk"/>
    <m/>
    <x v="0"/>
    <x v="3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x v="0"/>
    <x v="2719"/>
    <s v="monserrat.miranda@bilearner.com"/>
    <x v="4"/>
    <x v="0"/>
    <x v="2"/>
    <s v="Zone A"/>
    <x v="1"/>
    <s v="Retirement"/>
    <s v="Read PM learn third clearly film news."/>
    <x v="0"/>
    <x v="20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x v="0"/>
    <x v="2720"/>
    <s v="johnathon.lynch@bilearner.com"/>
    <x v="0"/>
    <x v="0"/>
    <x v="1"/>
    <s v="Zone A"/>
    <x v="1"/>
    <s v="Resignation"/>
    <s v="Ball they group who."/>
    <x v="0"/>
    <x v="1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x v="0"/>
    <x v="2721"/>
    <s v="dayanara.murray@bilearner.com"/>
    <x v="1"/>
    <x v="0"/>
    <x v="1"/>
    <s v="Zone C"/>
    <x v="0"/>
    <s v="Unk"/>
    <m/>
    <x v="0"/>
    <x v="3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x v="0"/>
    <x v="2722"/>
    <s v="alessandro.sawyer@bilearner.com"/>
    <x v="8"/>
    <x v="0"/>
    <x v="0"/>
    <s v="Zone B"/>
    <x v="2"/>
    <s v="Unk"/>
    <m/>
    <x v="0"/>
    <x v="4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x v="0"/>
    <x v="2723"/>
    <s v="kaylen.hogan@bilearner.com"/>
    <x v="6"/>
    <x v="0"/>
    <x v="1"/>
    <s v="Zone A"/>
    <x v="2"/>
    <s v="Resignation"/>
    <s v="Tonight address serve yard race."/>
    <x v="0"/>
    <x v="3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x v="0"/>
    <x v="2724"/>
    <s v="karley.michael@bilearner.com"/>
    <x v="2"/>
    <x v="0"/>
    <x v="1"/>
    <s v="Zone B"/>
    <x v="0"/>
    <s v="Involuntary"/>
    <s v="Summer might develop TV magazine down."/>
    <x v="0"/>
    <x v="6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x v="0"/>
    <x v="2725"/>
    <s v="erik.parks@bilearner.com"/>
    <x v="9"/>
    <x v="0"/>
    <x v="0"/>
    <s v="Zone A"/>
    <x v="2"/>
    <s v="Unk"/>
    <m/>
    <x v="0"/>
    <x v="3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x v="0"/>
    <x v="2726"/>
    <s v="violet.bennett@bilearner.com"/>
    <x v="7"/>
    <x v="0"/>
    <x v="0"/>
    <s v="Zone A"/>
    <x v="0"/>
    <s v="Unk"/>
    <m/>
    <x v="0"/>
    <x v="3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x v="0"/>
    <x v="2727"/>
    <s v="hannah.jacobi@bilearner.com"/>
    <x v="4"/>
    <x v="0"/>
    <x v="1"/>
    <s v="Zone B"/>
    <x v="2"/>
    <s v="Unk"/>
    <m/>
    <x v="0"/>
    <x v="6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x v="2"/>
    <x v="2728"/>
    <s v="peter.robertson@bilearner.com"/>
    <x v="2"/>
    <x v="0"/>
    <x v="2"/>
    <s v="Zone B"/>
    <x v="0"/>
    <s v="Unk"/>
    <m/>
    <x v="0"/>
    <x v="19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x v="0"/>
    <x v="2729"/>
    <s v="josephine.bugali@bilearner.com"/>
    <x v="1"/>
    <x v="0"/>
    <x v="2"/>
    <s v="Zone A"/>
    <x v="1"/>
    <s v="Unk"/>
    <m/>
    <x v="0"/>
    <x v="1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x v="0"/>
    <x v="2730"/>
    <s v="dallas.leach@bilearner.com"/>
    <x v="5"/>
    <x v="2"/>
    <x v="0"/>
    <s v="Zone A"/>
    <x v="2"/>
    <s v="Involuntary"/>
    <s v="Oil prepare serious affect."/>
    <x v="0"/>
    <x v="6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x v="0"/>
    <x v="2731"/>
    <s v="marianne.eaton@bilearner.com"/>
    <x v="9"/>
    <x v="2"/>
    <x v="0"/>
    <s v="Zone C"/>
    <x v="1"/>
    <s v="Voluntary"/>
    <s v="Subject network inside."/>
    <x v="0"/>
    <x v="2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x v="0"/>
    <x v="2732"/>
    <s v="bruno.rossetti@bilearner.com"/>
    <x v="4"/>
    <x v="0"/>
    <x v="0"/>
    <s v="Zone C"/>
    <x v="2"/>
    <s v="Unk"/>
    <m/>
    <x v="0"/>
    <x v="2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x v="0"/>
    <x v="2733"/>
    <s v="roxana.goyal@bilearner.com"/>
    <x v="3"/>
    <x v="3"/>
    <x v="0"/>
    <s v="Zone C"/>
    <x v="1"/>
    <s v="Voluntary"/>
    <s v="Notice strong involve music fact door move."/>
    <x v="0"/>
    <x v="1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x v="0"/>
    <x v="2734"/>
    <s v="thomas.barbara@bilearner.com"/>
    <x v="4"/>
    <x v="0"/>
    <x v="2"/>
    <s v="Zone A"/>
    <x v="1"/>
    <s v="Unk"/>
    <m/>
    <x v="0"/>
    <x v="13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x v="0"/>
    <x v="2735"/>
    <s v="lynn.o'hare@bilearner.com"/>
    <x v="9"/>
    <x v="0"/>
    <x v="1"/>
    <s v="Zone C"/>
    <x v="0"/>
    <s v="Unk"/>
    <m/>
    <x v="0"/>
    <x v="9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x v="0"/>
    <x v="2736"/>
    <s v="abdellah.veera@bilearner.com"/>
    <x v="0"/>
    <x v="2"/>
    <x v="0"/>
    <s v="Zone A"/>
    <x v="0"/>
    <s v="Resignation"/>
    <s v="Own road black catch help agreement."/>
    <x v="0"/>
    <x v="4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x v="2"/>
    <x v="2737"/>
    <s v="daniel.davis@bilearner.com"/>
    <x v="2"/>
    <x v="0"/>
    <x v="0"/>
    <s v="Zone A"/>
    <x v="2"/>
    <s v="Unk"/>
    <m/>
    <x v="0"/>
    <x v="3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x v="0"/>
    <x v="2738"/>
    <s v="barbara m.stanford@bilearner.com"/>
    <x v="5"/>
    <x v="0"/>
    <x v="1"/>
    <s v="Zone A"/>
    <x v="2"/>
    <s v="Unk"/>
    <m/>
    <x v="0"/>
    <x v="1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x v="2"/>
    <x v="2739"/>
    <s v="phylicia.gosciminski@bilearner.com"/>
    <x v="7"/>
    <x v="0"/>
    <x v="2"/>
    <s v="Zone B"/>
    <x v="1"/>
    <s v="Unk"/>
    <m/>
    <x v="0"/>
    <x v="2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x v="2"/>
    <x v="2740"/>
    <s v="mohammed.latif@bilearner.com"/>
    <x v="9"/>
    <x v="2"/>
    <x v="1"/>
    <s v="Zone C"/>
    <x v="1"/>
    <s v="Resignation"/>
    <s v="Style now then seven."/>
    <x v="0"/>
    <x v="4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x v="0"/>
    <x v="2741"/>
    <s v="hamish.garneau@bilearner.com"/>
    <x v="5"/>
    <x v="0"/>
    <x v="1"/>
    <s v="Zone A"/>
    <x v="1"/>
    <s v="Involuntary"/>
    <s v="Mr everyone identify how pressure way."/>
    <x v="0"/>
    <x v="4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x v="0"/>
    <x v="2742"/>
    <s v="morissa.power@bilearner.com"/>
    <x v="9"/>
    <x v="0"/>
    <x v="2"/>
    <s v="Zone B"/>
    <x v="0"/>
    <s v="Unk"/>
    <m/>
    <x v="0"/>
    <x v="3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x v="2"/>
    <x v="2743"/>
    <s v="jason.woodson@bilearner.com"/>
    <x v="7"/>
    <x v="0"/>
    <x v="0"/>
    <s v="Zone A"/>
    <x v="1"/>
    <s v="Unk"/>
    <m/>
    <x v="0"/>
    <x v="2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x v="0"/>
    <x v="2744"/>
    <s v="janine.purinton@bilearner.com"/>
    <x v="8"/>
    <x v="0"/>
    <x v="2"/>
    <s v="Zone A"/>
    <x v="0"/>
    <s v="Unk"/>
    <m/>
    <x v="0"/>
    <x v="10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x v="2"/>
    <x v="2745"/>
    <s v="sarah.akinkuolie@bilearner.com"/>
    <x v="4"/>
    <x v="2"/>
    <x v="0"/>
    <s v="Zone B"/>
    <x v="2"/>
    <s v="Resignation"/>
    <s v="Summer begin quickly."/>
    <x v="0"/>
    <x v="3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x v="0"/>
    <x v="2746"/>
    <s v="spencer.cole@bilearner.com"/>
    <x v="7"/>
    <x v="0"/>
    <x v="1"/>
    <s v="Zone C"/>
    <x v="1"/>
    <s v="Unk"/>
    <m/>
    <x v="0"/>
    <x v="4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x v="2"/>
    <x v="2747"/>
    <s v="luisa.monterro@bilearner.com"/>
    <x v="2"/>
    <x v="0"/>
    <x v="1"/>
    <s v="Zone B"/>
    <x v="2"/>
    <s v="Unk"/>
    <m/>
    <x v="0"/>
    <x v="7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x v="0"/>
    <x v="2748"/>
    <s v="sandy.mckenna@bilearner.com"/>
    <x v="7"/>
    <x v="0"/>
    <x v="2"/>
    <s v="Zone A"/>
    <x v="2"/>
    <s v="Unk"/>
    <m/>
    <x v="0"/>
    <x v="4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x v="0"/>
    <x v="2749"/>
    <s v="savanah.baker@bilearner.com"/>
    <x v="2"/>
    <x v="0"/>
    <x v="1"/>
    <s v="Zone B"/>
    <x v="0"/>
    <s v="Unk"/>
    <m/>
    <x v="0"/>
    <x v="13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x v="0"/>
    <x v="2750"/>
    <s v="gloria.small@bilearner.com"/>
    <x v="4"/>
    <x v="0"/>
    <x v="0"/>
    <s v="Zone A"/>
    <x v="1"/>
    <s v="Unk"/>
    <m/>
    <x v="0"/>
    <x v="12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x v="0"/>
    <x v="2751"/>
    <s v="alisa.aguirre@bilearner.com"/>
    <x v="0"/>
    <x v="0"/>
    <x v="1"/>
    <s v="Zone A"/>
    <x v="2"/>
    <s v="Unk"/>
    <m/>
    <x v="0"/>
    <x v="8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x v="0"/>
    <x v="2752"/>
    <s v="sterling.davila@bilearner.com"/>
    <x v="7"/>
    <x v="0"/>
    <x v="2"/>
    <s v="Zone A"/>
    <x v="1"/>
    <s v="Unk"/>
    <m/>
    <x v="0"/>
    <x v="17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x v="0"/>
    <x v="2753"/>
    <s v="saniya.bradley@bilearner.com"/>
    <x v="1"/>
    <x v="0"/>
    <x v="0"/>
    <s v="Zone B"/>
    <x v="1"/>
    <s v="Retirement"/>
    <s v="Environmental region affect have it."/>
    <x v="0"/>
    <x v="3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x v="0"/>
    <x v="2754"/>
    <s v="drake.ashley@bilearner.com"/>
    <x v="8"/>
    <x v="0"/>
    <x v="0"/>
    <s v="Zone B"/>
    <x v="2"/>
    <s v="Unk"/>
    <m/>
    <x v="0"/>
    <x v="5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x v="0"/>
    <x v="2755"/>
    <s v="rosemary.manning@bilearner.com"/>
    <x v="3"/>
    <x v="3"/>
    <x v="0"/>
    <s v="Zone A"/>
    <x v="0"/>
    <s v="Involuntary"/>
    <s v="Hope any environment reflect realize."/>
    <x v="0"/>
    <x v="1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x v="0"/>
    <x v="2756"/>
    <s v="adrianna.johnston@bilearner.com"/>
    <x v="9"/>
    <x v="2"/>
    <x v="1"/>
    <s v="Zone C"/>
    <x v="0"/>
    <s v="Involuntary"/>
    <s v="Eat unit push read. Weight decide prove defense."/>
    <x v="0"/>
    <x v="4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x v="0"/>
    <x v="2757"/>
    <s v="ruby.bean@bilearner.com"/>
    <x v="5"/>
    <x v="0"/>
    <x v="0"/>
    <s v="Zone C"/>
    <x v="0"/>
    <s v="Unk"/>
    <m/>
    <x v="0"/>
    <x v="6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x v="0"/>
    <x v="2758"/>
    <s v="annalise.avila@bilearner.com"/>
    <x v="6"/>
    <x v="3"/>
    <x v="1"/>
    <s v="Zone C"/>
    <x v="2"/>
    <s v="Resignation"/>
    <s v="Condition whole however senior water."/>
    <x v="0"/>
    <x v="4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x v="0"/>
    <x v="221"/>
    <s v="carley.irwin@bilearner.com"/>
    <x v="2"/>
    <x v="0"/>
    <x v="1"/>
    <s v="Zone C"/>
    <x v="1"/>
    <s v="Unk"/>
    <m/>
    <x v="0"/>
    <x v="12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x v="0"/>
    <x v="2759"/>
    <s v="makenzie.mercer@bilearner.com"/>
    <x v="4"/>
    <x v="3"/>
    <x v="2"/>
    <s v="Zone B"/>
    <x v="0"/>
    <s v="Resignation"/>
    <s v="Write arrive produce since."/>
    <x v="0"/>
    <x v="3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x v="0"/>
    <x v="2760"/>
    <s v="julia.vargas@bilearner.com"/>
    <x v="0"/>
    <x v="3"/>
    <x v="0"/>
    <s v="Zone C"/>
    <x v="1"/>
    <s v="Voluntary"/>
    <s v="Fact order police ability another pretty add."/>
    <x v="0"/>
    <x v="6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x v="0"/>
    <x v="2761"/>
    <s v="parker.harrison@bilearner.com"/>
    <x v="7"/>
    <x v="0"/>
    <x v="2"/>
    <s v="Zone B"/>
    <x v="0"/>
    <s v="Unk"/>
    <m/>
    <x v="0"/>
    <x v="3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x v="0"/>
    <x v="2762"/>
    <s v="emmett.york@bilearner.com"/>
    <x v="1"/>
    <x v="0"/>
    <x v="0"/>
    <s v="Zone C"/>
    <x v="0"/>
    <s v="Resignation"/>
    <s v="Without option agent show term."/>
    <x v="0"/>
    <x v="6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x v="2"/>
    <x v="2763"/>
    <s v="landin.walton@bilearner.com"/>
    <x v="6"/>
    <x v="0"/>
    <x v="0"/>
    <s v="Zone C"/>
    <x v="2"/>
    <s v="Involuntary"/>
    <s v="Stuff painting partner my."/>
    <x v="0"/>
    <x v="17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x v="2"/>
    <x v="2764"/>
    <s v="landon.mayo@bilearner.com"/>
    <x v="2"/>
    <x v="0"/>
    <x v="0"/>
    <s v="Zone B"/>
    <x v="0"/>
    <s v="Unk"/>
    <m/>
    <x v="0"/>
    <x v="5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x v="2"/>
    <x v="2765"/>
    <s v="abby.estes@bilearner.com"/>
    <x v="9"/>
    <x v="2"/>
    <x v="0"/>
    <s v="Zone A"/>
    <x v="1"/>
    <s v="Voluntary"/>
    <s v="Organization above size discuss office."/>
    <x v="0"/>
    <x v="13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x v="2"/>
    <x v="2766"/>
    <s v="rachael.pena@bilearner.com"/>
    <x v="7"/>
    <x v="0"/>
    <x v="2"/>
    <s v="Zone C"/>
    <x v="0"/>
    <s v="Unk"/>
    <m/>
    <x v="0"/>
    <x v="4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x v="2"/>
    <x v="2767"/>
    <s v="kyan.fritz@bilearner.com"/>
    <x v="3"/>
    <x v="2"/>
    <x v="1"/>
    <s v="Zone C"/>
    <x v="0"/>
    <s v="Voluntary"/>
    <s v="Kid decision small fire year eat."/>
    <x v="0"/>
    <x v="12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x v="2"/>
    <x v="2768"/>
    <s v="lana.vega@bilearner.com"/>
    <x v="5"/>
    <x v="0"/>
    <x v="2"/>
    <s v="Zone B"/>
    <x v="2"/>
    <s v="Unk"/>
    <m/>
    <x v="0"/>
    <x v="2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x v="0"/>
    <x v="2769"/>
    <s v="alma.fischer@bilearner.com"/>
    <x v="6"/>
    <x v="2"/>
    <x v="0"/>
    <s v="Zone C"/>
    <x v="2"/>
    <s v="Resignation"/>
    <s v="If data from box movement bad service."/>
    <x v="0"/>
    <x v="1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x v="0"/>
    <x v="2770"/>
    <s v="harley.peterson@bilearner.com"/>
    <x v="2"/>
    <x v="0"/>
    <x v="1"/>
    <s v="Zone C"/>
    <x v="2"/>
    <s v="Unk"/>
    <m/>
    <x v="0"/>
    <x v="8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x v="0"/>
    <x v="2771"/>
    <s v="kade.stokes@bilearner.com"/>
    <x v="4"/>
    <x v="0"/>
    <x v="2"/>
    <s v="Zone C"/>
    <x v="0"/>
    <s v="Unk"/>
    <m/>
    <x v="0"/>
    <x v="12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x v="0"/>
    <x v="2772"/>
    <s v="leonel.tanner@bilearner.com"/>
    <x v="0"/>
    <x v="4"/>
    <x v="1"/>
    <s v="Zone A"/>
    <x v="2"/>
    <s v="Voluntary"/>
    <s v="Fly draw gun true deal sure."/>
    <x v="0"/>
    <x v="4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x v="0"/>
    <x v="2773"/>
    <s v="natalia.burns@bilearner.com"/>
    <x v="7"/>
    <x v="4"/>
    <x v="2"/>
    <s v="Zone C"/>
    <x v="1"/>
    <s v="Retirement"/>
    <s v="With picture sport this after."/>
    <x v="0"/>
    <x v="22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x v="0"/>
    <x v="2774"/>
    <s v="hailee.raymond@bilearner.com"/>
    <x v="1"/>
    <x v="0"/>
    <x v="1"/>
    <s v="Zone C"/>
    <x v="1"/>
    <s v="Resignation"/>
    <s v="Much already above care than."/>
    <x v="0"/>
    <x v="3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x v="0"/>
    <x v="2775"/>
    <s v="micah.douglas@bilearner.com"/>
    <x v="8"/>
    <x v="0"/>
    <x v="0"/>
    <s v="Zone B"/>
    <x v="1"/>
    <s v="Resignation"/>
    <s v="Approach together husband better."/>
    <x v="0"/>
    <x v="3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x v="0"/>
    <x v="2776"/>
    <s v="kaley.pollard@bilearner.com"/>
    <x v="3"/>
    <x v="0"/>
    <x v="0"/>
    <s v="Zone C"/>
    <x v="1"/>
    <s v="Unk"/>
    <m/>
    <x v="0"/>
    <x v="18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x v="0"/>
    <x v="2777"/>
    <s v="seth.fletcher@bilearner.com"/>
    <x v="9"/>
    <x v="0"/>
    <x v="1"/>
    <s v="Zone B"/>
    <x v="2"/>
    <s v="Unk"/>
    <m/>
    <x v="0"/>
    <x v="9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x v="0"/>
    <x v="2778"/>
    <s v="elliana.thomas@bilearner.com"/>
    <x v="5"/>
    <x v="2"/>
    <x v="0"/>
    <s v="Zone A"/>
    <x v="1"/>
    <s v="Resignation"/>
    <s v="Any record environment."/>
    <x v="0"/>
    <x v="4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x v="0"/>
    <x v="2779"/>
    <s v="edward.chung@bilearner.com"/>
    <x v="6"/>
    <x v="0"/>
    <x v="1"/>
    <s v="Zone A"/>
    <x v="1"/>
    <s v="Unk"/>
    <m/>
    <x v="0"/>
    <x v="12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x v="0"/>
    <x v="2780"/>
    <s v="tessa.estes@bilearner.com"/>
    <x v="2"/>
    <x v="3"/>
    <x v="2"/>
    <s v="Zone A"/>
    <x v="1"/>
    <s v="Involuntary"/>
    <s v="Star candidate seven television teacher all many."/>
    <x v="0"/>
    <x v="4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x v="0"/>
    <x v="2781"/>
    <s v="charlie.carson@bilearner.com"/>
    <x v="4"/>
    <x v="3"/>
    <x v="1"/>
    <s v="Zone B"/>
    <x v="0"/>
    <s v="Voluntary"/>
    <s v="Save interest factor training."/>
    <x v="0"/>
    <x v="2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x v="0"/>
    <x v="2782"/>
    <s v="lawson.zuniga@bilearner.com"/>
    <x v="0"/>
    <x v="0"/>
    <x v="0"/>
    <s v="Zone C"/>
    <x v="1"/>
    <s v="Unk"/>
    <m/>
    <x v="0"/>
    <x v="15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x v="0"/>
    <x v="2783"/>
    <s v="coleman.huffman@bilearner.com"/>
    <x v="7"/>
    <x v="0"/>
    <x v="2"/>
    <s v="Zone B"/>
    <x v="1"/>
    <s v="Unk"/>
    <m/>
    <x v="0"/>
    <x v="3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x v="2"/>
    <x v="2784"/>
    <s v="sanaa.reilly@bilearner.com"/>
    <x v="2"/>
    <x v="0"/>
    <x v="1"/>
    <s v="Zone A"/>
    <x v="2"/>
    <s v="Unk"/>
    <m/>
    <x v="0"/>
    <x v="13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x v="2"/>
    <x v="2785"/>
    <s v="slade.randolph@bilearner.com"/>
    <x v="4"/>
    <x v="0"/>
    <x v="2"/>
    <s v="Zone B"/>
    <x v="0"/>
    <s v="Unk"/>
    <m/>
    <x v="0"/>
    <x v="1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x v="2"/>
    <x v="2786"/>
    <s v="dania.hale@bilearner.com"/>
    <x v="0"/>
    <x v="2"/>
    <x v="1"/>
    <s v="Zone B"/>
    <x v="2"/>
    <s v="Resignation"/>
    <s v="Trouble hot lead article guess travel."/>
    <x v="0"/>
    <x v="4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x v="2"/>
    <x v="2787"/>
    <s v="roland.orozco@bilearner.com"/>
    <x v="7"/>
    <x v="0"/>
    <x v="0"/>
    <s v="Zone B"/>
    <x v="0"/>
    <s v="Unk"/>
    <m/>
    <x v="0"/>
    <x v="3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x v="2"/>
    <x v="2788"/>
    <s v="kaylen.fisher@bilearner.com"/>
    <x v="1"/>
    <x v="3"/>
    <x v="2"/>
    <s v="Zone B"/>
    <x v="0"/>
    <s v="Involuntary"/>
    <s v="Cause data speech tough garden body good."/>
    <x v="0"/>
    <x v="4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x v="2"/>
    <x v="2789"/>
    <s v="kasey.preston@bilearner.com"/>
    <x v="8"/>
    <x v="0"/>
    <x v="1"/>
    <s v="Zone A"/>
    <x v="2"/>
    <s v="Unk"/>
    <m/>
    <x v="0"/>
    <x v="14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x v="0"/>
    <x v="2790"/>
    <s v="cruz.davila@bilearner.com"/>
    <x v="6"/>
    <x v="2"/>
    <x v="1"/>
    <s v="Zone A"/>
    <x v="1"/>
    <s v="Involuntary"/>
    <s v="Measure question others smile oil."/>
    <x v="0"/>
    <x v="6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x v="0"/>
    <x v="2791"/>
    <s v="alani.phillips@bilearner.com"/>
    <x v="2"/>
    <x v="4"/>
    <x v="2"/>
    <s v="Zone C"/>
    <x v="1"/>
    <s v="Involuntary"/>
    <s v="Attorney control write American."/>
    <x v="0"/>
    <x v="5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x v="0"/>
    <x v="2792"/>
    <s v="giovanni.klein@bilearner.com"/>
    <x v="4"/>
    <x v="0"/>
    <x v="2"/>
    <s v="Zone C"/>
    <x v="2"/>
    <s v="Unk"/>
    <m/>
    <x v="0"/>
    <x v="1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x v="0"/>
    <x v="2793"/>
    <s v="max.mahoney@bilearner.com"/>
    <x v="0"/>
    <x v="0"/>
    <x v="0"/>
    <s v="Zone A"/>
    <x v="2"/>
    <s v="Unk"/>
    <m/>
    <x v="0"/>
    <x v="13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x v="0"/>
    <x v="2794"/>
    <s v="perla.terry@bilearner.com"/>
    <x v="7"/>
    <x v="0"/>
    <x v="0"/>
    <s v="Zone C"/>
    <x v="1"/>
    <s v="Voluntary"/>
    <s v="Smile wife newspaper attorney dog discuss write."/>
    <x v="0"/>
    <x v="8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x v="0"/>
    <x v="2795"/>
    <s v="makai.ochoa@bilearner.com"/>
    <x v="1"/>
    <x v="0"/>
    <x v="0"/>
    <s v="Zone A"/>
    <x v="0"/>
    <s v="Unk"/>
    <m/>
    <x v="0"/>
    <x v="4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x v="0"/>
    <x v="2796"/>
    <s v="caiden.hogan@bilearner.com"/>
    <x v="8"/>
    <x v="0"/>
    <x v="1"/>
    <s v="Zone C"/>
    <x v="0"/>
    <s v="Unk"/>
    <m/>
    <x v="0"/>
    <x v="4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x v="0"/>
    <x v="2797"/>
    <s v="brandon.dickerson@bilearner.com"/>
    <x v="3"/>
    <x v="0"/>
    <x v="1"/>
    <s v="Zone B"/>
    <x v="2"/>
    <s v="Unk"/>
    <m/>
    <x v="0"/>
    <x v="8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x v="0"/>
    <x v="2798"/>
    <s v="taryn.snow@bilearner.com"/>
    <x v="9"/>
    <x v="2"/>
    <x v="0"/>
    <s v="Zone B"/>
    <x v="1"/>
    <s v="Involuntary"/>
    <s v="Talk it thousand score least try sound."/>
    <x v="0"/>
    <x v="6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x v="0"/>
    <x v="2799"/>
    <s v="monserrat.cooke@bilearner.com"/>
    <x v="5"/>
    <x v="0"/>
    <x v="0"/>
    <s v="Zone C"/>
    <x v="1"/>
    <s v="Unk"/>
    <m/>
    <x v="0"/>
    <x v="1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x v="0"/>
    <x v="2800"/>
    <s v="zaria.mcintosh@bilearner.com"/>
    <x v="6"/>
    <x v="0"/>
    <x v="1"/>
    <s v="Zone A"/>
    <x v="0"/>
    <s v="Unk"/>
    <m/>
    <x v="0"/>
    <x v="17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x v="0"/>
    <x v="2801"/>
    <s v="arely.may@bilearner.com"/>
    <x v="2"/>
    <x v="3"/>
    <x v="2"/>
    <s v="Zone B"/>
    <x v="2"/>
    <s v="Retirement"/>
    <s v="History force myself."/>
    <x v="0"/>
    <x v="1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x v="0"/>
    <x v="2802"/>
    <s v="gina.kent@bilearner.com"/>
    <x v="4"/>
    <x v="0"/>
    <x v="2"/>
    <s v="Zone B"/>
    <x v="0"/>
    <s v="Unk"/>
    <m/>
    <x v="0"/>
    <x v="3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x v="0"/>
    <x v="2803"/>
    <s v="catherine.anthony@bilearner.com"/>
    <x v="0"/>
    <x v="0"/>
    <x v="0"/>
    <s v="Zone A"/>
    <x v="0"/>
    <s v="Unk"/>
    <m/>
    <x v="0"/>
    <x v="6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x v="2"/>
    <x v="2804"/>
    <s v="wade.beltran@bilearner.com"/>
    <x v="6"/>
    <x v="0"/>
    <x v="2"/>
    <s v="Zone B"/>
    <x v="0"/>
    <s v="Retirement"/>
    <s v="Personal fear indeed rest also."/>
    <x v="0"/>
    <x v="1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x v="2"/>
    <x v="2805"/>
    <s v="mina.bryant@bilearner.com"/>
    <x v="2"/>
    <x v="0"/>
    <x v="0"/>
    <s v="Zone A"/>
    <x v="1"/>
    <s v="Retirement"/>
    <s v="Take nice into true side job."/>
    <x v="0"/>
    <x v="4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x v="2"/>
    <x v="2806"/>
    <s v="jonas.everett@bilearner.com"/>
    <x v="4"/>
    <x v="0"/>
    <x v="1"/>
    <s v="Zone A"/>
    <x v="2"/>
    <s v="Involuntary"/>
    <s v="Market public task none past spend."/>
    <x v="0"/>
    <x v="6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x v="2"/>
    <x v="2807"/>
    <s v="makaila.pham@bilearner.com"/>
    <x v="0"/>
    <x v="2"/>
    <x v="2"/>
    <s v="Zone A"/>
    <x v="0"/>
    <s v="Involuntary"/>
    <s v="Fast light home sign build not."/>
    <x v="0"/>
    <x v="9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x v="2"/>
    <x v="217"/>
    <s v="gloria.rose@bilearner.com"/>
    <x v="7"/>
    <x v="0"/>
    <x v="0"/>
    <s v="Zone B"/>
    <x v="2"/>
    <s v="Unk"/>
    <m/>
    <x v="0"/>
    <x v="3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x v="2"/>
    <x v="2808"/>
    <s v="rebekah.carpenter@bilearner.com"/>
    <x v="1"/>
    <x v="0"/>
    <x v="1"/>
    <s v="Zone B"/>
    <x v="2"/>
    <s v="Unk"/>
    <m/>
    <x v="0"/>
    <x v="13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x v="2"/>
    <x v="2809"/>
    <s v="iris.reynolds@bilearner.com"/>
    <x v="8"/>
    <x v="0"/>
    <x v="0"/>
    <s v="Zone B"/>
    <x v="1"/>
    <s v="Unk"/>
    <m/>
    <x v="0"/>
    <x v="13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x v="0"/>
    <x v="2810"/>
    <s v="kennedi.howell@bilearner.com"/>
    <x v="1"/>
    <x v="2"/>
    <x v="0"/>
    <s v="Zone A"/>
    <x v="1"/>
    <s v="Resignation"/>
    <s v="Order protect raise exist by behind dream memory."/>
    <x v="0"/>
    <x v="10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x v="0"/>
    <x v="2811"/>
    <s v="rashad.sutton@bilearner.com"/>
    <x v="8"/>
    <x v="4"/>
    <x v="0"/>
    <s v="Zone B"/>
    <x v="1"/>
    <s v="Retirement"/>
    <s v="Know blue difficult let black choice require."/>
    <x v="0"/>
    <x v="13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x v="0"/>
    <x v="2812"/>
    <s v="regan.conrad@bilearner.com"/>
    <x v="6"/>
    <x v="0"/>
    <x v="1"/>
    <s v="Zone C"/>
    <x v="0"/>
    <s v="Unk"/>
    <m/>
    <x v="0"/>
    <x v="9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x v="0"/>
    <x v="2813"/>
    <s v="litzy.arias@bilearner.com"/>
    <x v="2"/>
    <x v="0"/>
    <x v="2"/>
    <s v="Zone A"/>
    <x v="0"/>
    <s v="Unk"/>
    <m/>
    <x v="0"/>
    <x v="3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x v="0"/>
    <x v="2814"/>
    <s v="eden.silva@bilearner.com"/>
    <x v="9"/>
    <x v="0"/>
    <x v="1"/>
    <s v="Zone A"/>
    <x v="0"/>
    <s v="Unk"/>
    <m/>
    <x v="0"/>
    <x v="4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x v="0"/>
    <x v="2815"/>
    <s v="kinley.serrano@bilearner.com"/>
    <x v="7"/>
    <x v="0"/>
    <x v="0"/>
    <s v="Zone A"/>
    <x v="2"/>
    <s v="Unk"/>
    <m/>
    <x v="0"/>
    <x v="3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x v="0"/>
    <x v="2816"/>
    <s v="jaiden.middleton@bilearner.com"/>
    <x v="3"/>
    <x v="0"/>
    <x v="2"/>
    <s v="Zone A"/>
    <x v="2"/>
    <s v="Unk"/>
    <m/>
    <x v="0"/>
    <x v="4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x v="0"/>
    <x v="2817"/>
    <s v="shamar.serrano@bilearner.com"/>
    <x v="5"/>
    <x v="0"/>
    <x v="0"/>
    <s v="Zone C"/>
    <x v="2"/>
    <s v="Unk"/>
    <m/>
    <x v="0"/>
    <x v="3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x v="0"/>
    <x v="2818"/>
    <s v="nadia.romero@bilearner.com"/>
    <x v="9"/>
    <x v="2"/>
    <x v="2"/>
    <s v="Zone C"/>
    <x v="1"/>
    <s v="Retirement"/>
    <s v="Four read some later whether lose system."/>
    <x v="0"/>
    <x v="4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x v="0"/>
    <x v="2819"/>
    <s v="lillianna.hill@bilearner.com"/>
    <x v="5"/>
    <x v="2"/>
    <x v="0"/>
    <s v="Zone C"/>
    <x v="2"/>
    <s v="Retirement"/>
    <s v="Toward make herself high red writer week."/>
    <x v="0"/>
    <x v="3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x v="0"/>
    <x v="2820"/>
    <s v="brent.henry@bilearner.com"/>
    <x v="6"/>
    <x v="3"/>
    <x v="1"/>
    <s v="Zone A"/>
    <x v="0"/>
    <s v="Retirement"/>
    <s v="New begin remember understand."/>
    <x v="0"/>
    <x v="1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x v="0"/>
    <x v="2821"/>
    <s v="emmanuel.perkins@bilearner.com"/>
    <x v="2"/>
    <x v="0"/>
    <x v="2"/>
    <s v="Zone C"/>
    <x v="2"/>
    <s v="Unk"/>
    <m/>
    <x v="0"/>
    <x v="1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x v="0"/>
    <x v="2822"/>
    <s v="isis.brooks@bilearner.com"/>
    <x v="4"/>
    <x v="3"/>
    <x v="2"/>
    <s v="Zone C"/>
    <x v="2"/>
    <s v="Voluntary"/>
    <s v="Maybe despite performance rather evidence."/>
    <x v="0"/>
    <x v="4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x v="0"/>
    <x v="2823"/>
    <s v="axel.dunlap@bilearner.com"/>
    <x v="0"/>
    <x v="3"/>
    <x v="0"/>
    <s v="Zone A"/>
    <x v="0"/>
    <s v="Retirement"/>
    <s v="Stock true summer together social."/>
    <x v="0"/>
    <x v="4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x v="2"/>
    <x v="2824"/>
    <s v="tatum.petty@bilearner.com"/>
    <x v="1"/>
    <x v="0"/>
    <x v="1"/>
    <s v="Zone A"/>
    <x v="2"/>
    <s v="Involuntary"/>
    <s v="Great unit evidence run."/>
    <x v="0"/>
    <x v="4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x v="2"/>
    <x v="2825"/>
    <s v="devyn.pace@bilearner.com"/>
    <x v="8"/>
    <x v="0"/>
    <x v="2"/>
    <s v="Zone A"/>
    <x v="2"/>
    <s v="Unk"/>
    <m/>
    <x v="0"/>
    <x v="13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x v="2"/>
    <x v="2826"/>
    <s v="rosemary.becker@bilearner.com"/>
    <x v="6"/>
    <x v="0"/>
    <x v="1"/>
    <s v="Zone B"/>
    <x v="1"/>
    <s v="Resignation"/>
    <s v="Artist message call such."/>
    <x v="0"/>
    <x v="4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x v="2"/>
    <x v="2827"/>
    <s v="amiah.sweeney@bilearner.com"/>
    <x v="2"/>
    <x v="2"/>
    <x v="0"/>
    <s v="Zone B"/>
    <x v="2"/>
    <s v="Retirement"/>
    <s v="On crime student tough note."/>
    <x v="0"/>
    <x v="4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x v="2"/>
    <x v="2828"/>
    <s v="maya.mccoy@bilearner.com"/>
    <x v="9"/>
    <x v="3"/>
    <x v="1"/>
    <s v="Zone A"/>
    <x v="1"/>
    <s v="Retirement"/>
    <s v="Year ever end drive."/>
    <x v="0"/>
    <x v="3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x v="2"/>
    <x v="2829"/>
    <s v="ty.page@bilearner.com"/>
    <x v="7"/>
    <x v="0"/>
    <x v="1"/>
    <s v="Zone A"/>
    <x v="1"/>
    <s v="Unk"/>
    <m/>
    <x v="0"/>
    <x v="4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x v="2"/>
    <x v="2830"/>
    <s v="destiney.kirby@bilearner.com"/>
    <x v="3"/>
    <x v="0"/>
    <x v="2"/>
    <s v="Zone A"/>
    <x v="0"/>
    <s v="Unk"/>
    <m/>
    <x v="0"/>
    <x v="13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x v="0"/>
    <x v="2831"/>
    <s v="jace.galloway@bilearner.com"/>
    <x v="5"/>
    <x v="2"/>
    <x v="0"/>
    <s v="Zone C"/>
    <x v="1"/>
    <s v="Involuntary"/>
    <s v="Billion approach middle behind national describe."/>
    <x v="0"/>
    <x v="9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x v="0"/>
    <x v="2832"/>
    <s v="justice.guerra@bilearner.com"/>
    <x v="6"/>
    <x v="2"/>
    <x v="1"/>
    <s v="Zone A"/>
    <x v="0"/>
    <s v="Voluntary"/>
    <s v="Reason common from ready."/>
    <x v="0"/>
    <x v="4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x v="0"/>
    <x v="2833"/>
    <s v="quincy.cardenas@bilearner.com"/>
    <x v="2"/>
    <x v="0"/>
    <x v="1"/>
    <s v="Zone C"/>
    <x v="2"/>
    <s v="Unk"/>
    <m/>
    <x v="0"/>
    <x v="7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x v="0"/>
    <x v="2834"/>
    <s v="alyvia.mitchell@bilearner.com"/>
    <x v="4"/>
    <x v="0"/>
    <x v="0"/>
    <s v="Zone C"/>
    <x v="0"/>
    <s v="Unk"/>
    <m/>
    <x v="0"/>
    <x v="2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x v="0"/>
    <x v="2835"/>
    <s v="lillie.potter@bilearner.com"/>
    <x v="0"/>
    <x v="0"/>
    <x v="2"/>
    <s v="Zone B"/>
    <x v="1"/>
    <s v="Unk"/>
    <m/>
    <x v="0"/>
    <x v="0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x v="0"/>
    <x v="2836"/>
    <s v="george.fritz@bilearner.com"/>
    <x v="7"/>
    <x v="0"/>
    <x v="2"/>
    <s v="Zone B"/>
    <x v="1"/>
    <s v="Retirement"/>
    <s v="Course appear wait police car."/>
    <x v="0"/>
    <x v="7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x v="0"/>
    <x v="2837"/>
    <s v="william.avila@bilearner.com"/>
    <x v="1"/>
    <x v="0"/>
    <x v="0"/>
    <s v="Zone A"/>
    <x v="0"/>
    <s v="Retirement"/>
    <s v="Ready image offer. According and reveal land."/>
    <x v="0"/>
    <x v="4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x v="0"/>
    <x v="2838"/>
    <s v="saniya.mosley@bilearner.com"/>
    <x v="8"/>
    <x v="0"/>
    <x v="2"/>
    <s v="Zone C"/>
    <x v="0"/>
    <s v="Unk"/>
    <m/>
    <x v="0"/>
    <x v="6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x v="0"/>
    <x v="2839"/>
    <s v="aimee.davila@bilearner.com"/>
    <x v="3"/>
    <x v="0"/>
    <x v="1"/>
    <s v="Zone B"/>
    <x v="2"/>
    <s v="Unk"/>
    <m/>
    <x v="0"/>
    <x v="13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x v="0"/>
    <x v="2840"/>
    <s v="german.hobbs@bilearner.com"/>
    <x v="9"/>
    <x v="0"/>
    <x v="2"/>
    <s v="Zone A"/>
    <x v="0"/>
    <s v="Unk"/>
    <m/>
    <x v="0"/>
    <x v="5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x v="0"/>
    <x v="2841"/>
    <s v="amy.pace@bilearner.com"/>
    <x v="5"/>
    <x v="2"/>
    <x v="1"/>
    <s v="Zone C"/>
    <x v="0"/>
    <s v="Involuntary"/>
    <s v="Director include student."/>
    <x v="0"/>
    <x v="4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x v="0"/>
    <x v="2842"/>
    <s v="bronson.houston@bilearner.com"/>
    <x v="6"/>
    <x v="3"/>
    <x v="2"/>
    <s v="Zone C"/>
    <x v="2"/>
    <s v="Retirement"/>
    <s v="Movement beat thing attorney benefit mention I."/>
    <x v="0"/>
    <x v="14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x v="0"/>
    <x v="2843"/>
    <s v="shyann.hurst@bilearner.com"/>
    <x v="2"/>
    <x v="0"/>
    <x v="2"/>
    <s v="Zone C"/>
    <x v="2"/>
    <s v="Unk"/>
    <m/>
    <x v="0"/>
    <x v="0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x v="0"/>
    <x v="2844"/>
    <s v="maddison.dixon@bilearner.com"/>
    <x v="4"/>
    <x v="3"/>
    <x v="2"/>
    <s v="Zone A"/>
    <x v="2"/>
    <s v="Resignation"/>
    <s v="Make oil new effort begin. Smile work dinner."/>
    <x v="0"/>
    <x v="17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x v="2"/>
    <x v="2845"/>
    <s v="madelynn.murillo@bilearner.com"/>
    <x v="6"/>
    <x v="0"/>
    <x v="1"/>
    <s v="Zone B"/>
    <x v="0"/>
    <s v="Unk"/>
    <m/>
    <x v="0"/>
    <x v="4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x v="2"/>
    <x v="2846"/>
    <s v="zachery.moreno@bilearner.com"/>
    <x v="2"/>
    <x v="0"/>
    <x v="2"/>
    <s v="Zone A"/>
    <x v="1"/>
    <s v="Unk"/>
    <m/>
    <x v="0"/>
    <x v="3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x v="2"/>
    <x v="2847"/>
    <s v="tatum.terrell@bilearner.com"/>
    <x v="4"/>
    <x v="0"/>
    <x v="0"/>
    <s v="Zone B"/>
    <x v="2"/>
    <s v="Unk"/>
    <m/>
    <x v="0"/>
    <x v="6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x v="2"/>
    <x v="2848"/>
    <s v="roland.berg@bilearner.com"/>
    <x v="0"/>
    <x v="2"/>
    <x v="2"/>
    <s v="Zone B"/>
    <x v="2"/>
    <s v="Voluntary"/>
    <s v="Different down happen near impact."/>
    <x v="0"/>
    <x v="1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x v="2"/>
    <x v="2849"/>
    <s v="lilliana.cowan@bilearner.com"/>
    <x v="7"/>
    <x v="3"/>
    <x v="1"/>
    <s v="Zone C"/>
    <x v="0"/>
    <s v="Voluntary"/>
    <s v="Expect serious occur forward again."/>
    <x v="0"/>
    <x v="9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x v="2"/>
    <x v="2850"/>
    <s v="beatrice.vance@bilearner.com"/>
    <x v="1"/>
    <x v="3"/>
    <x v="2"/>
    <s v="Zone A"/>
    <x v="1"/>
    <s v="Involuntary"/>
    <s v="Teach human market real upon."/>
    <x v="0"/>
    <x v="8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x v="2"/>
    <x v="2851"/>
    <s v="andrea.khan@bilearner.com"/>
    <x v="8"/>
    <x v="2"/>
    <x v="0"/>
    <s v="Zone A"/>
    <x v="1"/>
    <s v="Involuntary"/>
    <s v="Few space energy down natural."/>
    <x v="0"/>
    <x v="4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x v="0"/>
    <x v="2852"/>
    <s v="keagan.vaughan@bilearner.com"/>
    <x v="9"/>
    <x v="0"/>
    <x v="0"/>
    <s v="Zone A"/>
    <x v="0"/>
    <s v="Unk"/>
    <m/>
    <x v="0"/>
    <x v="3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x v="0"/>
    <x v="2853"/>
    <s v="selah.ibarra@bilearner.com"/>
    <x v="5"/>
    <x v="0"/>
    <x v="0"/>
    <s v="Zone C"/>
    <x v="2"/>
    <s v="Unk"/>
    <m/>
    <x v="0"/>
    <x v="10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x v="0"/>
    <x v="2854"/>
    <s v="braylen.cruz@bilearner.com"/>
    <x v="6"/>
    <x v="2"/>
    <x v="2"/>
    <s v="Zone A"/>
    <x v="2"/>
    <s v="Resignation"/>
    <s v="Room that ahead sound work short right."/>
    <x v="0"/>
    <x v="6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x v="0"/>
    <x v="2855"/>
    <s v="gabriel.smith@bilearner.com"/>
    <x v="2"/>
    <x v="0"/>
    <x v="2"/>
    <s v="Zone B"/>
    <x v="2"/>
    <s v="Unk"/>
    <m/>
    <x v="0"/>
    <x v="2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x v="0"/>
    <x v="2856"/>
    <s v="esther.willis@bilearner.com"/>
    <x v="4"/>
    <x v="0"/>
    <x v="2"/>
    <s v="Zone C"/>
    <x v="1"/>
    <s v="Unk"/>
    <m/>
    <x v="0"/>
    <x v="10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x v="0"/>
    <x v="2857"/>
    <s v="sydney.chang@bilearner.com"/>
    <x v="0"/>
    <x v="0"/>
    <x v="1"/>
    <s v="Zone A"/>
    <x v="1"/>
    <s v="Voluntary"/>
    <s v="Hair language song. Account father send talk."/>
    <x v="0"/>
    <x v="4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x v="0"/>
    <x v="2858"/>
    <s v="will.morse@bilearner.com"/>
    <x v="7"/>
    <x v="0"/>
    <x v="2"/>
    <s v="Zone B"/>
    <x v="0"/>
    <s v="Unk"/>
    <m/>
    <x v="0"/>
    <x v="13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x v="0"/>
    <x v="2859"/>
    <s v="yael.sexton@bilearner.com"/>
    <x v="1"/>
    <x v="0"/>
    <x v="0"/>
    <s v="Zone B"/>
    <x v="0"/>
    <s v="Unk"/>
    <m/>
    <x v="0"/>
    <x v="4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x v="0"/>
    <x v="2860"/>
    <s v="brendon.ryan@bilearner.com"/>
    <x v="8"/>
    <x v="0"/>
    <x v="2"/>
    <s v="Zone B"/>
    <x v="1"/>
    <s v="Unk"/>
    <m/>
    <x v="0"/>
    <x v="9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x v="0"/>
    <x v="2861"/>
    <s v="abbigail.solis@bilearner.com"/>
    <x v="3"/>
    <x v="2"/>
    <x v="2"/>
    <s v="Zone B"/>
    <x v="0"/>
    <s v="Resignation"/>
    <s v="Certainly those above eye ball."/>
    <x v="0"/>
    <x v="4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x v="0"/>
    <x v="2862"/>
    <s v="sincere.preston@bilearner.com"/>
    <x v="9"/>
    <x v="2"/>
    <x v="0"/>
    <s v="Zone A"/>
    <x v="1"/>
    <s v="Retirement"/>
    <s v="Take most future."/>
    <x v="0"/>
    <x v="3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x v="0"/>
    <x v="2863"/>
    <s v="jorge.pineda@bilearner.com"/>
    <x v="5"/>
    <x v="0"/>
    <x v="1"/>
    <s v="Zone A"/>
    <x v="1"/>
    <s v="Unk"/>
    <m/>
    <x v="0"/>
    <x v="6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x v="0"/>
    <x v="2864"/>
    <s v="aspen.underwood@bilearner.com"/>
    <x v="6"/>
    <x v="0"/>
    <x v="0"/>
    <s v="Zone C"/>
    <x v="0"/>
    <s v="Unk"/>
    <m/>
    <x v="0"/>
    <x v="3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x v="0"/>
    <x v="2865"/>
    <s v="alyson.hickman@bilearner.com"/>
    <x v="2"/>
    <x v="0"/>
    <x v="2"/>
    <s v="Zone C"/>
    <x v="1"/>
    <s v="Unk"/>
    <m/>
    <x v="0"/>
    <x v="20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x v="0"/>
    <x v="2866"/>
    <s v="mina.hancock@bilearner.com"/>
    <x v="4"/>
    <x v="0"/>
    <x v="2"/>
    <s v="Zone A"/>
    <x v="2"/>
    <s v="Unk"/>
    <m/>
    <x v="0"/>
    <x v="3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x v="2"/>
    <x v="2867"/>
    <s v="konner.sheppard@bilearner.com"/>
    <x v="5"/>
    <x v="0"/>
    <x v="1"/>
    <s v="Zone C"/>
    <x v="0"/>
    <s v="Involuntary"/>
    <s v="A parent bit rich. Reflect north sometimes card."/>
    <x v="0"/>
    <x v="3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x v="2"/>
    <x v="2868"/>
    <s v="london.nunez@bilearner.com"/>
    <x v="6"/>
    <x v="0"/>
    <x v="1"/>
    <s v="Zone C"/>
    <x v="1"/>
    <s v="Unk"/>
    <m/>
    <x v="0"/>
    <x v="1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x v="2"/>
    <x v="2869"/>
    <s v="seth.huff@bilearner.com"/>
    <x v="2"/>
    <x v="0"/>
    <x v="2"/>
    <s v="Zone A"/>
    <x v="2"/>
    <s v="Retirement"/>
    <s v="Do onto consumer sign. War instead effect role."/>
    <x v="0"/>
    <x v="4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x v="2"/>
    <x v="2870"/>
    <s v="justine.villanueva@bilearner.com"/>
    <x v="4"/>
    <x v="0"/>
    <x v="0"/>
    <s v="Zone B"/>
    <x v="0"/>
    <s v="Unk"/>
    <m/>
    <x v="0"/>
    <x v="3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x v="2"/>
    <x v="2871"/>
    <s v="moshe.anderson@bilearner.com"/>
    <x v="0"/>
    <x v="2"/>
    <x v="1"/>
    <s v="Zone C"/>
    <x v="1"/>
    <s v="Retirement"/>
    <s v="We give end nation but. Other measure across."/>
    <x v="0"/>
    <x v="9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x v="2"/>
    <x v="2872"/>
    <s v="kadyn.bush@bilearner.com"/>
    <x v="7"/>
    <x v="3"/>
    <x v="2"/>
    <s v="Zone B"/>
    <x v="0"/>
    <s v="Involuntary"/>
    <s v="Shoulder build catch commercial."/>
    <x v="0"/>
    <x v="15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x v="2"/>
    <x v="2873"/>
    <s v="ahmed.lindsey@bilearner.com"/>
    <x v="1"/>
    <x v="3"/>
    <x v="0"/>
    <s v="Zone C"/>
    <x v="0"/>
    <s v="Resignation"/>
    <s v="Family defense six believe drug action although."/>
    <x v="0"/>
    <x v="14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x v="2"/>
    <x v="1565"/>
    <s v="ryder.bray@bilearner.com"/>
    <x v="8"/>
    <x v="0"/>
    <x v="2"/>
    <s v="Zone A"/>
    <x v="1"/>
    <s v="Unk"/>
    <m/>
    <x v="0"/>
    <x v="3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x v="0"/>
    <x v="2874"/>
    <s v="taylor.bonilla@bilearner.com"/>
    <x v="5"/>
    <x v="0"/>
    <x v="0"/>
    <s v="Zone A"/>
    <x v="2"/>
    <s v="Unk"/>
    <m/>
    <x v="0"/>
    <x v="5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x v="0"/>
    <x v="2875"/>
    <s v="jalen.richmond@bilearner.com"/>
    <x v="4"/>
    <x v="0"/>
    <x v="1"/>
    <s v="Zone B"/>
    <x v="1"/>
    <s v="Unk"/>
    <m/>
    <x v="0"/>
    <x v="9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x v="0"/>
    <x v="2876"/>
    <s v="kayden.hill@bilearner.com"/>
    <x v="0"/>
    <x v="2"/>
    <x v="0"/>
    <s v="Zone C"/>
    <x v="1"/>
    <s v="Involuntary"/>
    <s v="Black truth campaign player child control firm."/>
    <x v="0"/>
    <x v="12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x v="0"/>
    <x v="2877"/>
    <s v="aubree.mooney@bilearner.com"/>
    <x v="1"/>
    <x v="0"/>
    <x v="2"/>
    <s v="Zone B"/>
    <x v="2"/>
    <s v="Unk"/>
    <m/>
    <x v="0"/>
    <x v="4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x v="0"/>
    <x v="2878"/>
    <s v="haven.donaldson@bilearner.com"/>
    <x v="8"/>
    <x v="0"/>
    <x v="0"/>
    <s v="Zone B"/>
    <x v="1"/>
    <s v="Unk"/>
    <m/>
    <x v="0"/>
    <x v="3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x v="0"/>
    <x v="2879"/>
    <s v="neil.dunn@bilearner.com"/>
    <x v="6"/>
    <x v="0"/>
    <x v="2"/>
    <s v="Zone A"/>
    <x v="0"/>
    <s v="Retirement"/>
    <s v="Hundred still nearly stand risk treat."/>
    <x v="0"/>
    <x v="4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x v="0"/>
    <x v="2880"/>
    <s v="darryl.ponce@bilearner.com"/>
    <x v="2"/>
    <x v="0"/>
    <x v="0"/>
    <s v="Zone B"/>
    <x v="1"/>
    <s v="Resignation"/>
    <s v="Near fine four help likely. Because wrong nor."/>
    <x v="0"/>
    <x v="1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x v="0"/>
    <x v="2881"/>
    <s v="cade.heath@bilearner.com"/>
    <x v="9"/>
    <x v="0"/>
    <x v="1"/>
    <s v="Zone C"/>
    <x v="1"/>
    <s v="Unk"/>
    <m/>
    <x v="0"/>
    <x v="5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x v="0"/>
    <x v="2882"/>
    <s v="sidney.hooper@bilearner.com"/>
    <x v="7"/>
    <x v="0"/>
    <x v="1"/>
    <s v="Zone B"/>
    <x v="0"/>
    <s v="Unk"/>
    <m/>
    <x v="0"/>
    <x v="6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x v="0"/>
    <x v="2883"/>
    <s v="johnathan.mayo@bilearner.com"/>
    <x v="3"/>
    <x v="3"/>
    <x v="1"/>
    <s v="Zone A"/>
    <x v="1"/>
    <s v="Voluntary"/>
    <s v="Style up reality per."/>
    <x v="0"/>
    <x v="4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x v="0"/>
    <x v="2884"/>
    <s v="anika.arroyo@bilearner.com"/>
    <x v="5"/>
    <x v="0"/>
    <x v="1"/>
    <s v="Zone C"/>
    <x v="0"/>
    <s v="Unk"/>
    <m/>
    <x v="0"/>
    <x v="4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x v="0"/>
    <x v="2885"/>
    <s v="fatima.kemp@bilearner.com"/>
    <x v="4"/>
    <x v="0"/>
    <x v="2"/>
    <s v="Zone A"/>
    <x v="1"/>
    <s v="Unk"/>
    <m/>
    <x v="0"/>
    <x v="3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x v="0"/>
    <x v="2886"/>
    <s v="lilianna.conway@bilearner.com"/>
    <x v="0"/>
    <x v="2"/>
    <x v="2"/>
    <s v="Zone B"/>
    <x v="0"/>
    <s v="Voluntary"/>
    <s v="Situation election visit author five."/>
    <x v="0"/>
    <x v="3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x v="0"/>
    <x v="2887"/>
    <s v="tony.cooke@bilearner.com"/>
    <x v="1"/>
    <x v="0"/>
    <x v="1"/>
    <s v="Zone C"/>
    <x v="0"/>
    <s v="Unk"/>
    <m/>
    <x v="0"/>
    <x v="4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x v="0"/>
    <x v="2888"/>
    <s v="trevor.barry@bilearner.com"/>
    <x v="8"/>
    <x v="0"/>
    <x v="2"/>
    <s v="Zone A"/>
    <x v="0"/>
    <s v="Unk"/>
    <m/>
    <x v="0"/>
    <x v="4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x v="2"/>
    <x v="2889"/>
    <s v="marisa.frank@bilearner.com"/>
    <x v="5"/>
    <x v="0"/>
    <x v="2"/>
    <s v="Zone A"/>
    <x v="0"/>
    <s v="Retirement"/>
    <s v="Court catch management cold total among."/>
    <x v="0"/>
    <x v="6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x v="2"/>
    <x v="2890"/>
    <s v="shania.flores@bilearner.com"/>
    <x v="6"/>
    <x v="0"/>
    <x v="0"/>
    <s v="Zone B"/>
    <x v="0"/>
    <s v="Unk"/>
    <m/>
    <x v="0"/>
    <x v="9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x v="2"/>
    <x v="2891"/>
    <s v="andre.allison@bilearner.com"/>
    <x v="2"/>
    <x v="2"/>
    <x v="0"/>
    <s v="Zone C"/>
    <x v="2"/>
    <s v="Voluntary"/>
    <s v="Modern a study speak. Front choose central which."/>
    <x v="0"/>
    <x v="3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x v="2"/>
    <x v="2892"/>
    <s v="destiny.bright@bilearner.com"/>
    <x v="4"/>
    <x v="2"/>
    <x v="1"/>
    <s v="Zone B"/>
    <x v="2"/>
    <s v="Retirement"/>
    <s v="Tell heavy degree no early."/>
    <x v="0"/>
    <x v="4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x v="2"/>
    <x v="2893"/>
    <s v="karli.parks@bilearner.com"/>
    <x v="0"/>
    <x v="3"/>
    <x v="2"/>
    <s v="Zone B"/>
    <x v="1"/>
    <s v="Retirement"/>
    <s v="These these by when here attorney special."/>
    <x v="0"/>
    <x v="4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x v="2"/>
    <x v="2894"/>
    <s v="mylie.callahan@bilearner.com"/>
    <x v="7"/>
    <x v="3"/>
    <x v="2"/>
    <s v="Zone A"/>
    <x v="0"/>
    <s v="Resignation"/>
    <s v="Teacher contain heart continue pay form short."/>
    <x v="0"/>
    <x v="3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x v="2"/>
    <x v="2895"/>
    <s v="jadiel.dickson@bilearner.com"/>
    <x v="1"/>
    <x v="0"/>
    <x v="0"/>
    <s v="Zone C"/>
    <x v="0"/>
    <s v="Unk"/>
    <m/>
    <x v="0"/>
    <x v="3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x v="2"/>
    <x v="2896"/>
    <s v="aliya.moss@bilearner.com"/>
    <x v="8"/>
    <x v="2"/>
    <x v="1"/>
    <s v="Zone A"/>
    <x v="2"/>
    <s v="Resignation"/>
    <s v="Feel pattern require stand."/>
    <x v="0"/>
    <x v="16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x v="0"/>
    <x v="2897"/>
    <s v="kylie.roman@bilearner.com"/>
    <x v="3"/>
    <x v="2"/>
    <x v="0"/>
    <s v="Zone C"/>
    <x v="1"/>
    <s v="Involuntary"/>
    <s v="Try statement audience too material film."/>
    <x v="0"/>
    <x v="9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x v="0"/>
    <x v="2898"/>
    <s v="karter.thornton@bilearner.com"/>
    <x v="9"/>
    <x v="0"/>
    <x v="0"/>
    <s v="Zone A"/>
    <x v="0"/>
    <s v="Unk"/>
    <m/>
    <x v="0"/>
    <x v="1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x v="0"/>
    <x v="2899"/>
    <s v="ronald.bullock@bilearner.com"/>
    <x v="5"/>
    <x v="2"/>
    <x v="2"/>
    <s v="Zone A"/>
    <x v="0"/>
    <s v="Involuntary"/>
    <s v="Data imagine bill possible want."/>
    <x v="0"/>
    <x v="4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x v="0"/>
    <x v="2900"/>
    <s v="sharon.beltran@bilearner.com"/>
    <x v="6"/>
    <x v="2"/>
    <x v="1"/>
    <s v="Zone B"/>
    <x v="2"/>
    <s v="Voluntary"/>
    <s v="Theory majority born with."/>
    <x v="0"/>
    <x v="6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x v="0"/>
    <x v="2901"/>
    <s v="maren.anderson@bilearner.com"/>
    <x v="2"/>
    <x v="0"/>
    <x v="2"/>
    <s v="Zone B"/>
    <x v="0"/>
    <s v="Unk"/>
    <m/>
    <x v="0"/>
    <x v="4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x v="0"/>
    <x v="2902"/>
    <s v="cruz.ashley@bilearner.com"/>
    <x v="4"/>
    <x v="0"/>
    <x v="2"/>
    <s v="Zone A"/>
    <x v="0"/>
    <s v="Resignation"/>
    <s v="Tough very bad spend feeling college require."/>
    <x v="0"/>
    <x v="8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x v="0"/>
    <x v="2903"/>
    <s v="enzo.carney@bilearner.com"/>
    <x v="0"/>
    <x v="0"/>
    <x v="0"/>
    <s v="Zone B"/>
    <x v="0"/>
    <s v="Unk"/>
    <m/>
    <x v="0"/>
    <x v="3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x v="0"/>
    <x v="2904"/>
    <s v="marquis.joseph@bilearner.com"/>
    <x v="7"/>
    <x v="3"/>
    <x v="0"/>
    <s v="Zone C"/>
    <x v="1"/>
    <s v="Voluntary"/>
    <s v="American community truth."/>
    <x v="0"/>
    <x v="20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x v="0"/>
    <x v="2905"/>
    <s v="victor.ibarra@bilearner.com"/>
    <x v="1"/>
    <x v="0"/>
    <x v="1"/>
    <s v="Zone C"/>
    <x v="0"/>
    <s v="Unk"/>
    <m/>
    <x v="0"/>
    <x v="4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x v="0"/>
    <x v="2906"/>
    <s v="annabelle.marquez@bilearner.com"/>
    <x v="8"/>
    <x v="0"/>
    <x v="0"/>
    <s v="Zone C"/>
    <x v="1"/>
    <s v="Unk"/>
    <m/>
    <x v="0"/>
    <x v="4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x v="0"/>
    <x v="2907"/>
    <s v="romeo.gordon@bilearner.com"/>
    <x v="3"/>
    <x v="0"/>
    <x v="2"/>
    <s v="Zone C"/>
    <x v="0"/>
    <s v="Unk"/>
    <m/>
    <x v="0"/>
    <x v="4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x v="0"/>
    <x v="2908"/>
    <s v="aimee.hughes@bilearner.com"/>
    <x v="9"/>
    <x v="2"/>
    <x v="2"/>
    <s v="Zone C"/>
    <x v="1"/>
    <s v="Resignation"/>
    <s v="Foot apply stay treatment local good issue."/>
    <x v="0"/>
    <x v="3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x v="0"/>
    <x v="2909"/>
    <s v="dennis.hays@bilearner.com"/>
    <x v="5"/>
    <x v="0"/>
    <x v="1"/>
    <s v="Zone C"/>
    <x v="2"/>
    <s v="Unk"/>
    <m/>
    <x v="0"/>
    <x v="4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x v="0"/>
    <x v="2910"/>
    <s v="kelly.fritz@bilearner.com"/>
    <x v="6"/>
    <x v="0"/>
    <x v="2"/>
    <s v="Zone A"/>
    <x v="2"/>
    <s v="Unk"/>
    <m/>
    <x v="0"/>
    <x v="3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x v="2"/>
    <x v="2911"/>
    <s v="darnell.shelton@bilearner.com"/>
    <x v="5"/>
    <x v="0"/>
    <x v="0"/>
    <s v="Zone C"/>
    <x v="0"/>
    <s v="Voluntary"/>
    <s v="He four soldier employee central term."/>
    <x v="0"/>
    <x v="3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x v="2"/>
    <x v="2912"/>
    <s v="sabrina.holt@bilearner.com"/>
    <x v="6"/>
    <x v="0"/>
    <x v="1"/>
    <s v="Zone C"/>
    <x v="2"/>
    <s v="Unk"/>
    <m/>
    <x v="0"/>
    <x v="2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x v="2"/>
    <x v="2913"/>
    <s v="zoie.logan@bilearner.com"/>
    <x v="2"/>
    <x v="0"/>
    <x v="2"/>
    <s v="Zone A"/>
    <x v="0"/>
    <s v="Unk"/>
    <m/>
    <x v="0"/>
    <x v="10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x v="2"/>
    <x v="2914"/>
    <s v="finley.medina@bilearner.com"/>
    <x v="4"/>
    <x v="0"/>
    <x v="1"/>
    <s v="Zone C"/>
    <x v="0"/>
    <s v="Unk"/>
    <m/>
    <x v="0"/>
    <x v="4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x v="2"/>
    <x v="2915"/>
    <s v="lizeth.middleton@bilearner.com"/>
    <x v="0"/>
    <x v="3"/>
    <x v="2"/>
    <s v="Zone B"/>
    <x v="0"/>
    <s v="Voluntary"/>
    <s v="North next animal laugh threat no."/>
    <x v="0"/>
    <x v="19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x v="2"/>
    <x v="2916"/>
    <s v="odin.camacho@bilearner.com"/>
    <x v="7"/>
    <x v="0"/>
    <x v="2"/>
    <s v="Zone C"/>
    <x v="2"/>
    <s v="Unk"/>
    <m/>
    <x v="0"/>
    <x v="2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x v="2"/>
    <x v="2917"/>
    <s v="dakota.lowery@bilearner.com"/>
    <x v="1"/>
    <x v="2"/>
    <x v="1"/>
    <s v="Zone B"/>
    <x v="2"/>
    <s v="Voluntary"/>
    <s v="Keep particular pass understand set."/>
    <x v="0"/>
    <x v="3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x v="0"/>
    <x v="2918"/>
    <s v="skyla.santiago@bilearner.com"/>
    <x v="4"/>
    <x v="0"/>
    <x v="0"/>
    <s v="Zone B"/>
    <x v="2"/>
    <s v="Unk"/>
    <m/>
    <x v="0"/>
    <x v="3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x v="0"/>
    <x v="2919"/>
    <s v="harley.beard@bilearner.com"/>
    <x v="5"/>
    <x v="0"/>
    <x v="0"/>
    <s v="Zone B"/>
    <x v="0"/>
    <s v="Unk"/>
    <m/>
    <x v="0"/>
    <x v="4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x v="0"/>
    <x v="2920"/>
    <s v="summer.barber@bilearner.com"/>
    <x v="3"/>
    <x v="2"/>
    <x v="2"/>
    <s v="Zone A"/>
    <x v="1"/>
    <s v="Resignation"/>
    <s v="Without production religious."/>
    <x v="0"/>
    <x v="4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x v="0"/>
    <x v="2921"/>
    <s v="stephen.mcmillan@bilearner.com"/>
    <x v="7"/>
    <x v="2"/>
    <x v="2"/>
    <s v="Zone B"/>
    <x v="2"/>
    <s v="Voluntary"/>
    <s v="That truth loss energy respond whole case stop."/>
    <x v="0"/>
    <x v="3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x v="0"/>
    <x v="2922"/>
    <s v="rylan.garrison@bilearner.com"/>
    <x v="9"/>
    <x v="0"/>
    <x v="2"/>
    <s v="Zone A"/>
    <x v="1"/>
    <s v="Unk"/>
    <m/>
    <x v="0"/>
    <x v="4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x v="0"/>
    <x v="2923"/>
    <s v="kyler.cherry@bilearner.com"/>
    <x v="2"/>
    <x v="0"/>
    <x v="2"/>
    <s v="Zone A"/>
    <x v="2"/>
    <s v="Retirement"/>
    <s v="Foot station left people foot."/>
    <x v="0"/>
    <x v="3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x v="0"/>
    <x v="2924"/>
    <s v="corinne.reeves@bilearner.com"/>
    <x v="6"/>
    <x v="0"/>
    <x v="1"/>
    <s v="Zone B"/>
    <x v="2"/>
    <s v="Involuntary"/>
    <s v="Central weight analysis great."/>
    <x v="0"/>
    <x v="1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x v="0"/>
    <x v="2925"/>
    <s v="lorenzo.short@bilearner.com"/>
    <x v="8"/>
    <x v="0"/>
    <x v="1"/>
    <s v="Zone C"/>
    <x v="0"/>
    <s v="Unk"/>
    <m/>
    <x v="0"/>
    <x v="12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x v="0"/>
    <x v="2926"/>
    <s v="taniya.kane@bilearner.com"/>
    <x v="1"/>
    <x v="3"/>
    <x v="0"/>
    <s v="Zone A"/>
    <x v="2"/>
    <s v="Involuntary"/>
    <s v="Think large why many."/>
    <x v="0"/>
    <x v="4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x v="0"/>
    <x v="2927"/>
    <s v="nevaeh.mcmillan@bilearner.com"/>
    <x v="0"/>
    <x v="2"/>
    <x v="2"/>
    <s v="Zone C"/>
    <x v="2"/>
    <s v="Voluntary"/>
    <s v="Impact voice participant school baby."/>
    <x v="0"/>
    <x v="4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x v="0"/>
    <x v="2928"/>
    <s v="dillon.larson@bilearner.com"/>
    <x v="4"/>
    <x v="2"/>
    <x v="0"/>
    <s v="Zone A"/>
    <x v="2"/>
    <s v="Retirement"/>
    <s v="According crime none method effort."/>
    <x v="0"/>
    <x v="4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x v="0"/>
    <x v="2929"/>
    <s v="willie.howe@bilearner.com"/>
    <x v="9"/>
    <x v="3"/>
    <x v="2"/>
    <s v="Zone C"/>
    <x v="2"/>
    <s v="Involuntary"/>
    <s v="Few success street."/>
    <x v="0"/>
    <x v="4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x v="0"/>
    <x v="2930"/>
    <s v="selina.jefferson@bilearner.com"/>
    <x v="5"/>
    <x v="3"/>
    <x v="0"/>
    <s v="Zone B"/>
    <x v="2"/>
    <s v="Voluntary"/>
    <s v="Often about size today."/>
    <x v="0"/>
    <x v="4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x v="0"/>
    <x v="2931"/>
    <s v="serenity.montgomery@bilearner.com"/>
    <x v="6"/>
    <x v="2"/>
    <x v="0"/>
    <s v="Zone C"/>
    <x v="0"/>
    <s v="Involuntary"/>
    <s v="Politics in foreign up start."/>
    <x v="0"/>
    <x v="0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x v="2"/>
    <x v="2932"/>
    <s v="kamila.sanders@bilearner.com"/>
    <x v="5"/>
    <x v="0"/>
    <x v="2"/>
    <s v="Zone C"/>
    <x v="0"/>
    <s v="Voluntary"/>
    <s v="Maintain behavior project parent particular game."/>
    <x v="0"/>
    <x v="4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x v="2"/>
    <x v="2933"/>
    <s v="rose.mcguire@bilearner.com"/>
    <x v="6"/>
    <x v="2"/>
    <x v="0"/>
    <s v="Zone B"/>
    <x v="2"/>
    <s v="Resignation"/>
    <s v="Ball while speak. Issue free represent city."/>
    <x v="0"/>
    <x v="4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x v="2"/>
    <x v="2934"/>
    <s v="brenton.zavala@bilearner.com"/>
    <x v="2"/>
    <x v="0"/>
    <x v="0"/>
    <s v="Zone B"/>
    <x v="2"/>
    <s v="Resignation"/>
    <s v="Century risk machine pay car region."/>
    <x v="0"/>
    <x v="15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x v="2"/>
    <x v="2935"/>
    <s v="laci.klein@bilearner.com"/>
    <x v="4"/>
    <x v="0"/>
    <x v="0"/>
    <s v="Zone C"/>
    <x v="0"/>
    <s v="Unk"/>
    <m/>
    <x v="0"/>
    <x v="17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x v="2"/>
    <x v="2936"/>
    <s v="brenda.boone@bilearner.com"/>
    <x v="0"/>
    <x v="0"/>
    <x v="1"/>
    <s v="Zone B"/>
    <x v="1"/>
    <s v="Unk"/>
    <m/>
    <x v="0"/>
    <x v="5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x v="2"/>
    <x v="2937"/>
    <s v="andrea.walters@bilearner.com"/>
    <x v="7"/>
    <x v="0"/>
    <x v="2"/>
    <s v="Zone A"/>
    <x v="2"/>
    <s v="Unk"/>
    <m/>
    <x v="0"/>
    <x v="12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x v="2"/>
    <x v="2938"/>
    <s v="jovanny.matthews@bilearner.com"/>
    <x v="1"/>
    <x v="0"/>
    <x v="0"/>
    <s v="Zone B"/>
    <x v="0"/>
    <s v="Unk"/>
    <m/>
    <x v="0"/>
    <x v="4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x v="0"/>
    <x v="2939"/>
    <s v="hunter.silva@bilearner.com"/>
    <x v="8"/>
    <x v="0"/>
    <x v="0"/>
    <s v="Zone C"/>
    <x v="0"/>
    <s v="Unk"/>
    <m/>
    <x v="0"/>
    <x v="3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x v="0"/>
    <x v="2940"/>
    <s v="julien.cisneros@bilearner.com"/>
    <x v="3"/>
    <x v="2"/>
    <x v="1"/>
    <s v="Zone A"/>
    <x v="1"/>
    <s v="Retirement"/>
    <s v="Lay focus soldier federal short."/>
    <x v="0"/>
    <x v="8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x v="0"/>
    <x v="2941"/>
    <s v="aron.waters@bilearner.com"/>
    <x v="4"/>
    <x v="0"/>
    <x v="1"/>
    <s v="Zone B"/>
    <x v="1"/>
    <s v="Unk"/>
    <m/>
    <x v="0"/>
    <x v="0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x v="0"/>
    <x v="2942"/>
    <s v="brayden.singh@bilearner.com"/>
    <x v="0"/>
    <x v="0"/>
    <x v="2"/>
    <s v="Zone A"/>
    <x v="1"/>
    <s v="Unk"/>
    <m/>
    <x v="0"/>
    <x v="8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x v="0"/>
    <x v="2943"/>
    <s v="karma.palmer@bilearner.com"/>
    <x v="1"/>
    <x v="0"/>
    <x v="2"/>
    <s v="Zone B"/>
    <x v="0"/>
    <s v="Unk"/>
    <m/>
    <x v="0"/>
    <x v="3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x v="0"/>
    <x v="2944"/>
    <s v="stanley.reyes@bilearner.com"/>
    <x v="8"/>
    <x v="0"/>
    <x v="0"/>
    <s v="Zone C"/>
    <x v="0"/>
    <s v="Unk"/>
    <m/>
    <x v="0"/>
    <x v="3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x v="0"/>
    <x v="2945"/>
    <s v="levi.hayden@bilearner.com"/>
    <x v="6"/>
    <x v="0"/>
    <x v="0"/>
    <s v="Zone A"/>
    <x v="2"/>
    <s v="Voluntary"/>
    <s v="Reason stock professional clear allow two town."/>
    <x v="0"/>
    <x v="4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x v="0"/>
    <x v="2946"/>
    <s v="brenden.leach@bilearner.com"/>
    <x v="2"/>
    <x v="0"/>
    <x v="2"/>
    <s v="Zone A"/>
    <x v="1"/>
    <s v="Retirement"/>
    <s v="Man the newspaper performance."/>
    <x v="0"/>
    <x v="16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x v="0"/>
    <x v="2947"/>
    <s v="jakobe.erickson@bilearner.com"/>
    <x v="9"/>
    <x v="3"/>
    <x v="2"/>
    <s v="Zone C"/>
    <x v="1"/>
    <s v="Retirement"/>
    <s v="In forget fast."/>
    <x v="0"/>
    <x v="6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x v="0"/>
    <x v="2948"/>
    <s v="adyson.strickland@bilearner.com"/>
    <x v="7"/>
    <x v="0"/>
    <x v="2"/>
    <s v="Zone A"/>
    <x v="2"/>
    <s v="Unk"/>
    <m/>
    <x v="0"/>
    <x v="6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x v="0"/>
    <x v="2949"/>
    <s v="annabel.wilkins@bilearner.com"/>
    <x v="3"/>
    <x v="2"/>
    <x v="0"/>
    <s v="Zone B"/>
    <x v="0"/>
    <s v="Involuntary"/>
    <s v="Smile high bar white spend forget choice near."/>
    <x v="0"/>
    <x v="13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x v="0"/>
    <x v="2950"/>
    <s v="kendra.braun@bilearner.com"/>
    <x v="5"/>
    <x v="2"/>
    <x v="0"/>
    <s v="Zone B"/>
    <x v="2"/>
    <s v="Resignation"/>
    <s v="Fine expect election either turn."/>
    <x v="0"/>
    <x v="1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x v="0"/>
    <x v="2951"/>
    <s v="chace.kerr@bilearner.com"/>
    <x v="4"/>
    <x v="0"/>
    <x v="1"/>
    <s v="Zone B"/>
    <x v="0"/>
    <s v="Unk"/>
    <m/>
    <x v="0"/>
    <x v="4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13CC8-2EE5-4167-B78E-16539AA6720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C414E-FDB1-42C9-B532-F3438D20482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L10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>
      <items count="2953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showAll="0"/>
    <pivotField axis="axisCol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axis="axisRow" showAll="0">
      <items count="6">
        <item x="0"/>
        <item x="1"/>
        <item x="3"/>
        <item x="4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5"/>
        <item x="3"/>
        <item x="2"/>
        <item x="0"/>
        <item x="1"/>
        <item x="4"/>
        <item t="default"/>
      </items>
    </pivotField>
    <pivotField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chartFormat>
    <chartFormat chart="0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</references>
      </pivotArea>
    </chartFormat>
    <chartFormat chart="0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2"/>
          </reference>
        </references>
      </pivotArea>
    </chartFormat>
    <chartFormat chart="0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3"/>
          </reference>
        </references>
      </pivotArea>
    </chartFormat>
    <chartFormat chart="0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4"/>
          </reference>
        </references>
      </pivotArea>
    </chartFormat>
    <chartFormat chart="0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</references>
      </pivotArea>
    </chartFormat>
    <chartFormat chart="0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3"/>
          </reference>
        </references>
      </pivotArea>
    </chartFormat>
    <chartFormat chart="0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4"/>
          </reference>
        </references>
      </pivotArea>
    </chartFormat>
    <chartFormat chart="0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0"/>
          </reference>
        </references>
      </pivotArea>
    </chartFormat>
    <chartFormat chart="0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chartFormat>
    <chartFormat chart="0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4"/>
          </reference>
        </references>
      </pivotArea>
    </chartFormat>
    <chartFormat chart="0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0"/>
          </reference>
        </references>
      </pivotArea>
    </chartFormat>
    <chartFormat chart="0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2"/>
          </reference>
        </references>
      </pivotArea>
    </chartFormat>
    <chartFormat chart="0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3"/>
          </reference>
        </references>
      </pivotArea>
    </chartFormat>
    <chartFormat chart="0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chartFormat>
    <chartFormat chart="0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0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2"/>
          </reference>
        </references>
      </pivotArea>
    </chartFormat>
    <chartFormat chart="0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3"/>
          </reference>
        </references>
      </pivotArea>
    </chartFormat>
    <chartFormat chart="0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4"/>
          </reference>
        </references>
      </pivotArea>
    </chartFormat>
    <chartFormat chart="0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9" count="1" selected="0">
            <x v="0"/>
          </reference>
        </references>
      </pivotArea>
    </chartFormat>
    <chartFormat chart="0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9" count="1" selected="0">
            <x v="1"/>
          </reference>
        </references>
      </pivotArea>
    </chartFormat>
    <chartFormat chart="0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9" count="1" selected="0">
            <x v="2"/>
          </reference>
        </references>
      </pivotArea>
    </chartFormat>
    <chartFormat chart="0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9" count="1" selected="0">
            <x v="3"/>
          </reference>
        </references>
      </pivotArea>
    </chartFormat>
    <chartFormat chart="0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9" count="1" selected="0">
            <x v="4"/>
          </reference>
        </references>
      </pivotArea>
    </chartFormat>
    <chartFormat chart="0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9" count="1" selected="0">
            <x v="0"/>
          </reference>
        </references>
      </pivotArea>
    </chartFormat>
    <chartFormat chart="0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chartFormat>
    <chartFormat chart="0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9" count="1" selected="0">
            <x v="2"/>
          </reference>
        </references>
      </pivotArea>
    </chartFormat>
    <chartFormat chart="0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9" count="1" selected="0">
            <x v="3"/>
          </reference>
        </references>
      </pivotArea>
    </chartFormat>
    <chartFormat chart="0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9" count="1" selected="0">
            <x v="4"/>
          </reference>
        </references>
      </pivotArea>
    </chartFormat>
    <chartFormat chart="0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chartFormat>
    <chartFormat chart="0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9" count="1" selected="0">
            <x v="1"/>
          </reference>
        </references>
      </pivotArea>
    </chartFormat>
    <chartFormat chart="0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9" count="1" selected="0">
            <x v="2"/>
          </reference>
        </references>
      </pivotArea>
    </chartFormat>
    <chartFormat chart="0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9" count="1" selected="0">
            <x v="3"/>
          </reference>
        </references>
      </pivotArea>
    </chartFormat>
    <chartFormat chart="0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9" count="1" selected="0">
            <x v="4"/>
          </reference>
        </references>
      </pivotArea>
    </chartFormat>
    <chartFormat chart="0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9" count="1" selected="0">
            <x v="0"/>
          </reference>
        </references>
      </pivotArea>
    </chartFormat>
    <chartFormat chart="0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9" count="1" selected="0">
            <x v="1"/>
          </reference>
        </references>
      </pivotArea>
    </chartFormat>
    <chartFormat chart="0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9" count="1" selected="0">
            <x v="2"/>
          </reference>
        </references>
      </pivotArea>
    </chartFormat>
    <chartFormat chart="0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9" count="1" selected="0">
            <x v="3"/>
          </reference>
        </references>
      </pivotArea>
    </chartFormat>
    <chartFormat chart="0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9" count="1" selected="0">
            <x v="4"/>
          </reference>
        </references>
      </pivotArea>
    </chartFormat>
    <chartFormat chart="0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chartFormat>
    <chartFormat chart="0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9" count="1" selected="0">
            <x v="1"/>
          </reference>
        </references>
      </pivotArea>
    </chartFormat>
    <chartFormat chart="0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9" count="1" selected="0">
            <x v="2"/>
          </reference>
        </references>
      </pivotArea>
    </chartFormat>
    <chartFormat chart="0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9" count="1" selected="0">
            <x v="3"/>
          </reference>
        </references>
      </pivotArea>
    </chartFormat>
    <chartFormat chart="0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7BB8-2A25-43D1-8DEA-63E6308D3DEB}">
  <sheetPr filterMode="1"/>
  <dimension ref="A1:AA3001"/>
  <sheetViews>
    <sheetView topLeftCell="C1" workbookViewId="0">
      <selection activeCell="D8" sqref="D8"/>
    </sheetView>
  </sheetViews>
  <sheetFormatPr defaultRowHeight="15" x14ac:dyDescent="0.25"/>
  <cols>
    <col min="1" max="1" width="9.140625" style="5"/>
    <col min="2" max="2" width="13.140625" style="5" bestFit="1" customWidth="1"/>
    <col min="3" max="3" width="16" style="5" bestFit="1" customWidth="1"/>
    <col min="4" max="5" width="10.140625" bestFit="1" customWidth="1"/>
    <col min="9" max="9" width="12.5703125" style="5" bestFit="1" customWidth="1"/>
    <col min="10" max="10" width="22" style="5" bestFit="1" customWidth="1"/>
    <col min="11" max="11" width="14.28515625" style="5" bestFit="1" customWidth="1"/>
    <col min="13" max="13" width="26.42578125" style="5" bestFit="1" customWidth="1"/>
    <col min="18" max="18" width="10.42578125" bestFit="1" customWidth="1"/>
    <col min="20" max="20" width="22.28515625" style="5" bestFit="1" customWidth="1"/>
    <col min="21" max="21" width="12.28515625" style="5" bestFit="1" customWidth="1"/>
    <col min="25" max="25" width="9.140625" style="5"/>
    <col min="26" max="26" width="23.42578125" style="5" bestFit="1" customWidth="1"/>
    <col min="27" max="27" width="17.85546875" style="5" bestFit="1" customWidth="1"/>
  </cols>
  <sheetData>
    <row r="1" spans="1:27" s="7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6" t="s">
        <v>24</v>
      </c>
      <c r="Z1" s="6" t="s">
        <v>25</v>
      </c>
      <c r="AA1" s="6" t="s">
        <v>10301</v>
      </c>
    </row>
    <row r="2" spans="1:27" hidden="1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5">
      <c r="A8" s="5">
        <v>3433</v>
      </c>
      <c r="B8" s="5" t="s">
        <v>93</v>
      </c>
      <c r="C8" s="5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5" t="s">
        <v>97</v>
      </c>
      <c r="J8" s="5" t="s">
        <v>32</v>
      </c>
      <c r="K8" s="5" t="s">
        <v>62</v>
      </c>
      <c r="L8" t="s">
        <v>63</v>
      </c>
      <c r="M8" s="5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s="5" t="s">
        <v>102</v>
      </c>
      <c r="U8" s="5" t="s">
        <v>41</v>
      </c>
      <c r="V8">
        <v>90007</v>
      </c>
      <c r="W8" t="s">
        <v>55</v>
      </c>
      <c r="X8" t="s">
        <v>103</v>
      </c>
      <c r="Y8" s="5" t="s">
        <v>104</v>
      </c>
      <c r="Z8" s="5">
        <v>4</v>
      </c>
      <c r="AA8" s="5" t="str">
        <f>_xlfn.IFS(Z8&gt;=5, "Very High", Z8&gt;=4, "High",Z8&gt;=3,"MED",TRUE,"LOW")</f>
        <v>High</v>
      </c>
    </row>
    <row r="9" spans="1:27" x14ac:dyDescent="0.25">
      <c r="A9" s="5">
        <v>3434</v>
      </c>
      <c r="B9" s="5" t="s">
        <v>105</v>
      </c>
      <c r="C9" s="5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5" t="s">
        <v>31</v>
      </c>
      <c r="J9" s="5" t="s">
        <v>32</v>
      </c>
      <c r="K9" s="5" t="s">
        <v>33</v>
      </c>
      <c r="L9" t="s">
        <v>34</v>
      </c>
      <c r="M9" s="5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s="5" t="s">
        <v>112</v>
      </c>
      <c r="U9" s="5" t="s">
        <v>41</v>
      </c>
      <c r="V9">
        <v>97756</v>
      </c>
      <c r="W9" t="s">
        <v>42</v>
      </c>
      <c r="X9" t="s">
        <v>103</v>
      </c>
      <c r="Y9" s="5" t="s">
        <v>44</v>
      </c>
      <c r="Z9" s="5">
        <v>2</v>
      </c>
      <c r="AA9" s="5" t="str">
        <f>_xlfn.IFS(Z9&gt;=5, "Very High", Z9&gt;=4, "High",Z9&gt;=3,"MED",TRUE,"LOW")</f>
        <v>LOW</v>
      </c>
    </row>
    <row r="10" spans="1:27" hidden="1" x14ac:dyDescent="0.2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5">
      <c r="A11" s="5">
        <v>3436</v>
      </c>
      <c r="B11" s="5" t="s">
        <v>121</v>
      </c>
      <c r="C11" s="5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5" t="s">
        <v>88</v>
      </c>
      <c r="J11" s="5" t="s">
        <v>32</v>
      </c>
      <c r="K11" s="5" t="s">
        <v>51</v>
      </c>
      <c r="L11" t="s">
        <v>63</v>
      </c>
      <c r="M11" s="5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s="5" t="s">
        <v>112</v>
      </c>
      <c r="U11" s="5" t="s">
        <v>54</v>
      </c>
      <c r="V11">
        <v>78207</v>
      </c>
      <c r="W11" t="s">
        <v>127</v>
      </c>
      <c r="X11" t="s">
        <v>43</v>
      </c>
      <c r="Y11" s="5" t="s">
        <v>44</v>
      </c>
      <c r="Z11" s="5">
        <v>5</v>
      </c>
      <c r="AA11" s="5" t="str">
        <f>_xlfn.IFS(Z11&gt;=5, "Very High", Z11&gt;=4, "High",Z11&gt;=3,"MED",TRUE,"LOW")</f>
        <v>Very High</v>
      </c>
    </row>
    <row r="12" spans="1:27" hidden="1" x14ac:dyDescent="0.2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5">
      <c r="A13" s="5">
        <v>3438</v>
      </c>
      <c r="B13" s="5" t="s">
        <v>134</v>
      </c>
      <c r="C13" s="5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5" t="s">
        <v>138</v>
      </c>
      <c r="J13" s="5" t="s">
        <v>32</v>
      </c>
      <c r="K13" s="5" t="s">
        <v>62</v>
      </c>
      <c r="L13" t="s">
        <v>34</v>
      </c>
      <c r="M13" s="5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s="5" t="s">
        <v>102</v>
      </c>
      <c r="U13" s="5" t="s">
        <v>41</v>
      </c>
      <c r="V13">
        <v>30428</v>
      </c>
      <c r="W13" t="s">
        <v>127</v>
      </c>
      <c r="X13" t="s">
        <v>83</v>
      </c>
      <c r="Y13" s="5" t="s">
        <v>44</v>
      </c>
      <c r="Z13" s="5">
        <v>3</v>
      </c>
      <c r="AA13" s="5" t="str">
        <f t="shared" ref="AA13:AA15" si="0">_xlfn.IFS(Z13&gt;=5, "Very High", Z13&gt;=4, "High",Z13&gt;=3,"MED",TRUE,"LOW")</f>
        <v>MED</v>
      </c>
    </row>
    <row r="14" spans="1:27" x14ac:dyDescent="0.25">
      <c r="A14" s="5">
        <v>3439</v>
      </c>
      <c r="B14" s="5" t="s">
        <v>142</v>
      </c>
      <c r="C14" s="5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5" t="s">
        <v>49</v>
      </c>
      <c r="J14" s="5" t="s">
        <v>32</v>
      </c>
      <c r="K14" s="5" t="s">
        <v>62</v>
      </c>
      <c r="L14" t="s">
        <v>50</v>
      </c>
      <c r="M14" s="5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s="5" t="s">
        <v>149</v>
      </c>
      <c r="U14" s="5" t="s">
        <v>54</v>
      </c>
      <c r="V14">
        <v>80820</v>
      </c>
      <c r="W14" t="s">
        <v>73</v>
      </c>
      <c r="X14" t="s">
        <v>74</v>
      </c>
      <c r="Y14" s="5" t="s">
        <v>44</v>
      </c>
      <c r="Z14" s="5">
        <v>3</v>
      </c>
      <c r="AA14" s="5" t="str">
        <f t="shared" si="0"/>
        <v>MED</v>
      </c>
    </row>
    <row r="15" spans="1:27" x14ac:dyDescent="0.25">
      <c r="A15" s="5">
        <v>3440</v>
      </c>
      <c r="B15" s="5" t="s">
        <v>150</v>
      </c>
      <c r="C15" s="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5" t="s">
        <v>31</v>
      </c>
      <c r="J15" s="5" t="s">
        <v>32</v>
      </c>
      <c r="K15" s="5" t="s">
        <v>33</v>
      </c>
      <c r="L15" t="s">
        <v>50</v>
      </c>
      <c r="M15" s="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s="5" t="s">
        <v>156</v>
      </c>
      <c r="U15" s="5" t="s">
        <v>41</v>
      </c>
      <c r="V15">
        <v>40220</v>
      </c>
      <c r="W15" t="s">
        <v>42</v>
      </c>
      <c r="X15" t="s">
        <v>103</v>
      </c>
      <c r="Y15" s="5" t="s">
        <v>44</v>
      </c>
      <c r="Z15" s="5">
        <v>3</v>
      </c>
      <c r="AA15" s="5" t="str">
        <f t="shared" si="0"/>
        <v>MED</v>
      </c>
    </row>
    <row r="16" spans="1:27" hidden="1" x14ac:dyDescent="0.2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5">
      <c r="A17" s="5">
        <v>3442</v>
      </c>
      <c r="B17" s="5" t="s">
        <v>163</v>
      </c>
      <c r="C17" s="5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5" t="s">
        <v>167</v>
      </c>
      <c r="J17" s="5" t="s">
        <v>32</v>
      </c>
      <c r="K17" s="5" t="s">
        <v>62</v>
      </c>
      <c r="L17" t="s">
        <v>50</v>
      </c>
      <c r="M17" s="5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s="5" t="s">
        <v>82</v>
      </c>
      <c r="U17" s="5" t="s">
        <v>54</v>
      </c>
      <c r="V17">
        <v>2810</v>
      </c>
      <c r="W17" t="s">
        <v>92</v>
      </c>
      <c r="X17" t="s">
        <v>74</v>
      </c>
      <c r="Y17" s="5" t="s">
        <v>104</v>
      </c>
      <c r="Z17" s="5">
        <v>2</v>
      </c>
      <c r="AA17" s="5" t="str">
        <f t="shared" ref="AA17:AA19" si="1">_xlfn.IFS(Z17&gt;=5, "Very High", Z17&gt;=4, "High",Z17&gt;=3,"MED",TRUE,"LOW")</f>
        <v>LOW</v>
      </c>
    </row>
    <row r="18" spans="1:27" x14ac:dyDescent="0.25">
      <c r="A18" s="5">
        <v>3443</v>
      </c>
      <c r="B18" s="5" t="s">
        <v>170</v>
      </c>
      <c r="C18" s="5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5" t="s">
        <v>97</v>
      </c>
      <c r="J18" s="5" t="s">
        <v>32</v>
      </c>
      <c r="K18" s="5" t="s">
        <v>62</v>
      </c>
      <c r="L18" t="s">
        <v>34</v>
      </c>
      <c r="M18" s="5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s="5" t="s">
        <v>177</v>
      </c>
      <c r="U18" s="5" t="s">
        <v>54</v>
      </c>
      <c r="V18">
        <v>2621</v>
      </c>
      <c r="W18" t="s">
        <v>127</v>
      </c>
      <c r="X18" t="s">
        <v>43</v>
      </c>
      <c r="Y18" s="5" t="s">
        <v>44</v>
      </c>
      <c r="Z18" s="5">
        <v>3</v>
      </c>
      <c r="AA18" s="5" t="str">
        <f t="shared" si="1"/>
        <v>MED</v>
      </c>
    </row>
    <row r="19" spans="1:27" x14ac:dyDescent="0.25">
      <c r="A19" s="5">
        <v>3444</v>
      </c>
      <c r="B19" s="5" t="s">
        <v>178</v>
      </c>
      <c r="C19" s="5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5" t="s">
        <v>117</v>
      </c>
      <c r="J19" s="5" t="s">
        <v>32</v>
      </c>
      <c r="K19" s="5" t="s">
        <v>33</v>
      </c>
      <c r="L19" t="s">
        <v>50</v>
      </c>
      <c r="M19" s="5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s="5" t="s">
        <v>183</v>
      </c>
      <c r="U19" s="5" t="s">
        <v>54</v>
      </c>
      <c r="V19">
        <v>44553</v>
      </c>
      <c r="W19" t="s">
        <v>73</v>
      </c>
      <c r="X19" t="s">
        <v>43</v>
      </c>
      <c r="Y19" s="5" t="s">
        <v>44</v>
      </c>
      <c r="Z19" s="5">
        <v>3</v>
      </c>
      <c r="AA19" s="5" t="str">
        <f t="shared" si="1"/>
        <v>MED</v>
      </c>
    </row>
    <row r="20" spans="1:27" hidden="1" x14ac:dyDescent="0.2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5">
      <c r="A22" s="5">
        <v>3447</v>
      </c>
      <c r="B22" s="5" t="s">
        <v>193</v>
      </c>
      <c r="C22" s="5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5" t="s">
        <v>31</v>
      </c>
      <c r="J22" s="5" t="s">
        <v>197</v>
      </c>
      <c r="K22" s="5" t="s">
        <v>51</v>
      </c>
      <c r="L22" t="s">
        <v>34</v>
      </c>
      <c r="M22" s="5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s="5" t="s">
        <v>102</v>
      </c>
      <c r="U22" s="5" t="s">
        <v>41</v>
      </c>
      <c r="V22">
        <v>43481</v>
      </c>
      <c r="W22" t="s">
        <v>127</v>
      </c>
      <c r="X22" t="s">
        <v>43</v>
      </c>
      <c r="Y22" s="5" t="s">
        <v>44</v>
      </c>
      <c r="Z22" s="5">
        <v>3</v>
      </c>
      <c r="AA22" s="5" t="str">
        <f t="shared" ref="AA22:AA26" si="2">_xlfn.IFS(Z22&gt;=5, "Very High", Z22&gt;=4, "High",Z22&gt;=3,"MED",TRUE,"LOW")</f>
        <v>MED</v>
      </c>
    </row>
    <row r="23" spans="1:27" x14ac:dyDescent="0.25">
      <c r="A23" s="5">
        <v>3448</v>
      </c>
      <c r="B23" s="5" t="s">
        <v>199</v>
      </c>
      <c r="C23" s="5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5" t="s">
        <v>132</v>
      </c>
      <c r="J23" s="5" t="s">
        <v>197</v>
      </c>
      <c r="K23" s="5" t="s">
        <v>62</v>
      </c>
      <c r="L23" t="s">
        <v>50</v>
      </c>
      <c r="M23" s="5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s="5" t="s">
        <v>204</v>
      </c>
      <c r="U23" s="5" t="s">
        <v>54</v>
      </c>
      <c r="V23">
        <v>50705</v>
      </c>
      <c r="W23" t="s">
        <v>127</v>
      </c>
      <c r="X23" t="s">
        <v>43</v>
      </c>
      <c r="Y23" s="5" t="s">
        <v>44</v>
      </c>
      <c r="Z23" s="5">
        <v>3</v>
      </c>
      <c r="AA23" s="5" t="str">
        <f t="shared" si="2"/>
        <v>MED</v>
      </c>
    </row>
    <row r="24" spans="1:27" x14ac:dyDescent="0.25">
      <c r="A24" s="5">
        <v>3449</v>
      </c>
      <c r="B24" s="5" t="s">
        <v>205</v>
      </c>
      <c r="C24" s="5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5" t="s">
        <v>49</v>
      </c>
      <c r="J24" s="5" t="s">
        <v>197</v>
      </c>
      <c r="K24" s="5" t="s">
        <v>33</v>
      </c>
      <c r="L24" t="s">
        <v>63</v>
      </c>
      <c r="M24" s="5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s="5" t="s">
        <v>102</v>
      </c>
      <c r="U24" s="5" t="s">
        <v>54</v>
      </c>
      <c r="V24">
        <v>5168</v>
      </c>
      <c r="W24" t="s">
        <v>92</v>
      </c>
      <c r="X24" t="s">
        <v>74</v>
      </c>
      <c r="Y24" s="5" t="s">
        <v>44</v>
      </c>
      <c r="Z24" s="5">
        <v>5</v>
      </c>
      <c r="AA24" s="5" t="str">
        <f t="shared" si="2"/>
        <v>Very High</v>
      </c>
    </row>
    <row r="25" spans="1:27" x14ac:dyDescent="0.25">
      <c r="A25" s="5">
        <v>3450</v>
      </c>
      <c r="B25" s="5" t="s">
        <v>210</v>
      </c>
      <c r="C25" s="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5" t="s">
        <v>138</v>
      </c>
      <c r="J25" s="5" t="s">
        <v>32</v>
      </c>
      <c r="K25" s="5" t="s">
        <v>33</v>
      </c>
      <c r="L25" t="s">
        <v>34</v>
      </c>
      <c r="M25" s="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s="5" t="s">
        <v>215</v>
      </c>
      <c r="U25" s="5" t="s">
        <v>54</v>
      </c>
      <c r="V25">
        <v>11765</v>
      </c>
      <c r="W25" t="s">
        <v>73</v>
      </c>
      <c r="X25" t="s">
        <v>74</v>
      </c>
      <c r="Y25" s="5" t="s">
        <v>104</v>
      </c>
      <c r="Z25" s="5">
        <v>2</v>
      </c>
      <c r="AA25" s="5" t="str">
        <f t="shared" si="2"/>
        <v>LOW</v>
      </c>
    </row>
    <row r="26" spans="1:27" x14ac:dyDescent="0.25">
      <c r="A26" s="5">
        <v>3451</v>
      </c>
      <c r="B26" s="5" t="s">
        <v>216</v>
      </c>
      <c r="C26" s="5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5" t="s">
        <v>79</v>
      </c>
      <c r="J26" s="5" t="s">
        <v>32</v>
      </c>
      <c r="K26" s="5" t="s">
        <v>33</v>
      </c>
      <c r="L26" t="s">
        <v>34</v>
      </c>
      <c r="M26" s="5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s="5" t="s">
        <v>102</v>
      </c>
      <c r="U26" s="5" t="s">
        <v>54</v>
      </c>
      <c r="V26">
        <v>71071</v>
      </c>
      <c r="W26" t="s">
        <v>73</v>
      </c>
      <c r="X26" t="s">
        <v>103</v>
      </c>
      <c r="Y26" s="5" t="s">
        <v>104</v>
      </c>
      <c r="Z26" s="5">
        <v>3</v>
      </c>
      <c r="AA26" s="5" t="str">
        <f t="shared" si="2"/>
        <v>MED</v>
      </c>
    </row>
    <row r="27" spans="1:27" hidden="1" x14ac:dyDescent="0.2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5">
      <c r="A30" s="5">
        <v>3455</v>
      </c>
      <c r="B30" s="5" t="s">
        <v>236</v>
      </c>
      <c r="C30" s="5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5" t="s">
        <v>97</v>
      </c>
      <c r="J30" s="5" t="s">
        <v>32</v>
      </c>
      <c r="K30" s="5" t="s">
        <v>62</v>
      </c>
      <c r="L30" t="s">
        <v>34</v>
      </c>
      <c r="M30" s="5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s="5" t="s">
        <v>242</v>
      </c>
      <c r="U30" s="5" t="s">
        <v>54</v>
      </c>
      <c r="V30">
        <v>3763</v>
      </c>
      <c r="W30" t="s">
        <v>73</v>
      </c>
      <c r="X30" t="s">
        <v>43</v>
      </c>
      <c r="Y30" s="5" t="s">
        <v>104</v>
      </c>
      <c r="Z30" s="5">
        <v>4</v>
      </c>
      <c r="AA30" s="5" t="str">
        <f>_xlfn.IFS(Z30&gt;=5, "Very High", Z30&gt;=4, "High",Z30&gt;=3,"MED",TRUE,"LOW")</f>
        <v>High</v>
      </c>
    </row>
    <row r="31" spans="1:27" hidden="1" x14ac:dyDescent="0.2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5">
      <c r="A33" s="5">
        <v>3458</v>
      </c>
      <c r="B33" s="5" t="s">
        <v>251</v>
      </c>
      <c r="C33" s="5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5" t="s">
        <v>88</v>
      </c>
      <c r="J33" s="5" t="s">
        <v>197</v>
      </c>
      <c r="K33" s="5" t="s">
        <v>33</v>
      </c>
      <c r="L33" t="s">
        <v>50</v>
      </c>
      <c r="M33" s="5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s="5" t="s">
        <v>82</v>
      </c>
      <c r="U33" s="5" t="s">
        <v>41</v>
      </c>
      <c r="V33">
        <v>5194</v>
      </c>
      <c r="W33" t="s">
        <v>55</v>
      </c>
      <c r="X33" t="s">
        <v>74</v>
      </c>
      <c r="Y33" s="5" t="s">
        <v>235</v>
      </c>
      <c r="Z33" s="5">
        <v>3</v>
      </c>
      <c r="AA33" s="5" t="str">
        <f t="shared" ref="AA33:AA34" si="3">_xlfn.IFS(Z33&gt;=5, "Very High", Z33&gt;=4, "High",Z33&gt;=3,"MED",TRUE,"LOW")</f>
        <v>MED</v>
      </c>
    </row>
    <row r="34" spans="1:27" x14ac:dyDescent="0.25">
      <c r="A34" s="5">
        <v>3459</v>
      </c>
      <c r="B34" s="5" t="s">
        <v>256</v>
      </c>
      <c r="C34" s="5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5" t="s">
        <v>31</v>
      </c>
      <c r="J34" s="5" t="s">
        <v>197</v>
      </c>
      <c r="K34" s="5" t="s">
        <v>51</v>
      </c>
      <c r="L34" t="s">
        <v>50</v>
      </c>
      <c r="M34" s="5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s="5" t="s">
        <v>149</v>
      </c>
      <c r="U34" s="5" t="s">
        <v>54</v>
      </c>
      <c r="V34">
        <v>8779</v>
      </c>
      <c r="W34" t="s">
        <v>92</v>
      </c>
      <c r="X34" t="s">
        <v>43</v>
      </c>
      <c r="Y34" s="5" t="s">
        <v>104</v>
      </c>
      <c r="Z34" s="5">
        <v>2</v>
      </c>
      <c r="AA34" s="5" t="str">
        <f t="shared" si="3"/>
        <v>LOW</v>
      </c>
    </row>
    <row r="35" spans="1:27" hidden="1" x14ac:dyDescent="0.2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5">
      <c r="A36" s="5">
        <v>3461</v>
      </c>
      <c r="B36" s="5" t="s">
        <v>265</v>
      </c>
      <c r="C36" s="5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5" t="s">
        <v>49</v>
      </c>
      <c r="J36" s="5" t="s">
        <v>197</v>
      </c>
      <c r="K36" s="5" t="s">
        <v>62</v>
      </c>
      <c r="L36" t="s">
        <v>34</v>
      </c>
      <c r="M36" s="5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s="5" t="s">
        <v>225</v>
      </c>
      <c r="U36" s="5" t="s">
        <v>54</v>
      </c>
      <c r="V36">
        <v>78046</v>
      </c>
      <c r="W36" t="s">
        <v>55</v>
      </c>
      <c r="X36" t="s">
        <v>83</v>
      </c>
      <c r="Y36" s="5" t="s">
        <v>235</v>
      </c>
      <c r="Z36" s="5">
        <v>1</v>
      </c>
      <c r="AA36" s="5" t="str">
        <f t="shared" ref="AA36:AA39" si="4">_xlfn.IFS(Z36&gt;=5, "Very High", Z36&gt;=4, "High",Z36&gt;=3,"MED",TRUE,"LOW")</f>
        <v>LOW</v>
      </c>
    </row>
    <row r="37" spans="1:27" x14ac:dyDescent="0.25">
      <c r="A37" s="5">
        <v>3462</v>
      </c>
      <c r="B37" s="5" t="s">
        <v>270</v>
      </c>
      <c r="C37" s="5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5" t="s">
        <v>138</v>
      </c>
      <c r="J37" s="5" t="s">
        <v>32</v>
      </c>
      <c r="K37" s="5" t="s">
        <v>33</v>
      </c>
      <c r="L37" t="s">
        <v>50</v>
      </c>
      <c r="M37" s="5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s="5" t="s">
        <v>177</v>
      </c>
      <c r="U37" s="5" t="s">
        <v>54</v>
      </c>
      <c r="V37">
        <v>27270</v>
      </c>
      <c r="W37" t="s">
        <v>55</v>
      </c>
      <c r="X37" t="s">
        <v>103</v>
      </c>
      <c r="Y37" s="5" t="s">
        <v>235</v>
      </c>
      <c r="Z37" s="5">
        <v>3</v>
      </c>
      <c r="AA37" s="5" t="str">
        <f t="shared" si="4"/>
        <v>MED</v>
      </c>
    </row>
    <row r="38" spans="1:27" x14ac:dyDescent="0.25">
      <c r="A38" s="5">
        <v>3463</v>
      </c>
      <c r="B38" s="5" t="s">
        <v>275</v>
      </c>
      <c r="C38" s="5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5" t="s">
        <v>79</v>
      </c>
      <c r="J38" s="5" t="s">
        <v>32</v>
      </c>
      <c r="K38" s="5" t="s">
        <v>51</v>
      </c>
      <c r="L38" t="s">
        <v>50</v>
      </c>
      <c r="M38" s="5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s="5" t="s">
        <v>280</v>
      </c>
      <c r="U38" s="5" t="s">
        <v>54</v>
      </c>
      <c r="V38">
        <v>12703</v>
      </c>
      <c r="W38" t="s">
        <v>55</v>
      </c>
      <c r="X38" t="s">
        <v>74</v>
      </c>
      <c r="Y38" s="5" t="s">
        <v>44</v>
      </c>
      <c r="Z38" s="5">
        <v>1</v>
      </c>
      <c r="AA38" s="5" t="str">
        <f t="shared" si="4"/>
        <v>LOW</v>
      </c>
    </row>
    <row r="39" spans="1:27" x14ac:dyDescent="0.25">
      <c r="A39" s="5">
        <v>3464</v>
      </c>
      <c r="B39" s="5" t="s">
        <v>262</v>
      </c>
      <c r="C39" s="5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5" t="s">
        <v>167</v>
      </c>
      <c r="J39" s="5" t="s">
        <v>32</v>
      </c>
      <c r="K39" s="5" t="s">
        <v>33</v>
      </c>
      <c r="L39" t="s">
        <v>63</v>
      </c>
      <c r="M39" s="5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s="5" t="s">
        <v>286</v>
      </c>
      <c r="U39" s="5" t="s">
        <v>54</v>
      </c>
      <c r="V39">
        <v>66835</v>
      </c>
      <c r="W39" t="s">
        <v>92</v>
      </c>
      <c r="X39" t="s">
        <v>43</v>
      </c>
      <c r="Y39" s="5" t="s">
        <v>235</v>
      </c>
      <c r="Z39" s="5">
        <v>5</v>
      </c>
      <c r="AA39" s="5" t="str">
        <f t="shared" si="4"/>
        <v>Very High</v>
      </c>
    </row>
    <row r="40" spans="1:27" hidden="1" x14ac:dyDescent="0.2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5">
      <c r="A41" s="5">
        <v>3466</v>
      </c>
      <c r="B41" s="5" t="s">
        <v>292</v>
      </c>
      <c r="C41" s="5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5" t="s">
        <v>167</v>
      </c>
      <c r="J41" s="5" t="s">
        <v>32</v>
      </c>
      <c r="K41" s="5" t="s">
        <v>51</v>
      </c>
      <c r="L41" t="s">
        <v>34</v>
      </c>
      <c r="M41" s="5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s="5" t="s">
        <v>6</v>
      </c>
      <c r="U41" s="5" t="s">
        <v>54</v>
      </c>
      <c r="V41">
        <v>64288</v>
      </c>
      <c r="W41" t="s">
        <v>73</v>
      </c>
      <c r="X41" t="s">
        <v>83</v>
      </c>
      <c r="Y41" s="5" t="s">
        <v>104</v>
      </c>
      <c r="Z41" s="5">
        <v>4</v>
      </c>
      <c r="AA41" s="5" t="str">
        <f>_xlfn.IFS(Z41&gt;=5, "Very High", Z41&gt;=4, "High",Z41&gt;=3,"MED",TRUE,"LOW")</f>
        <v>High</v>
      </c>
    </row>
    <row r="42" spans="1:27" hidden="1" x14ac:dyDescent="0.2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5">
      <c r="A44" s="5">
        <v>3469</v>
      </c>
      <c r="B44" s="5" t="s">
        <v>305</v>
      </c>
      <c r="C44" s="5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5" t="s">
        <v>61</v>
      </c>
      <c r="J44" s="5" t="s">
        <v>197</v>
      </c>
      <c r="K44" s="5" t="s">
        <v>33</v>
      </c>
      <c r="L44" t="s">
        <v>63</v>
      </c>
      <c r="M44" s="5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s="5" t="s">
        <v>91</v>
      </c>
      <c r="U44" s="5" t="s">
        <v>41</v>
      </c>
      <c r="V44">
        <v>81905</v>
      </c>
      <c r="W44" t="s">
        <v>127</v>
      </c>
      <c r="X44" t="s">
        <v>103</v>
      </c>
      <c r="Y44" s="5" t="s">
        <v>235</v>
      </c>
      <c r="Z44" s="5">
        <v>3</v>
      </c>
      <c r="AA44" s="5" t="str">
        <f t="shared" ref="AA44:AA45" si="5">_xlfn.IFS(Z44&gt;=5, "Very High", Z44&gt;=4, "High",Z44&gt;=3,"MED",TRUE,"LOW")</f>
        <v>MED</v>
      </c>
    </row>
    <row r="45" spans="1:27" x14ac:dyDescent="0.25">
      <c r="A45" s="5">
        <v>3470</v>
      </c>
      <c r="B45" s="5" t="s">
        <v>310</v>
      </c>
      <c r="C45" s="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5" t="s">
        <v>88</v>
      </c>
      <c r="J45" s="5" t="s">
        <v>197</v>
      </c>
      <c r="K45" s="5" t="s">
        <v>33</v>
      </c>
      <c r="L45" t="s">
        <v>34</v>
      </c>
      <c r="M45" s="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s="5" t="s">
        <v>102</v>
      </c>
      <c r="U45" s="5" t="s">
        <v>41</v>
      </c>
      <c r="V45">
        <v>12491</v>
      </c>
      <c r="W45" t="s">
        <v>92</v>
      </c>
      <c r="X45" t="s">
        <v>83</v>
      </c>
      <c r="Y45" s="5" t="s">
        <v>235</v>
      </c>
      <c r="Z45" s="5">
        <v>3</v>
      </c>
      <c r="AA45" s="5" t="str">
        <f t="shared" si="5"/>
        <v>MED</v>
      </c>
    </row>
    <row r="46" spans="1:27" hidden="1" x14ac:dyDescent="0.2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5">
      <c r="A50" s="5">
        <v>3475</v>
      </c>
      <c r="B50" s="5" t="s">
        <v>332</v>
      </c>
      <c r="C50" s="5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5" t="s">
        <v>79</v>
      </c>
      <c r="J50" s="5" t="s">
        <v>32</v>
      </c>
      <c r="K50" s="5" t="s">
        <v>62</v>
      </c>
      <c r="L50" t="s">
        <v>34</v>
      </c>
      <c r="M50" s="5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s="5" t="s">
        <v>225</v>
      </c>
      <c r="U50" s="5" t="s">
        <v>54</v>
      </c>
      <c r="V50">
        <v>90406</v>
      </c>
      <c r="W50" t="s">
        <v>127</v>
      </c>
      <c r="X50" t="s">
        <v>43</v>
      </c>
      <c r="Y50" s="5" t="s">
        <v>44</v>
      </c>
      <c r="Z50" s="5">
        <v>2</v>
      </c>
      <c r="AA50" s="5" t="str">
        <f t="shared" ref="AA50:AA51" si="6">_xlfn.IFS(Z50&gt;=5, "Very High", Z50&gt;=4, "High",Z50&gt;=3,"MED",TRUE,"LOW")</f>
        <v>LOW</v>
      </c>
    </row>
    <row r="51" spans="1:27" x14ac:dyDescent="0.25">
      <c r="A51" s="5">
        <v>3476</v>
      </c>
      <c r="B51" s="5" t="s">
        <v>337</v>
      </c>
      <c r="C51" s="5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5" t="s">
        <v>167</v>
      </c>
      <c r="J51" s="5" t="s">
        <v>32</v>
      </c>
      <c r="K51" s="5" t="s">
        <v>51</v>
      </c>
      <c r="L51" t="s">
        <v>50</v>
      </c>
      <c r="M51" s="5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s="5" t="s">
        <v>112</v>
      </c>
      <c r="U51" s="5" t="s">
        <v>54</v>
      </c>
      <c r="V51">
        <v>95774</v>
      </c>
      <c r="W51" t="s">
        <v>127</v>
      </c>
      <c r="X51" t="s">
        <v>103</v>
      </c>
      <c r="Y51" s="5" t="s">
        <v>235</v>
      </c>
      <c r="Z51" s="5">
        <v>2</v>
      </c>
      <c r="AA51" s="5" t="str">
        <f t="shared" si="6"/>
        <v>LOW</v>
      </c>
    </row>
    <row r="52" spans="1:27" hidden="1" x14ac:dyDescent="0.2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5">
      <c r="A53" s="5">
        <v>3478</v>
      </c>
      <c r="B53" s="5" t="s">
        <v>346</v>
      </c>
      <c r="C53" s="5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5" t="s">
        <v>97</v>
      </c>
      <c r="J53" s="5" t="s">
        <v>32</v>
      </c>
      <c r="K53" s="5" t="s">
        <v>62</v>
      </c>
      <c r="L53" t="s">
        <v>34</v>
      </c>
      <c r="M53" s="5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s="5" t="s">
        <v>351</v>
      </c>
      <c r="U53" s="5" t="s">
        <v>41</v>
      </c>
      <c r="V53">
        <v>45149</v>
      </c>
      <c r="W53" t="s">
        <v>55</v>
      </c>
      <c r="X53" t="s">
        <v>83</v>
      </c>
      <c r="Y53" s="5" t="s">
        <v>44</v>
      </c>
      <c r="Z53" s="5">
        <v>2</v>
      </c>
      <c r="AA53" s="5" t="str">
        <f t="shared" ref="AA53:AA57" si="7">_xlfn.IFS(Z53&gt;=5, "Very High", Z53&gt;=4, "High",Z53&gt;=3,"MED",TRUE,"LOW")</f>
        <v>LOW</v>
      </c>
    </row>
    <row r="54" spans="1:27" x14ac:dyDescent="0.25">
      <c r="A54" s="5">
        <v>3479</v>
      </c>
      <c r="B54" s="5" t="s">
        <v>352</v>
      </c>
      <c r="C54" s="5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5" t="s">
        <v>117</v>
      </c>
      <c r="J54" s="5" t="s">
        <v>32</v>
      </c>
      <c r="K54" s="5" t="s">
        <v>33</v>
      </c>
      <c r="L54" t="s">
        <v>50</v>
      </c>
      <c r="M54" s="5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s="5" t="s">
        <v>102</v>
      </c>
      <c r="U54" s="5" t="s">
        <v>41</v>
      </c>
      <c r="V54">
        <v>96336</v>
      </c>
      <c r="W54" t="s">
        <v>55</v>
      </c>
      <c r="X54" t="s">
        <v>43</v>
      </c>
      <c r="Y54" s="5" t="s">
        <v>44</v>
      </c>
      <c r="Z54" s="5">
        <v>2</v>
      </c>
      <c r="AA54" s="5" t="str">
        <f t="shared" si="7"/>
        <v>LOW</v>
      </c>
    </row>
    <row r="55" spans="1:27" x14ac:dyDescent="0.25">
      <c r="A55" s="5">
        <v>3480</v>
      </c>
      <c r="B55" s="5" t="s">
        <v>357</v>
      </c>
      <c r="C55" s="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5" t="s">
        <v>61</v>
      </c>
      <c r="J55" s="5" t="s">
        <v>197</v>
      </c>
      <c r="K55" s="5" t="s">
        <v>62</v>
      </c>
      <c r="L55" t="s">
        <v>34</v>
      </c>
      <c r="M55" s="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s="5" t="s">
        <v>6</v>
      </c>
      <c r="U55" s="5" t="s">
        <v>41</v>
      </c>
      <c r="V55">
        <v>75671</v>
      </c>
      <c r="W55" t="s">
        <v>92</v>
      </c>
      <c r="X55" t="s">
        <v>43</v>
      </c>
      <c r="Y55" s="5" t="s">
        <v>44</v>
      </c>
      <c r="Z55" s="5">
        <v>1</v>
      </c>
      <c r="AA55" s="5" t="str">
        <f t="shared" si="7"/>
        <v>LOW</v>
      </c>
    </row>
    <row r="56" spans="1:27" x14ac:dyDescent="0.25">
      <c r="A56" s="5">
        <v>3481</v>
      </c>
      <c r="B56" s="5" t="s">
        <v>362</v>
      </c>
      <c r="C56" s="5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5" t="s">
        <v>88</v>
      </c>
      <c r="J56" s="5" t="s">
        <v>197</v>
      </c>
      <c r="K56" s="5" t="s">
        <v>62</v>
      </c>
      <c r="L56" t="s">
        <v>34</v>
      </c>
      <c r="M56" s="5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s="5" t="s">
        <v>149</v>
      </c>
      <c r="U56" s="5" t="s">
        <v>54</v>
      </c>
      <c r="V56">
        <v>61149</v>
      </c>
      <c r="W56" t="s">
        <v>73</v>
      </c>
      <c r="X56" t="s">
        <v>43</v>
      </c>
      <c r="Y56" s="5" t="s">
        <v>44</v>
      </c>
      <c r="Z56" s="5">
        <v>4</v>
      </c>
      <c r="AA56" s="5" t="str">
        <f t="shared" si="7"/>
        <v>High</v>
      </c>
    </row>
    <row r="57" spans="1:27" x14ac:dyDescent="0.25">
      <c r="A57" s="5">
        <v>3482</v>
      </c>
      <c r="B57" s="5" t="s">
        <v>367</v>
      </c>
      <c r="C57" s="5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5" t="s">
        <v>31</v>
      </c>
      <c r="J57" s="5" t="s">
        <v>197</v>
      </c>
      <c r="K57" s="5" t="s">
        <v>62</v>
      </c>
      <c r="L57" t="s">
        <v>50</v>
      </c>
      <c r="M57" s="5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s="5" t="s">
        <v>162</v>
      </c>
      <c r="U57" s="5" t="s">
        <v>54</v>
      </c>
      <c r="V57">
        <v>57302</v>
      </c>
      <c r="W57" t="s">
        <v>127</v>
      </c>
      <c r="X57" t="s">
        <v>103</v>
      </c>
      <c r="Y57" s="5" t="s">
        <v>235</v>
      </c>
      <c r="Z57" s="5">
        <v>2</v>
      </c>
      <c r="AA57" s="5" t="str">
        <f t="shared" si="7"/>
        <v>LOW</v>
      </c>
    </row>
    <row r="58" spans="1:27" hidden="1" x14ac:dyDescent="0.2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5">
      <c r="A61" s="5">
        <v>3486</v>
      </c>
      <c r="B61" s="5" t="s">
        <v>385</v>
      </c>
      <c r="C61" s="5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5" t="s">
        <v>79</v>
      </c>
      <c r="J61" s="5" t="s">
        <v>32</v>
      </c>
      <c r="K61" s="5" t="s">
        <v>51</v>
      </c>
      <c r="L61" t="s">
        <v>34</v>
      </c>
      <c r="M61" s="5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s="5" t="s">
        <v>112</v>
      </c>
      <c r="U61" s="5" t="s">
        <v>54</v>
      </c>
      <c r="V61">
        <v>19665</v>
      </c>
      <c r="W61" t="s">
        <v>73</v>
      </c>
      <c r="X61" t="s">
        <v>43</v>
      </c>
      <c r="Y61" s="5" t="s">
        <v>44</v>
      </c>
      <c r="Z61" s="5">
        <v>4</v>
      </c>
      <c r="AA61" s="5" t="str">
        <f>_xlfn.IFS(Z61&gt;=5, "Very High", Z61&gt;=4, "High",Z61&gt;=3,"MED",TRUE,"LOW")</f>
        <v>High</v>
      </c>
    </row>
    <row r="62" spans="1:27" hidden="1" x14ac:dyDescent="0.2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5">
      <c r="A70" s="5">
        <v>3495</v>
      </c>
      <c r="B70" s="5" t="s">
        <v>423</v>
      </c>
      <c r="C70" s="5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5" t="s">
        <v>79</v>
      </c>
      <c r="J70" s="5" t="s">
        <v>32</v>
      </c>
      <c r="K70" s="5" t="s">
        <v>51</v>
      </c>
      <c r="L70" t="s">
        <v>63</v>
      </c>
      <c r="M70" s="5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s="5" t="s">
        <v>82</v>
      </c>
      <c r="U70" s="5" t="s">
        <v>54</v>
      </c>
      <c r="V70">
        <v>1115</v>
      </c>
      <c r="W70" t="s">
        <v>73</v>
      </c>
      <c r="X70" t="s">
        <v>83</v>
      </c>
      <c r="Y70" s="5" t="s">
        <v>44</v>
      </c>
      <c r="Z70" s="5">
        <v>4</v>
      </c>
      <c r="AA70" s="5" t="str">
        <f>_xlfn.IFS(Z70&gt;=5, "Very High", Z70&gt;=4, "High",Z70&gt;=3,"MED",TRUE,"LOW")</f>
        <v>High</v>
      </c>
    </row>
    <row r="71" spans="1:27" hidden="1" x14ac:dyDescent="0.2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5">
      <c r="A73" s="5">
        <v>3498</v>
      </c>
      <c r="B73" s="5" t="s">
        <v>436</v>
      </c>
      <c r="C73" s="5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5" t="s">
        <v>167</v>
      </c>
      <c r="J73" s="5" t="s">
        <v>32</v>
      </c>
      <c r="K73" s="5" t="s">
        <v>62</v>
      </c>
      <c r="L73" t="s">
        <v>50</v>
      </c>
      <c r="M73" s="5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s="5" t="s">
        <v>82</v>
      </c>
      <c r="U73" s="5" t="s">
        <v>41</v>
      </c>
      <c r="V73">
        <v>36087</v>
      </c>
      <c r="W73" t="s">
        <v>42</v>
      </c>
      <c r="X73" t="s">
        <v>43</v>
      </c>
      <c r="Y73" s="5" t="s">
        <v>44</v>
      </c>
      <c r="Z73" s="5">
        <v>2</v>
      </c>
      <c r="AA73" s="5" t="str">
        <f t="shared" ref="AA73:AA76" si="8">_xlfn.IFS(Z73&gt;=5, "Very High", Z73&gt;=4, "High",Z73&gt;=3,"MED",TRUE,"LOW")</f>
        <v>LOW</v>
      </c>
    </row>
    <row r="74" spans="1:27" x14ac:dyDescent="0.25">
      <c r="A74" s="5">
        <v>3499</v>
      </c>
      <c r="B74" s="5" t="s">
        <v>441</v>
      </c>
      <c r="C74" s="5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5" t="s">
        <v>97</v>
      </c>
      <c r="J74" s="5" t="s">
        <v>32</v>
      </c>
      <c r="K74" s="5" t="s">
        <v>51</v>
      </c>
      <c r="L74" t="s">
        <v>34</v>
      </c>
      <c r="M74" s="5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s="5" t="s">
        <v>102</v>
      </c>
      <c r="U74" s="5" t="s">
        <v>41</v>
      </c>
      <c r="V74">
        <v>61457</v>
      </c>
      <c r="W74" t="s">
        <v>127</v>
      </c>
      <c r="X74" t="s">
        <v>43</v>
      </c>
      <c r="Y74" s="5" t="s">
        <v>44</v>
      </c>
      <c r="Z74" s="5">
        <v>5</v>
      </c>
      <c r="AA74" s="5" t="str">
        <f t="shared" si="8"/>
        <v>Very High</v>
      </c>
    </row>
    <row r="75" spans="1:27" x14ac:dyDescent="0.25">
      <c r="A75" s="5">
        <v>3500</v>
      </c>
      <c r="B75" s="5" t="s">
        <v>319</v>
      </c>
      <c r="C75" s="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5" t="s">
        <v>117</v>
      </c>
      <c r="J75" s="5" t="s">
        <v>32</v>
      </c>
      <c r="K75" s="5" t="s">
        <v>62</v>
      </c>
      <c r="L75" t="s">
        <v>63</v>
      </c>
      <c r="M75" s="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s="5" t="s">
        <v>286</v>
      </c>
      <c r="U75" s="5" t="s">
        <v>41</v>
      </c>
      <c r="V75">
        <v>80424</v>
      </c>
      <c r="W75" t="s">
        <v>42</v>
      </c>
      <c r="X75" t="s">
        <v>103</v>
      </c>
      <c r="Y75" s="5" t="s">
        <v>44</v>
      </c>
      <c r="Z75" s="5">
        <v>1</v>
      </c>
      <c r="AA75" s="5" t="str">
        <f t="shared" si="8"/>
        <v>LOW</v>
      </c>
    </row>
    <row r="76" spans="1:27" x14ac:dyDescent="0.25">
      <c r="A76" s="5">
        <v>3501</v>
      </c>
      <c r="B76" s="5" t="s">
        <v>450</v>
      </c>
      <c r="C76" s="5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5" t="s">
        <v>61</v>
      </c>
      <c r="J76" s="5" t="s">
        <v>197</v>
      </c>
      <c r="K76" s="5" t="s">
        <v>51</v>
      </c>
      <c r="L76" t="s">
        <v>50</v>
      </c>
      <c r="M76" s="5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s="5" t="s">
        <v>102</v>
      </c>
      <c r="U76" s="5" t="s">
        <v>54</v>
      </c>
      <c r="V76">
        <v>6240</v>
      </c>
      <c r="W76" t="s">
        <v>73</v>
      </c>
      <c r="X76" t="s">
        <v>43</v>
      </c>
      <c r="Y76" s="5" t="s">
        <v>44</v>
      </c>
      <c r="Z76" s="5">
        <v>4</v>
      </c>
      <c r="AA76" s="5" t="str">
        <f t="shared" si="8"/>
        <v>High</v>
      </c>
    </row>
    <row r="77" spans="1:27" hidden="1" x14ac:dyDescent="0.2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5">
      <c r="A81" s="5">
        <v>3506</v>
      </c>
      <c r="B81" s="5" t="s">
        <v>472</v>
      </c>
      <c r="C81" s="5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5" t="s">
        <v>138</v>
      </c>
      <c r="J81" s="5" t="s">
        <v>32</v>
      </c>
      <c r="K81" s="5" t="s">
        <v>62</v>
      </c>
      <c r="L81" t="s">
        <v>63</v>
      </c>
      <c r="M81" s="5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s="5" t="s">
        <v>102</v>
      </c>
      <c r="U81" s="5" t="s">
        <v>54</v>
      </c>
      <c r="V81">
        <v>38740</v>
      </c>
      <c r="W81" t="s">
        <v>73</v>
      </c>
      <c r="X81" t="s">
        <v>83</v>
      </c>
      <c r="Y81" s="5" t="s">
        <v>44</v>
      </c>
      <c r="Z81" s="5">
        <v>2</v>
      </c>
      <c r="AA81" s="5" t="str">
        <f t="shared" ref="AA81:AA82" si="9">_xlfn.IFS(Z81&gt;=5, "Very High", Z81&gt;=4, "High",Z81&gt;=3,"MED",TRUE,"LOW")</f>
        <v>LOW</v>
      </c>
    </row>
    <row r="82" spans="1:27" x14ac:dyDescent="0.25">
      <c r="A82" s="5">
        <v>3507</v>
      </c>
      <c r="B82" s="5" t="s">
        <v>477</v>
      </c>
      <c r="C82" s="5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5" t="s">
        <v>79</v>
      </c>
      <c r="J82" s="5" t="s">
        <v>32</v>
      </c>
      <c r="K82" s="5" t="s">
        <v>62</v>
      </c>
      <c r="L82" t="s">
        <v>50</v>
      </c>
      <c r="M82" s="5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s="5" t="s">
        <v>242</v>
      </c>
      <c r="U82" s="5" t="s">
        <v>54</v>
      </c>
      <c r="V82">
        <v>9437</v>
      </c>
      <c r="W82" t="s">
        <v>42</v>
      </c>
      <c r="X82" t="s">
        <v>74</v>
      </c>
      <c r="Y82" s="5" t="s">
        <v>44</v>
      </c>
      <c r="Z82" s="5">
        <v>4</v>
      </c>
      <c r="AA82" s="5" t="str">
        <f t="shared" si="9"/>
        <v>High</v>
      </c>
    </row>
    <row r="83" spans="1:27" hidden="1" x14ac:dyDescent="0.2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5">
      <c r="A86" s="5">
        <v>3511</v>
      </c>
      <c r="B86" s="5" t="s">
        <v>493</v>
      </c>
      <c r="C86" s="5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5" t="s">
        <v>97</v>
      </c>
      <c r="J86" s="5" t="s">
        <v>32</v>
      </c>
      <c r="K86" s="5" t="s">
        <v>51</v>
      </c>
      <c r="L86" t="s">
        <v>63</v>
      </c>
      <c r="M86" s="5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s="5" t="s">
        <v>183</v>
      </c>
      <c r="U86" s="5" t="s">
        <v>41</v>
      </c>
      <c r="V86">
        <v>41111</v>
      </c>
      <c r="W86" t="s">
        <v>127</v>
      </c>
      <c r="X86" t="s">
        <v>103</v>
      </c>
      <c r="Y86" s="5" t="s">
        <v>44</v>
      </c>
      <c r="Z86" s="5">
        <v>4</v>
      </c>
      <c r="AA86" s="5" t="str">
        <f t="shared" ref="AA86:AA88" si="10">_xlfn.IFS(Z86&gt;=5, "Very High", Z86&gt;=4, "High",Z86&gt;=3,"MED",TRUE,"LOW")</f>
        <v>High</v>
      </c>
    </row>
    <row r="87" spans="1:27" x14ac:dyDescent="0.25">
      <c r="A87" s="5">
        <v>3512</v>
      </c>
      <c r="B87" s="5" t="s">
        <v>498</v>
      </c>
      <c r="C87" s="5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5" t="s">
        <v>117</v>
      </c>
      <c r="J87" s="5" t="s">
        <v>197</v>
      </c>
      <c r="K87" s="5" t="s">
        <v>33</v>
      </c>
      <c r="L87" t="s">
        <v>34</v>
      </c>
      <c r="M87" s="5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s="5" t="s">
        <v>177</v>
      </c>
      <c r="U87" s="5" t="s">
        <v>41</v>
      </c>
      <c r="V87">
        <v>58860</v>
      </c>
      <c r="W87" t="s">
        <v>92</v>
      </c>
      <c r="X87" t="s">
        <v>74</v>
      </c>
      <c r="Y87" s="5" t="s">
        <v>44</v>
      </c>
      <c r="Z87" s="5">
        <v>2</v>
      </c>
      <c r="AA87" s="5" t="str">
        <f t="shared" si="10"/>
        <v>LOW</v>
      </c>
    </row>
    <row r="88" spans="1:27" x14ac:dyDescent="0.25">
      <c r="A88" s="5">
        <v>3513</v>
      </c>
      <c r="B88" s="5" t="s">
        <v>504</v>
      </c>
      <c r="C88" s="5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5" t="s">
        <v>61</v>
      </c>
      <c r="J88" s="5" t="s">
        <v>197</v>
      </c>
      <c r="K88" s="5" t="s">
        <v>33</v>
      </c>
      <c r="L88" t="s">
        <v>34</v>
      </c>
      <c r="M88" s="5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s="5" t="s">
        <v>82</v>
      </c>
      <c r="U88" s="5" t="s">
        <v>54</v>
      </c>
      <c r="V88">
        <v>93051</v>
      </c>
      <c r="W88" t="s">
        <v>73</v>
      </c>
      <c r="X88" t="s">
        <v>83</v>
      </c>
      <c r="Y88" s="5" t="s">
        <v>44</v>
      </c>
      <c r="Z88" s="5">
        <v>5</v>
      </c>
      <c r="AA88" s="5" t="str">
        <f t="shared" si="10"/>
        <v>Very High</v>
      </c>
    </row>
    <row r="89" spans="1:27" hidden="1" x14ac:dyDescent="0.2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5">
      <c r="A90" s="5">
        <v>3515</v>
      </c>
      <c r="B90" s="5" t="s">
        <v>513</v>
      </c>
      <c r="C90" s="5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5" t="s">
        <v>31</v>
      </c>
      <c r="J90" s="5" t="s">
        <v>197</v>
      </c>
      <c r="K90" s="5" t="s">
        <v>51</v>
      </c>
      <c r="L90" t="s">
        <v>50</v>
      </c>
      <c r="M90" s="5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s="5" t="s">
        <v>156</v>
      </c>
      <c r="U90" s="5" t="s">
        <v>54</v>
      </c>
      <c r="V90">
        <v>59593</v>
      </c>
      <c r="W90" t="s">
        <v>42</v>
      </c>
      <c r="X90" t="s">
        <v>74</v>
      </c>
      <c r="Y90" s="5" t="s">
        <v>44</v>
      </c>
      <c r="Z90" s="5">
        <v>4</v>
      </c>
      <c r="AA90" s="5" t="str">
        <f t="shared" ref="AA90:AA91" si="11">_xlfn.IFS(Z90&gt;=5, "Very High", Z90&gt;=4, "High",Z90&gt;=3,"MED",TRUE,"LOW")</f>
        <v>High</v>
      </c>
    </row>
    <row r="91" spans="1:27" x14ac:dyDescent="0.25">
      <c r="A91" s="5">
        <v>3516</v>
      </c>
      <c r="B91" s="5" t="s">
        <v>518</v>
      </c>
      <c r="C91" s="5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5" t="s">
        <v>132</v>
      </c>
      <c r="J91" s="5" t="s">
        <v>32</v>
      </c>
      <c r="K91" s="5" t="s">
        <v>33</v>
      </c>
      <c r="L91" t="s">
        <v>63</v>
      </c>
      <c r="M91" s="5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s="5" t="s">
        <v>177</v>
      </c>
      <c r="U91" s="5" t="s">
        <v>54</v>
      </c>
      <c r="V91">
        <v>96350</v>
      </c>
      <c r="W91" t="s">
        <v>127</v>
      </c>
      <c r="X91" t="s">
        <v>103</v>
      </c>
      <c r="Y91" s="5" t="s">
        <v>44</v>
      </c>
      <c r="Z91" s="5">
        <v>5</v>
      </c>
      <c r="AA91" s="5" t="str">
        <f t="shared" si="11"/>
        <v>Very High</v>
      </c>
    </row>
    <row r="92" spans="1:27" hidden="1" x14ac:dyDescent="0.2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5">
      <c r="A93" s="5">
        <v>3518</v>
      </c>
      <c r="B93" s="5" t="s">
        <v>527</v>
      </c>
      <c r="C93" s="5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5" t="s">
        <v>138</v>
      </c>
      <c r="J93" s="5" t="s">
        <v>32</v>
      </c>
      <c r="K93" s="5" t="s">
        <v>33</v>
      </c>
      <c r="L93" t="s">
        <v>63</v>
      </c>
      <c r="M93" s="5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s="5" t="s">
        <v>177</v>
      </c>
      <c r="U93" s="5" t="s">
        <v>41</v>
      </c>
      <c r="V93">
        <v>13249</v>
      </c>
      <c r="W93" t="s">
        <v>55</v>
      </c>
      <c r="X93" t="s">
        <v>83</v>
      </c>
      <c r="Y93" s="5" t="s">
        <v>44</v>
      </c>
      <c r="Z93" s="5">
        <v>2</v>
      </c>
      <c r="AA93" s="5" t="str">
        <f t="shared" ref="AA93:AA95" si="12">_xlfn.IFS(Z93&gt;=5, "Very High", Z93&gt;=4, "High",Z93&gt;=3,"MED",TRUE,"LOW")</f>
        <v>LOW</v>
      </c>
    </row>
    <row r="94" spans="1:27" x14ac:dyDescent="0.25">
      <c r="A94" s="5">
        <v>3519</v>
      </c>
      <c r="B94" s="5" t="s">
        <v>531</v>
      </c>
      <c r="C94" s="5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5" t="s">
        <v>79</v>
      </c>
      <c r="J94" s="5" t="s">
        <v>32</v>
      </c>
      <c r="K94" s="5" t="s">
        <v>51</v>
      </c>
      <c r="L94" t="s">
        <v>34</v>
      </c>
      <c r="M94" s="5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s="5" t="s">
        <v>351</v>
      </c>
      <c r="U94" s="5" t="s">
        <v>54</v>
      </c>
      <c r="V94">
        <v>17123</v>
      </c>
      <c r="W94" t="s">
        <v>55</v>
      </c>
      <c r="X94" t="s">
        <v>43</v>
      </c>
      <c r="Y94" s="5" t="s">
        <v>44</v>
      </c>
      <c r="Z94" s="5">
        <v>2</v>
      </c>
      <c r="AA94" s="5" t="str">
        <f t="shared" si="12"/>
        <v>LOW</v>
      </c>
    </row>
    <row r="95" spans="1:27" x14ac:dyDescent="0.25">
      <c r="A95" s="5">
        <v>3520</v>
      </c>
      <c r="B95" s="5" t="s">
        <v>536</v>
      </c>
      <c r="C95" s="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5" t="s">
        <v>79</v>
      </c>
      <c r="J95" s="5" t="s">
        <v>32</v>
      </c>
      <c r="K95" s="5" t="s">
        <v>62</v>
      </c>
      <c r="L95" t="s">
        <v>34</v>
      </c>
      <c r="M95" s="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s="5" t="s">
        <v>242</v>
      </c>
      <c r="U95" s="5" t="s">
        <v>41</v>
      </c>
      <c r="V95">
        <v>18983</v>
      </c>
      <c r="W95" t="s">
        <v>92</v>
      </c>
      <c r="X95" t="s">
        <v>103</v>
      </c>
      <c r="Y95" s="5" t="s">
        <v>44</v>
      </c>
      <c r="Z95" s="5">
        <v>1</v>
      </c>
      <c r="AA95" s="5" t="str">
        <f t="shared" si="12"/>
        <v>LOW</v>
      </c>
    </row>
    <row r="96" spans="1:27" hidden="1" x14ac:dyDescent="0.2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5">
      <c r="A98" s="5">
        <v>3523</v>
      </c>
      <c r="B98" s="5" t="s">
        <v>549</v>
      </c>
      <c r="C98" s="5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5" t="s">
        <v>31</v>
      </c>
      <c r="J98" s="5" t="s">
        <v>32</v>
      </c>
      <c r="K98" s="5" t="s">
        <v>62</v>
      </c>
      <c r="L98" t="s">
        <v>50</v>
      </c>
      <c r="M98" s="5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s="5" t="s">
        <v>82</v>
      </c>
      <c r="U98" s="5" t="s">
        <v>41</v>
      </c>
      <c r="V98">
        <v>23092</v>
      </c>
      <c r="W98" t="s">
        <v>73</v>
      </c>
      <c r="X98" t="s">
        <v>74</v>
      </c>
      <c r="Y98" s="5" t="s">
        <v>44</v>
      </c>
      <c r="Z98" s="5">
        <v>2</v>
      </c>
      <c r="AA98" s="5" t="str">
        <f t="shared" ref="AA98:AA100" si="13">_xlfn.IFS(Z98&gt;=5, "Very High", Z98&gt;=4, "High",Z98&gt;=3,"MED",TRUE,"LOW")</f>
        <v>LOW</v>
      </c>
    </row>
    <row r="99" spans="1:27" x14ac:dyDescent="0.25">
      <c r="A99" s="5">
        <v>3524</v>
      </c>
      <c r="B99" s="5" t="s">
        <v>554</v>
      </c>
      <c r="C99" s="5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5" t="s">
        <v>49</v>
      </c>
      <c r="J99" s="5" t="s">
        <v>197</v>
      </c>
      <c r="K99" s="5" t="s">
        <v>33</v>
      </c>
      <c r="L99" t="s">
        <v>63</v>
      </c>
      <c r="M99" s="5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s="5" t="s">
        <v>82</v>
      </c>
      <c r="U99" s="5" t="s">
        <v>54</v>
      </c>
      <c r="V99">
        <v>6074</v>
      </c>
      <c r="W99" t="s">
        <v>127</v>
      </c>
      <c r="X99" t="s">
        <v>103</v>
      </c>
      <c r="Y99" s="5" t="s">
        <v>44</v>
      </c>
      <c r="Z99" s="5">
        <v>2</v>
      </c>
      <c r="AA99" s="5" t="str">
        <f t="shared" si="13"/>
        <v>LOW</v>
      </c>
    </row>
    <row r="100" spans="1:27" x14ac:dyDescent="0.25">
      <c r="A100" s="5">
        <v>3525</v>
      </c>
      <c r="B100" s="5" t="s">
        <v>292</v>
      </c>
      <c r="C100" s="5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5" t="s">
        <v>138</v>
      </c>
      <c r="J100" s="5" t="s">
        <v>197</v>
      </c>
      <c r="K100" s="5" t="s">
        <v>33</v>
      </c>
      <c r="L100" t="s">
        <v>63</v>
      </c>
      <c r="M100" s="5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s="5" t="s">
        <v>225</v>
      </c>
      <c r="U100" s="5" t="s">
        <v>54</v>
      </c>
      <c r="V100">
        <v>72264</v>
      </c>
      <c r="W100" t="s">
        <v>55</v>
      </c>
      <c r="X100" t="s">
        <v>74</v>
      </c>
      <c r="Y100" s="5" t="s">
        <v>44</v>
      </c>
      <c r="Z100" s="5">
        <v>2</v>
      </c>
      <c r="AA100" s="5" t="str">
        <f t="shared" si="13"/>
        <v>LOW</v>
      </c>
    </row>
    <row r="101" spans="1:27" hidden="1" x14ac:dyDescent="0.2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5">
      <c r="A102" s="5">
        <v>3527</v>
      </c>
      <c r="B102" s="5" t="s">
        <v>567</v>
      </c>
      <c r="C102" s="5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5" t="s">
        <v>61</v>
      </c>
      <c r="J102" s="5" t="s">
        <v>32</v>
      </c>
      <c r="K102" s="5" t="s">
        <v>62</v>
      </c>
      <c r="L102" t="s">
        <v>63</v>
      </c>
      <c r="M102" s="5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s="5" t="s">
        <v>162</v>
      </c>
      <c r="U102" s="5" t="s">
        <v>54</v>
      </c>
      <c r="V102">
        <v>46645</v>
      </c>
      <c r="W102" t="s">
        <v>92</v>
      </c>
      <c r="X102" t="s">
        <v>83</v>
      </c>
      <c r="Y102" s="5" t="s">
        <v>44</v>
      </c>
      <c r="Z102" s="5">
        <v>1</v>
      </c>
      <c r="AA102" s="5" t="str">
        <f>_xlfn.IFS(Z102&gt;=5, "Very High", Z102&gt;=4, "High",Z102&gt;=3,"MED",TRUE,"LOW")</f>
        <v>LOW</v>
      </c>
    </row>
    <row r="103" spans="1:27" hidden="1" x14ac:dyDescent="0.2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5">
      <c r="A104" s="5">
        <v>3529</v>
      </c>
      <c r="B104" s="5" t="s">
        <v>576</v>
      </c>
      <c r="C104" s="5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5" t="s">
        <v>132</v>
      </c>
      <c r="J104" s="5" t="s">
        <v>32</v>
      </c>
      <c r="K104" s="5" t="s">
        <v>51</v>
      </c>
      <c r="L104" t="s">
        <v>34</v>
      </c>
      <c r="M104" s="5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s="5" t="s">
        <v>581</v>
      </c>
      <c r="U104" s="5" t="s">
        <v>54</v>
      </c>
      <c r="V104">
        <v>67282</v>
      </c>
      <c r="W104" t="s">
        <v>55</v>
      </c>
      <c r="X104" t="s">
        <v>74</v>
      </c>
      <c r="Y104" s="5" t="s">
        <v>44</v>
      </c>
      <c r="Z104" s="5">
        <v>2</v>
      </c>
      <c r="AA104" s="5" t="str">
        <f>_xlfn.IFS(Z104&gt;=5, "Very High", Z104&gt;=4, "High",Z104&gt;=3,"MED",TRUE,"LOW")</f>
        <v>LOW</v>
      </c>
    </row>
    <row r="105" spans="1:27" hidden="1" x14ac:dyDescent="0.2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5">
      <c r="A108" s="5">
        <v>3533</v>
      </c>
      <c r="B108" s="5" t="s">
        <v>594</v>
      </c>
      <c r="C108" s="5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5" t="s">
        <v>138</v>
      </c>
      <c r="J108" s="5" t="s">
        <v>32</v>
      </c>
      <c r="K108" s="5" t="s">
        <v>33</v>
      </c>
      <c r="L108" t="s">
        <v>63</v>
      </c>
      <c r="M108" s="5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s="5" t="s">
        <v>394</v>
      </c>
      <c r="U108" s="5" t="s">
        <v>54</v>
      </c>
      <c r="V108">
        <v>65183</v>
      </c>
      <c r="W108" t="s">
        <v>42</v>
      </c>
      <c r="X108" t="s">
        <v>83</v>
      </c>
      <c r="Y108" s="5" t="s">
        <v>44</v>
      </c>
      <c r="Z108" s="5">
        <v>2</v>
      </c>
      <c r="AA108" s="5" t="str">
        <f>_xlfn.IFS(Z108&gt;=5, "Very High", Z108&gt;=4, "High",Z108&gt;=3,"MED",TRUE,"LOW")</f>
        <v>LOW</v>
      </c>
    </row>
    <row r="109" spans="1:27" hidden="1" x14ac:dyDescent="0.2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5">
      <c r="A110" s="5">
        <v>3535</v>
      </c>
      <c r="B110" s="5" t="s">
        <v>603</v>
      </c>
      <c r="C110" s="5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5" t="s">
        <v>167</v>
      </c>
      <c r="J110" s="5" t="s">
        <v>32</v>
      </c>
      <c r="K110" s="5" t="s">
        <v>62</v>
      </c>
      <c r="L110" t="s">
        <v>50</v>
      </c>
      <c r="M110" s="5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s="5" t="s">
        <v>112</v>
      </c>
      <c r="U110" s="5" t="s">
        <v>41</v>
      </c>
      <c r="V110">
        <v>29811</v>
      </c>
      <c r="W110" t="s">
        <v>92</v>
      </c>
      <c r="X110" t="s">
        <v>74</v>
      </c>
      <c r="Y110" s="5" t="s">
        <v>44</v>
      </c>
      <c r="Z110" s="5">
        <v>4</v>
      </c>
      <c r="AA110" s="5" t="str">
        <f>_xlfn.IFS(Z110&gt;=5, "Very High", Z110&gt;=4, "High",Z110&gt;=3,"MED",TRUE,"LOW")</f>
        <v>High</v>
      </c>
    </row>
    <row r="111" spans="1:27" hidden="1" x14ac:dyDescent="0.2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5">
      <c r="A112" s="5">
        <v>3537</v>
      </c>
      <c r="B112" s="5" t="s">
        <v>613</v>
      </c>
      <c r="C112" s="5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5" t="s">
        <v>117</v>
      </c>
      <c r="J112" s="5" t="s">
        <v>197</v>
      </c>
      <c r="K112" s="5" t="s">
        <v>33</v>
      </c>
      <c r="L112" t="s">
        <v>34</v>
      </c>
      <c r="M112" s="5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s="5" t="s">
        <v>225</v>
      </c>
      <c r="U112" s="5" t="s">
        <v>54</v>
      </c>
      <c r="V112">
        <v>63882</v>
      </c>
      <c r="W112" t="s">
        <v>55</v>
      </c>
      <c r="X112" t="s">
        <v>83</v>
      </c>
      <c r="Y112" s="5" t="s">
        <v>44</v>
      </c>
      <c r="Z112" s="5">
        <v>2</v>
      </c>
      <c r="AA112" s="5" t="str">
        <f t="shared" ref="AA112:AA113" si="14">_xlfn.IFS(Z112&gt;=5, "Very High", Z112&gt;=4, "High",Z112&gt;=3,"MED",TRUE,"LOW")</f>
        <v>LOW</v>
      </c>
    </row>
    <row r="113" spans="1:27" x14ac:dyDescent="0.25">
      <c r="A113" s="5">
        <v>3538</v>
      </c>
      <c r="B113" s="5" t="s">
        <v>617</v>
      </c>
      <c r="C113" s="5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5" t="s">
        <v>61</v>
      </c>
      <c r="J113" s="5" t="s">
        <v>197</v>
      </c>
      <c r="K113" s="5" t="s">
        <v>51</v>
      </c>
      <c r="L113" t="s">
        <v>34</v>
      </c>
      <c r="M113" s="5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s="5" t="s">
        <v>112</v>
      </c>
      <c r="U113" s="5" t="s">
        <v>54</v>
      </c>
      <c r="V113">
        <v>62328</v>
      </c>
      <c r="W113" t="s">
        <v>127</v>
      </c>
      <c r="X113" t="s">
        <v>43</v>
      </c>
      <c r="Y113" s="5" t="s">
        <v>44</v>
      </c>
      <c r="Z113" s="5">
        <v>2</v>
      </c>
      <c r="AA113" s="5" t="str">
        <f t="shared" si="14"/>
        <v>LOW</v>
      </c>
    </row>
    <row r="114" spans="1:27" hidden="1" x14ac:dyDescent="0.2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5">
      <c r="A115" s="5">
        <v>3540</v>
      </c>
      <c r="B115" s="5" t="s">
        <v>626</v>
      </c>
      <c r="C115" s="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5" t="s">
        <v>31</v>
      </c>
      <c r="J115" s="5" t="s">
        <v>32</v>
      </c>
      <c r="K115" s="5" t="s">
        <v>62</v>
      </c>
      <c r="L115" t="s">
        <v>63</v>
      </c>
      <c r="M115" s="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s="5" t="s">
        <v>6</v>
      </c>
      <c r="U115" s="5" t="s">
        <v>54</v>
      </c>
      <c r="V115">
        <v>18721</v>
      </c>
      <c r="W115" t="s">
        <v>42</v>
      </c>
      <c r="X115" t="s">
        <v>43</v>
      </c>
      <c r="Y115" s="5" t="s">
        <v>104</v>
      </c>
      <c r="Z115" s="5">
        <v>4</v>
      </c>
      <c r="AA115" s="5" t="str">
        <f t="shared" ref="AA115:AA116" si="15">_xlfn.IFS(Z115&gt;=5, "Very High", Z115&gt;=4, "High",Z115&gt;=3,"MED",TRUE,"LOW")</f>
        <v>High</v>
      </c>
    </row>
    <row r="116" spans="1:27" x14ac:dyDescent="0.25">
      <c r="A116" s="5">
        <v>3541</v>
      </c>
      <c r="B116" s="5" t="s">
        <v>631</v>
      </c>
      <c r="C116" s="5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5" t="s">
        <v>132</v>
      </c>
      <c r="J116" s="5" t="s">
        <v>32</v>
      </c>
      <c r="K116" s="5" t="s">
        <v>62</v>
      </c>
      <c r="L116" t="s">
        <v>63</v>
      </c>
      <c r="M116" s="5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s="5" t="s">
        <v>102</v>
      </c>
      <c r="U116" s="5" t="s">
        <v>54</v>
      </c>
      <c r="V116">
        <v>78938</v>
      </c>
      <c r="W116" t="s">
        <v>92</v>
      </c>
      <c r="X116" t="s">
        <v>83</v>
      </c>
      <c r="Y116" s="5" t="s">
        <v>104</v>
      </c>
      <c r="Z116" s="5">
        <v>2</v>
      </c>
      <c r="AA116" s="5" t="str">
        <f t="shared" si="15"/>
        <v>LOW</v>
      </c>
    </row>
    <row r="117" spans="1:27" hidden="1" x14ac:dyDescent="0.2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5">
      <c r="A119" s="5">
        <v>3544</v>
      </c>
      <c r="B119" s="5" t="s">
        <v>644</v>
      </c>
      <c r="C119" s="5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5" t="s">
        <v>79</v>
      </c>
      <c r="J119" s="5" t="s">
        <v>32</v>
      </c>
      <c r="K119" s="5" t="s">
        <v>33</v>
      </c>
      <c r="L119" t="s">
        <v>50</v>
      </c>
      <c r="M119" s="5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s="5" t="s">
        <v>225</v>
      </c>
      <c r="U119" s="5" t="s">
        <v>54</v>
      </c>
      <c r="V119">
        <v>13902</v>
      </c>
      <c r="W119" t="s">
        <v>127</v>
      </c>
      <c r="X119" t="s">
        <v>74</v>
      </c>
      <c r="Y119" s="5" t="s">
        <v>44</v>
      </c>
      <c r="Z119" s="5">
        <v>2</v>
      </c>
      <c r="AA119" s="5" t="str">
        <f>_xlfn.IFS(Z119&gt;=5, "Very High", Z119&gt;=4, "High",Z119&gt;=3,"MED",TRUE,"LOW")</f>
        <v>LOW</v>
      </c>
    </row>
    <row r="120" spans="1:27" hidden="1" x14ac:dyDescent="0.2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5">
      <c r="A121" s="5">
        <v>3546</v>
      </c>
      <c r="B121" s="5" t="s">
        <v>654</v>
      </c>
      <c r="C121" s="5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5" t="s">
        <v>31</v>
      </c>
      <c r="J121" s="5" t="s">
        <v>32</v>
      </c>
      <c r="K121" s="5" t="s">
        <v>62</v>
      </c>
      <c r="L121" t="s">
        <v>63</v>
      </c>
      <c r="M121" s="5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s="5" t="s">
        <v>225</v>
      </c>
      <c r="U121" s="5" t="s">
        <v>54</v>
      </c>
      <c r="V121">
        <v>35786</v>
      </c>
      <c r="W121" t="s">
        <v>55</v>
      </c>
      <c r="X121" t="s">
        <v>43</v>
      </c>
      <c r="Y121" s="5" t="s">
        <v>104</v>
      </c>
      <c r="Z121" s="5">
        <v>1</v>
      </c>
      <c r="AA121" s="5" t="str">
        <f>_xlfn.IFS(Z121&gt;=5, "Very High", Z121&gt;=4, "High",Z121&gt;=3,"MED",TRUE,"LOW")</f>
        <v>LOW</v>
      </c>
    </row>
    <row r="122" spans="1:27" hidden="1" x14ac:dyDescent="0.2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5">
      <c r="A123" s="5">
        <v>3548</v>
      </c>
      <c r="B123" s="5" t="s">
        <v>663</v>
      </c>
      <c r="C123" s="5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5" t="s">
        <v>97</v>
      </c>
      <c r="J123" s="5" t="s">
        <v>32</v>
      </c>
      <c r="K123" s="5" t="s">
        <v>51</v>
      </c>
      <c r="L123" t="s">
        <v>50</v>
      </c>
      <c r="M123" s="5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s="5" t="s">
        <v>102</v>
      </c>
      <c r="U123" s="5" t="s">
        <v>41</v>
      </c>
      <c r="V123">
        <v>40135</v>
      </c>
      <c r="W123" t="s">
        <v>42</v>
      </c>
      <c r="X123" t="s">
        <v>74</v>
      </c>
      <c r="Y123" s="5" t="s">
        <v>44</v>
      </c>
      <c r="Z123" s="5">
        <v>1</v>
      </c>
      <c r="AA123" s="5" t="str">
        <f t="shared" ref="AA123:AA125" si="16">_xlfn.IFS(Z123&gt;=5, "Very High", Z123&gt;=4, "High",Z123&gt;=3,"MED",TRUE,"LOW")</f>
        <v>LOW</v>
      </c>
    </row>
    <row r="124" spans="1:27" x14ac:dyDescent="0.25">
      <c r="A124" s="5">
        <v>3549</v>
      </c>
      <c r="B124" s="5" t="s">
        <v>668</v>
      </c>
      <c r="C124" s="5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5" t="s">
        <v>79</v>
      </c>
      <c r="J124" s="5" t="s">
        <v>32</v>
      </c>
      <c r="K124" s="5" t="s">
        <v>62</v>
      </c>
      <c r="L124" t="s">
        <v>34</v>
      </c>
      <c r="M124" s="5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s="5" t="s">
        <v>102</v>
      </c>
      <c r="U124" s="5" t="s">
        <v>41</v>
      </c>
      <c r="V124">
        <v>72975</v>
      </c>
      <c r="W124" t="s">
        <v>92</v>
      </c>
      <c r="X124" t="s">
        <v>103</v>
      </c>
      <c r="Y124" s="5" t="s">
        <v>44</v>
      </c>
      <c r="Z124" s="5">
        <v>2</v>
      </c>
      <c r="AA124" s="5" t="str">
        <f t="shared" si="16"/>
        <v>LOW</v>
      </c>
    </row>
    <row r="125" spans="1:27" x14ac:dyDescent="0.25">
      <c r="A125" s="5">
        <v>3550</v>
      </c>
      <c r="B125" s="5" t="s">
        <v>337</v>
      </c>
      <c r="C125" s="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5" t="s">
        <v>132</v>
      </c>
      <c r="J125" s="5" t="s">
        <v>197</v>
      </c>
      <c r="K125" s="5" t="s">
        <v>51</v>
      </c>
      <c r="L125" t="s">
        <v>34</v>
      </c>
      <c r="M125" s="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s="5" t="s">
        <v>677</v>
      </c>
      <c r="U125" s="5" t="s">
        <v>54</v>
      </c>
      <c r="V125">
        <v>57754</v>
      </c>
      <c r="W125" t="s">
        <v>42</v>
      </c>
      <c r="X125" t="s">
        <v>103</v>
      </c>
      <c r="Y125" s="5" t="s">
        <v>44</v>
      </c>
      <c r="Z125" s="5">
        <v>1</v>
      </c>
      <c r="AA125" s="5" t="str">
        <f t="shared" si="16"/>
        <v>LOW</v>
      </c>
    </row>
    <row r="126" spans="1:27" hidden="1" x14ac:dyDescent="0.2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5">
      <c r="A127" s="5">
        <v>3552</v>
      </c>
      <c r="B127" s="5" t="s">
        <v>682</v>
      </c>
      <c r="C127" s="5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5" t="s">
        <v>61</v>
      </c>
      <c r="J127" s="5" t="s">
        <v>32</v>
      </c>
      <c r="K127" s="5" t="s">
        <v>62</v>
      </c>
      <c r="L127" t="s">
        <v>63</v>
      </c>
      <c r="M127" s="5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s="5" t="s">
        <v>225</v>
      </c>
      <c r="U127" s="5" t="s">
        <v>54</v>
      </c>
      <c r="V127">
        <v>28714</v>
      </c>
      <c r="W127" t="s">
        <v>42</v>
      </c>
      <c r="X127" t="s">
        <v>74</v>
      </c>
      <c r="Y127" s="5" t="s">
        <v>235</v>
      </c>
      <c r="Z127" s="5">
        <v>1</v>
      </c>
      <c r="AA127" s="5" t="str">
        <f>_xlfn.IFS(Z127&gt;=5, "Very High", Z127&gt;=4, "High",Z127&gt;=3,"MED",TRUE,"LOW")</f>
        <v>LOW</v>
      </c>
    </row>
    <row r="128" spans="1:27" hidden="1" x14ac:dyDescent="0.2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5">
      <c r="A130" s="5">
        <v>3555</v>
      </c>
      <c r="B130" s="5" t="s">
        <v>697</v>
      </c>
      <c r="C130" s="5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5" t="s">
        <v>49</v>
      </c>
      <c r="J130" s="5" t="s">
        <v>32</v>
      </c>
      <c r="K130" s="5" t="s">
        <v>62</v>
      </c>
      <c r="L130" t="s">
        <v>34</v>
      </c>
      <c r="M130" s="5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s="5" t="s">
        <v>702</v>
      </c>
      <c r="U130" s="5" t="s">
        <v>41</v>
      </c>
      <c r="V130">
        <v>48104</v>
      </c>
      <c r="W130" t="s">
        <v>55</v>
      </c>
      <c r="X130" t="s">
        <v>43</v>
      </c>
      <c r="Y130" s="5" t="s">
        <v>44</v>
      </c>
      <c r="Z130" s="5">
        <v>4</v>
      </c>
      <c r="AA130" s="5" t="str">
        <f t="shared" ref="AA130:AA131" si="17">_xlfn.IFS(Z130&gt;=5, "Very High", Z130&gt;=4, "High",Z130&gt;=3,"MED",TRUE,"LOW")</f>
        <v>High</v>
      </c>
    </row>
    <row r="131" spans="1:27" x14ac:dyDescent="0.25">
      <c r="A131" s="5">
        <v>3556</v>
      </c>
      <c r="B131" s="5" t="s">
        <v>703</v>
      </c>
      <c r="C131" s="5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5" t="s">
        <v>31</v>
      </c>
      <c r="J131" s="5" t="s">
        <v>32</v>
      </c>
      <c r="K131" s="5" t="s">
        <v>62</v>
      </c>
      <c r="L131" t="s">
        <v>63</v>
      </c>
      <c r="M131" s="5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s="5" t="s">
        <v>707</v>
      </c>
      <c r="U131" s="5" t="s">
        <v>54</v>
      </c>
      <c r="V131">
        <v>86009</v>
      </c>
      <c r="W131" t="s">
        <v>42</v>
      </c>
      <c r="X131" t="s">
        <v>74</v>
      </c>
      <c r="Y131" s="5" t="s">
        <v>104</v>
      </c>
      <c r="Z131" s="5">
        <v>2</v>
      </c>
      <c r="AA131" s="5" t="str">
        <f t="shared" si="17"/>
        <v>LOW</v>
      </c>
    </row>
    <row r="132" spans="1:27" hidden="1" x14ac:dyDescent="0.2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5">
      <c r="A134" s="5">
        <v>3559</v>
      </c>
      <c r="B134" s="5" t="s">
        <v>716</v>
      </c>
      <c r="C134" s="5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5" t="s">
        <v>117</v>
      </c>
      <c r="J134" s="5" t="s">
        <v>32</v>
      </c>
      <c r="K134" s="5" t="s">
        <v>51</v>
      </c>
      <c r="L134" t="s">
        <v>34</v>
      </c>
      <c r="M134" s="5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s="5" t="s">
        <v>66</v>
      </c>
      <c r="U134" s="5" t="s">
        <v>54</v>
      </c>
      <c r="V134">
        <v>1960</v>
      </c>
      <c r="W134" t="s">
        <v>42</v>
      </c>
      <c r="X134" t="s">
        <v>74</v>
      </c>
      <c r="Y134" s="5" t="s">
        <v>44</v>
      </c>
      <c r="Z134" s="5">
        <v>2</v>
      </c>
      <c r="AA134" s="5" t="str">
        <f>_xlfn.IFS(Z134&gt;=5, "Very High", Z134&gt;=4, "High",Z134&gt;=3,"MED",TRUE,"LOW")</f>
        <v>LOW</v>
      </c>
    </row>
    <row r="135" spans="1:27" hidden="1" x14ac:dyDescent="0.2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5">
      <c r="A137" s="5">
        <v>3562</v>
      </c>
      <c r="B137" s="5" t="s">
        <v>730</v>
      </c>
      <c r="C137" s="5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5" t="s">
        <v>31</v>
      </c>
      <c r="J137" s="5" t="s">
        <v>197</v>
      </c>
      <c r="K137" s="5" t="s">
        <v>33</v>
      </c>
      <c r="L137" t="s">
        <v>63</v>
      </c>
      <c r="M137" s="5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s="5" t="s">
        <v>242</v>
      </c>
      <c r="U137" s="5" t="s">
        <v>41</v>
      </c>
      <c r="V137">
        <v>1821</v>
      </c>
      <c r="W137" t="s">
        <v>73</v>
      </c>
      <c r="X137" t="s">
        <v>74</v>
      </c>
      <c r="Y137" s="5" t="s">
        <v>104</v>
      </c>
      <c r="Z137" s="5">
        <v>2</v>
      </c>
      <c r="AA137" s="5" t="str">
        <f>_xlfn.IFS(Z137&gt;=5, "Very High", Z137&gt;=4, "High",Z137&gt;=3,"MED",TRUE,"LOW")</f>
        <v>LOW</v>
      </c>
    </row>
    <row r="138" spans="1:27" hidden="1" x14ac:dyDescent="0.2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5">
      <c r="A139" s="5">
        <v>3564</v>
      </c>
      <c r="B139" s="5" t="s">
        <v>740</v>
      </c>
      <c r="C139" s="5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5" t="s">
        <v>132</v>
      </c>
      <c r="J139" s="5" t="s">
        <v>744</v>
      </c>
      <c r="K139" s="5" t="s">
        <v>62</v>
      </c>
      <c r="L139" t="s">
        <v>34</v>
      </c>
      <c r="M139" s="5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s="5" t="s">
        <v>162</v>
      </c>
      <c r="U139" s="5" t="s">
        <v>41</v>
      </c>
      <c r="V139">
        <v>2122</v>
      </c>
      <c r="W139" t="s">
        <v>42</v>
      </c>
      <c r="X139" t="s">
        <v>103</v>
      </c>
      <c r="Y139" s="5" t="s">
        <v>44</v>
      </c>
      <c r="Z139" s="5">
        <v>1</v>
      </c>
      <c r="AA139" s="5" t="str">
        <f>_xlfn.IFS(Z139&gt;=5, "Very High", Z139&gt;=4, "High",Z139&gt;=3,"MED",TRUE,"LOW")</f>
        <v>LOW</v>
      </c>
    </row>
    <row r="140" spans="1:27" hidden="1" x14ac:dyDescent="0.2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5">
      <c r="A143" s="5">
        <v>3568</v>
      </c>
      <c r="B143" s="5" t="s">
        <v>758</v>
      </c>
      <c r="C143" s="5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5" t="s">
        <v>49</v>
      </c>
      <c r="J143" s="5" t="s">
        <v>744</v>
      </c>
      <c r="K143" s="5" t="s">
        <v>62</v>
      </c>
      <c r="L143" t="s">
        <v>63</v>
      </c>
      <c r="M143" s="5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s="5" t="s">
        <v>225</v>
      </c>
      <c r="U143" s="5" t="s">
        <v>54</v>
      </c>
      <c r="V143">
        <v>2478</v>
      </c>
      <c r="W143" t="s">
        <v>127</v>
      </c>
      <c r="X143" t="s">
        <v>103</v>
      </c>
      <c r="Y143" s="5" t="s">
        <v>44</v>
      </c>
      <c r="Z143" s="5">
        <v>2</v>
      </c>
      <c r="AA143" s="5" t="str">
        <f t="shared" ref="AA143:AA151" si="18">_xlfn.IFS(Z143&gt;=5, "Very High", Z143&gt;=4, "High",Z143&gt;=3,"MED",TRUE,"LOW")</f>
        <v>LOW</v>
      </c>
    </row>
    <row r="144" spans="1:27" x14ac:dyDescent="0.25">
      <c r="A144" s="5">
        <v>3569</v>
      </c>
      <c r="B144" s="5" t="s">
        <v>763</v>
      </c>
      <c r="C144" s="5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5" t="s">
        <v>138</v>
      </c>
      <c r="J144" s="5" t="s">
        <v>32</v>
      </c>
      <c r="K144" s="5" t="s">
        <v>51</v>
      </c>
      <c r="L144" t="s">
        <v>63</v>
      </c>
      <c r="M144" s="5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s="5" t="s">
        <v>6</v>
      </c>
      <c r="U144" s="5" t="s">
        <v>41</v>
      </c>
      <c r="V144">
        <v>2763</v>
      </c>
      <c r="W144" t="s">
        <v>55</v>
      </c>
      <c r="X144" t="s">
        <v>103</v>
      </c>
      <c r="Y144" s="5" t="s">
        <v>44</v>
      </c>
      <c r="Z144" s="5">
        <v>2</v>
      </c>
      <c r="AA144" s="5" t="str">
        <f t="shared" si="18"/>
        <v>LOW</v>
      </c>
    </row>
    <row r="145" spans="1:27" x14ac:dyDescent="0.25">
      <c r="A145" s="5">
        <v>3570</v>
      </c>
      <c r="B145" s="5" t="s">
        <v>768</v>
      </c>
      <c r="C145" s="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5" t="s">
        <v>79</v>
      </c>
      <c r="J145" s="5" t="s">
        <v>744</v>
      </c>
      <c r="K145" s="5" t="s">
        <v>62</v>
      </c>
      <c r="L145" t="s">
        <v>63</v>
      </c>
      <c r="M145" s="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s="5" t="s">
        <v>112</v>
      </c>
      <c r="U145" s="5" t="s">
        <v>41</v>
      </c>
      <c r="V145">
        <v>2445</v>
      </c>
      <c r="W145" t="s">
        <v>127</v>
      </c>
      <c r="X145" t="s">
        <v>83</v>
      </c>
      <c r="Y145" s="5" t="s">
        <v>44</v>
      </c>
      <c r="Z145" s="5">
        <v>1</v>
      </c>
      <c r="AA145" s="5" t="str">
        <f t="shared" si="18"/>
        <v>LOW</v>
      </c>
    </row>
    <row r="146" spans="1:27" x14ac:dyDescent="0.25">
      <c r="A146" s="5">
        <v>3571</v>
      </c>
      <c r="B146" s="5" t="s">
        <v>773</v>
      </c>
      <c r="C146" s="5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5" t="s">
        <v>117</v>
      </c>
      <c r="J146" s="5" t="s">
        <v>744</v>
      </c>
      <c r="K146" s="5" t="s">
        <v>51</v>
      </c>
      <c r="L146" t="s">
        <v>34</v>
      </c>
      <c r="M146" s="5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s="5" t="s">
        <v>112</v>
      </c>
      <c r="U146" s="5" t="s">
        <v>41</v>
      </c>
      <c r="V146">
        <v>1886</v>
      </c>
      <c r="W146" t="s">
        <v>42</v>
      </c>
      <c r="X146" t="s">
        <v>43</v>
      </c>
      <c r="Y146" s="5" t="s">
        <v>44</v>
      </c>
      <c r="Z146" s="5">
        <v>4</v>
      </c>
      <c r="AA146" s="5" t="str">
        <f t="shared" si="18"/>
        <v>High</v>
      </c>
    </row>
    <row r="147" spans="1:27" x14ac:dyDescent="0.25">
      <c r="A147" s="5">
        <v>3572</v>
      </c>
      <c r="B147" s="5" t="s">
        <v>778</v>
      </c>
      <c r="C147" s="5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5" t="s">
        <v>97</v>
      </c>
      <c r="J147" s="5" t="s">
        <v>32</v>
      </c>
      <c r="K147" s="5" t="s">
        <v>33</v>
      </c>
      <c r="L147" t="s">
        <v>50</v>
      </c>
      <c r="M147" s="5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s="5" t="s">
        <v>112</v>
      </c>
      <c r="U147" s="5" t="s">
        <v>54</v>
      </c>
      <c r="V147">
        <v>2747</v>
      </c>
      <c r="W147" t="s">
        <v>42</v>
      </c>
      <c r="X147" t="s">
        <v>74</v>
      </c>
      <c r="Y147" s="5" t="s">
        <v>44</v>
      </c>
      <c r="Z147" s="5">
        <v>5</v>
      </c>
      <c r="AA147" s="5" t="str">
        <f t="shared" si="18"/>
        <v>Very High</v>
      </c>
    </row>
    <row r="148" spans="1:27" x14ac:dyDescent="0.25">
      <c r="A148" s="5">
        <v>3573</v>
      </c>
      <c r="B148" s="5" t="s">
        <v>783</v>
      </c>
      <c r="C148" s="5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5" t="s">
        <v>117</v>
      </c>
      <c r="J148" s="5" t="s">
        <v>32</v>
      </c>
      <c r="K148" s="5" t="s">
        <v>33</v>
      </c>
      <c r="L148" t="s">
        <v>63</v>
      </c>
      <c r="M148" s="5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s="5" t="s">
        <v>192</v>
      </c>
      <c r="U148" s="5" t="s">
        <v>41</v>
      </c>
      <c r="V148">
        <v>2346</v>
      </c>
      <c r="W148" t="s">
        <v>127</v>
      </c>
      <c r="X148" t="s">
        <v>103</v>
      </c>
      <c r="Y148" s="5" t="s">
        <v>104</v>
      </c>
      <c r="Z148" s="5">
        <v>4</v>
      </c>
      <c r="AA148" s="5" t="str">
        <f t="shared" si="18"/>
        <v>High</v>
      </c>
    </row>
    <row r="149" spans="1:27" x14ac:dyDescent="0.25">
      <c r="A149" s="5">
        <v>3574</v>
      </c>
      <c r="B149" s="5" t="s">
        <v>788</v>
      </c>
      <c r="C149" s="5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5" t="s">
        <v>97</v>
      </c>
      <c r="J149" s="5" t="s">
        <v>197</v>
      </c>
      <c r="K149" s="5" t="s">
        <v>33</v>
      </c>
      <c r="L149" t="s">
        <v>63</v>
      </c>
      <c r="M149" s="5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s="5" t="s">
        <v>82</v>
      </c>
      <c r="U149" s="5" t="s">
        <v>41</v>
      </c>
      <c r="V149">
        <v>2124</v>
      </c>
      <c r="W149" t="s">
        <v>55</v>
      </c>
      <c r="X149" t="s">
        <v>43</v>
      </c>
      <c r="Y149" s="5" t="s">
        <v>44</v>
      </c>
      <c r="Z149" s="5">
        <v>1</v>
      </c>
      <c r="AA149" s="5" t="str">
        <f t="shared" si="18"/>
        <v>LOW</v>
      </c>
    </row>
    <row r="150" spans="1:27" x14ac:dyDescent="0.25">
      <c r="A150" s="5">
        <v>3575</v>
      </c>
      <c r="B150" s="5" t="s">
        <v>794</v>
      </c>
      <c r="C150" s="5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5" t="s">
        <v>138</v>
      </c>
      <c r="J150" s="5" t="s">
        <v>744</v>
      </c>
      <c r="K150" s="5" t="s">
        <v>51</v>
      </c>
      <c r="L150" t="s">
        <v>50</v>
      </c>
      <c r="M150" s="5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s="5" t="s">
        <v>351</v>
      </c>
      <c r="U150" s="5" t="s">
        <v>54</v>
      </c>
      <c r="V150">
        <v>2445</v>
      </c>
      <c r="W150" t="s">
        <v>55</v>
      </c>
      <c r="X150" t="s">
        <v>74</v>
      </c>
      <c r="Y150" s="5" t="s">
        <v>104</v>
      </c>
      <c r="Z150" s="5">
        <v>5</v>
      </c>
      <c r="AA150" s="5" t="str">
        <f t="shared" si="18"/>
        <v>Very High</v>
      </c>
    </row>
    <row r="151" spans="1:27" x14ac:dyDescent="0.25">
      <c r="A151" s="5">
        <v>3576</v>
      </c>
      <c r="B151" s="5" t="s">
        <v>199</v>
      </c>
      <c r="C151" s="5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5" t="s">
        <v>61</v>
      </c>
      <c r="J151" s="5" t="s">
        <v>32</v>
      </c>
      <c r="K151" s="5" t="s">
        <v>62</v>
      </c>
      <c r="L151" t="s">
        <v>63</v>
      </c>
      <c r="M151" s="5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s="5" t="s">
        <v>418</v>
      </c>
      <c r="U151" s="5" t="s">
        <v>41</v>
      </c>
      <c r="V151">
        <v>2133</v>
      </c>
      <c r="W151" t="s">
        <v>127</v>
      </c>
      <c r="X151" t="s">
        <v>74</v>
      </c>
      <c r="Y151" s="5" t="s">
        <v>104</v>
      </c>
      <c r="Z151" s="5">
        <v>4</v>
      </c>
      <c r="AA151" s="5" t="str">
        <f t="shared" si="18"/>
        <v>High</v>
      </c>
    </row>
    <row r="152" spans="1:27" hidden="1" x14ac:dyDescent="0.2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5">
      <c r="A156" s="5">
        <v>3581</v>
      </c>
      <c r="B156" s="5" t="s">
        <v>818</v>
      </c>
      <c r="C156" s="5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5" t="s">
        <v>132</v>
      </c>
      <c r="J156" s="5" t="s">
        <v>32</v>
      </c>
      <c r="K156" s="5" t="s">
        <v>62</v>
      </c>
      <c r="L156" t="s">
        <v>50</v>
      </c>
      <c r="M156" s="5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s="5" t="s">
        <v>225</v>
      </c>
      <c r="U156" s="5" t="s">
        <v>54</v>
      </c>
      <c r="V156">
        <v>18389</v>
      </c>
      <c r="W156" t="s">
        <v>73</v>
      </c>
      <c r="X156" t="s">
        <v>103</v>
      </c>
      <c r="Y156" s="5" t="s">
        <v>44</v>
      </c>
      <c r="Z156" s="5">
        <v>2</v>
      </c>
      <c r="AA156" s="5" t="str">
        <f t="shared" ref="AA156:AA158" si="19">_xlfn.IFS(Z156&gt;=5, "Very High", Z156&gt;=4, "High",Z156&gt;=3,"MED",TRUE,"LOW")</f>
        <v>LOW</v>
      </c>
    </row>
    <row r="157" spans="1:27" x14ac:dyDescent="0.25">
      <c r="A157" s="5">
        <v>3582</v>
      </c>
      <c r="B157" s="5" t="s">
        <v>823</v>
      </c>
      <c r="C157" s="5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5" t="s">
        <v>79</v>
      </c>
      <c r="J157" s="5" t="s">
        <v>32</v>
      </c>
      <c r="K157" s="5" t="s">
        <v>51</v>
      </c>
      <c r="L157" t="s">
        <v>63</v>
      </c>
      <c r="M157" s="5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s="5" t="s">
        <v>82</v>
      </c>
      <c r="U157" s="5" t="s">
        <v>54</v>
      </c>
      <c r="V157">
        <v>90676</v>
      </c>
      <c r="W157" t="s">
        <v>127</v>
      </c>
      <c r="X157" t="s">
        <v>43</v>
      </c>
      <c r="Y157" s="5" t="s">
        <v>44</v>
      </c>
      <c r="Z157" s="5">
        <v>4</v>
      </c>
      <c r="AA157" s="5" t="str">
        <f t="shared" si="19"/>
        <v>High</v>
      </c>
    </row>
    <row r="158" spans="1:27" x14ac:dyDescent="0.25">
      <c r="A158" s="5">
        <v>3583</v>
      </c>
      <c r="B158" s="5" t="s">
        <v>828</v>
      </c>
      <c r="C158" s="5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5" t="s">
        <v>97</v>
      </c>
      <c r="J158" s="5" t="s">
        <v>32</v>
      </c>
      <c r="K158" s="5" t="s">
        <v>62</v>
      </c>
      <c r="L158" t="s">
        <v>34</v>
      </c>
      <c r="M158" s="5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s="5" t="s">
        <v>833</v>
      </c>
      <c r="U158" s="5" t="s">
        <v>41</v>
      </c>
      <c r="V158">
        <v>16011</v>
      </c>
      <c r="W158" t="s">
        <v>42</v>
      </c>
      <c r="X158" t="s">
        <v>83</v>
      </c>
      <c r="Y158" s="5" t="s">
        <v>235</v>
      </c>
      <c r="Z158" s="5">
        <v>4</v>
      </c>
      <c r="AA158" s="5" t="str">
        <f t="shared" si="19"/>
        <v>High</v>
      </c>
    </row>
    <row r="159" spans="1:27" hidden="1" x14ac:dyDescent="0.2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5">
      <c r="A161" s="5">
        <v>3586</v>
      </c>
      <c r="B161" s="5" t="s">
        <v>840</v>
      </c>
      <c r="C161" s="5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5" t="s">
        <v>49</v>
      </c>
      <c r="J161" s="5" t="s">
        <v>32</v>
      </c>
      <c r="K161" s="5" t="s">
        <v>51</v>
      </c>
      <c r="L161" t="s">
        <v>63</v>
      </c>
      <c r="M161" s="5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s="5" t="s">
        <v>242</v>
      </c>
      <c r="U161" s="5" t="s">
        <v>41</v>
      </c>
      <c r="V161">
        <v>24711</v>
      </c>
      <c r="W161" t="s">
        <v>55</v>
      </c>
      <c r="X161" t="s">
        <v>74</v>
      </c>
      <c r="Y161" s="5" t="s">
        <v>44</v>
      </c>
      <c r="Z161" s="5">
        <v>2</v>
      </c>
      <c r="AA161" s="5" t="str">
        <f t="shared" ref="AA161:AA163" si="20">_xlfn.IFS(Z161&gt;=5, "Very High", Z161&gt;=4, "High",Z161&gt;=3,"MED",TRUE,"LOW")</f>
        <v>LOW</v>
      </c>
    </row>
    <row r="162" spans="1:27" x14ac:dyDescent="0.25">
      <c r="A162" s="5">
        <v>3587</v>
      </c>
      <c r="B162" s="5" t="s">
        <v>758</v>
      </c>
      <c r="C162" s="5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5" t="s">
        <v>138</v>
      </c>
      <c r="J162" s="5" t="s">
        <v>32</v>
      </c>
      <c r="K162" s="5" t="s">
        <v>62</v>
      </c>
      <c r="L162" t="s">
        <v>63</v>
      </c>
      <c r="M162" s="5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s="5" t="s">
        <v>612</v>
      </c>
      <c r="U162" s="5" t="s">
        <v>54</v>
      </c>
      <c r="V162">
        <v>74564</v>
      </c>
      <c r="W162" t="s">
        <v>73</v>
      </c>
      <c r="X162" t="s">
        <v>103</v>
      </c>
      <c r="Y162" s="5" t="s">
        <v>44</v>
      </c>
      <c r="Z162" s="5">
        <v>2</v>
      </c>
      <c r="AA162" s="5" t="str">
        <f t="shared" si="20"/>
        <v>LOW</v>
      </c>
    </row>
    <row r="163" spans="1:27" x14ac:dyDescent="0.25">
      <c r="A163" s="5">
        <v>3588</v>
      </c>
      <c r="B163" s="5" t="s">
        <v>849</v>
      </c>
      <c r="C163" s="5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5" t="s">
        <v>117</v>
      </c>
      <c r="J163" s="5" t="s">
        <v>32</v>
      </c>
      <c r="K163" s="5" t="s">
        <v>62</v>
      </c>
      <c r="L163" t="s">
        <v>34</v>
      </c>
      <c r="M163" s="5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s="5" t="s">
        <v>286</v>
      </c>
      <c r="U163" s="5" t="s">
        <v>54</v>
      </c>
      <c r="V163">
        <v>14504</v>
      </c>
      <c r="W163" t="s">
        <v>92</v>
      </c>
      <c r="X163" t="s">
        <v>43</v>
      </c>
      <c r="Y163" s="5" t="s">
        <v>44</v>
      </c>
      <c r="Z163" s="5">
        <v>2</v>
      </c>
      <c r="AA163" s="5" t="str">
        <f t="shared" si="20"/>
        <v>LOW</v>
      </c>
    </row>
    <row r="164" spans="1:27" hidden="1" x14ac:dyDescent="0.2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5">
      <c r="A165" s="5">
        <v>3590</v>
      </c>
      <c r="B165" s="5" t="s">
        <v>858</v>
      </c>
      <c r="C165" s="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5" t="s">
        <v>167</v>
      </c>
      <c r="J165" s="5" t="s">
        <v>197</v>
      </c>
      <c r="K165" s="5" t="s">
        <v>51</v>
      </c>
      <c r="L165" t="s">
        <v>34</v>
      </c>
      <c r="M165" s="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s="5" t="s">
        <v>82</v>
      </c>
      <c r="U165" s="5" t="s">
        <v>54</v>
      </c>
      <c r="V165">
        <v>66167</v>
      </c>
      <c r="W165" t="s">
        <v>127</v>
      </c>
      <c r="X165" t="s">
        <v>43</v>
      </c>
      <c r="Y165" s="5" t="s">
        <v>44</v>
      </c>
      <c r="Z165" s="5">
        <v>4</v>
      </c>
      <c r="AA165" s="5" t="str">
        <f t="shared" ref="AA165:AA167" si="21">_xlfn.IFS(Z165&gt;=5, "Very High", Z165&gt;=4, "High",Z165&gt;=3,"MED",TRUE,"LOW")</f>
        <v>High</v>
      </c>
    </row>
    <row r="166" spans="1:27" x14ac:dyDescent="0.25">
      <c r="A166" s="5">
        <v>3591</v>
      </c>
      <c r="B166" s="5" t="s">
        <v>863</v>
      </c>
      <c r="C166" s="5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5" t="s">
        <v>132</v>
      </c>
      <c r="J166" s="5" t="s">
        <v>197</v>
      </c>
      <c r="K166" s="5" t="s">
        <v>33</v>
      </c>
      <c r="L166" t="s">
        <v>63</v>
      </c>
      <c r="M166" s="5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s="5" t="s">
        <v>6</v>
      </c>
      <c r="U166" s="5" t="s">
        <v>41</v>
      </c>
      <c r="V166">
        <v>21634</v>
      </c>
      <c r="W166" t="s">
        <v>42</v>
      </c>
      <c r="X166" t="s">
        <v>83</v>
      </c>
      <c r="Y166" s="5" t="s">
        <v>235</v>
      </c>
      <c r="Z166" s="5">
        <v>5</v>
      </c>
      <c r="AA166" s="5" t="str">
        <f t="shared" si="21"/>
        <v>Very High</v>
      </c>
    </row>
    <row r="167" spans="1:27" x14ac:dyDescent="0.25">
      <c r="A167" s="5">
        <v>3592</v>
      </c>
      <c r="B167" s="5" t="s">
        <v>868</v>
      </c>
      <c r="C167" s="5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5" t="s">
        <v>79</v>
      </c>
      <c r="J167" s="5" t="s">
        <v>197</v>
      </c>
      <c r="K167" s="5" t="s">
        <v>33</v>
      </c>
      <c r="L167" t="s">
        <v>63</v>
      </c>
      <c r="M167" s="5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s="5" t="s">
        <v>102</v>
      </c>
      <c r="U167" s="5" t="s">
        <v>54</v>
      </c>
      <c r="V167">
        <v>9454</v>
      </c>
      <c r="W167" t="s">
        <v>73</v>
      </c>
      <c r="X167" t="s">
        <v>74</v>
      </c>
      <c r="Y167" s="5" t="s">
        <v>44</v>
      </c>
      <c r="Z167" s="5">
        <v>3</v>
      </c>
      <c r="AA167" s="5" t="str">
        <f t="shared" si="21"/>
        <v>MED</v>
      </c>
    </row>
    <row r="168" spans="1:27" hidden="1" x14ac:dyDescent="0.2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5">
      <c r="A170" s="5">
        <v>3595</v>
      </c>
      <c r="B170" s="5" t="s">
        <v>881</v>
      </c>
      <c r="C170" s="5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5" t="s">
        <v>97</v>
      </c>
      <c r="J170" s="5" t="s">
        <v>32</v>
      </c>
      <c r="K170" s="5" t="s">
        <v>33</v>
      </c>
      <c r="L170" t="s">
        <v>50</v>
      </c>
      <c r="M170" s="5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s="5" t="s">
        <v>102</v>
      </c>
      <c r="U170" s="5" t="s">
        <v>54</v>
      </c>
      <c r="V170">
        <v>56703</v>
      </c>
      <c r="W170" t="s">
        <v>73</v>
      </c>
      <c r="X170" t="s">
        <v>103</v>
      </c>
      <c r="Y170" s="5" t="s">
        <v>44</v>
      </c>
      <c r="Z170" s="5">
        <v>1</v>
      </c>
      <c r="AA170" s="5" t="str">
        <f>_xlfn.IFS(Z170&gt;=5, "Very High", Z170&gt;=4, "High",Z170&gt;=3,"MED",TRUE,"LOW")</f>
        <v>LOW</v>
      </c>
    </row>
    <row r="171" spans="1:27" hidden="1" x14ac:dyDescent="0.2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5">
      <c r="A172" s="5">
        <v>3597</v>
      </c>
      <c r="B172" s="5" t="s">
        <v>890</v>
      </c>
      <c r="C172" s="5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5" t="s">
        <v>167</v>
      </c>
      <c r="J172" s="5" t="s">
        <v>197</v>
      </c>
      <c r="K172" s="5" t="s">
        <v>33</v>
      </c>
      <c r="L172" t="s">
        <v>34</v>
      </c>
      <c r="M172" s="5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s="5" t="s">
        <v>225</v>
      </c>
      <c r="U172" s="5" t="s">
        <v>41</v>
      </c>
      <c r="V172">
        <v>17650</v>
      </c>
      <c r="W172" t="s">
        <v>92</v>
      </c>
      <c r="X172" t="s">
        <v>74</v>
      </c>
      <c r="Y172" s="5" t="s">
        <v>44</v>
      </c>
      <c r="Z172" s="5">
        <v>1</v>
      </c>
      <c r="AA172" s="5" t="str">
        <f t="shared" ref="AA172:AA173" si="22">_xlfn.IFS(Z172&gt;=5, "Very High", Z172&gt;=4, "High",Z172&gt;=3,"MED",TRUE,"LOW")</f>
        <v>LOW</v>
      </c>
    </row>
    <row r="173" spans="1:27" x14ac:dyDescent="0.25">
      <c r="A173" s="5">
        <v>3598</v>
      </c>
      <c r="B173" s="5" t="s">
        <v>895</v>
      </c>
      <c r="C173" s="5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5" t="s">
        <v>132</v>
      </c>
      <c r="J173" s="5" t="s">
        <v>744</v>
      </c>
      <c r="K173" s="5" t="s">
        <v>51</v>
      </c>
      <c r="L173" t="s">
        <v>50</v>
      </c>
      <c r="M173" s="5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s="5" t="s">
        <v>6</v>
      </c>
      <c r="U173" s="5" t="s">
        <v>41</v>
      </c>
      <c r="V173">
        <v>72750</v>
      </c>
      <c r="W173" t="s">
        <v>73</v>
      </c>
      <c r="X173" t="s">
        <v>83</v>
      </c>
      <c r="Y173" s="5" t="s">
        <v>235</v>
      </c>
      <c r="Z173" s="5">
        <v>1</v>
      </c>
      <c r="AA173" s="5" t="str">
        <f t="shared" si="22"/>
        <v>LOW</v>
      </c>
    </row>
    <row r="174" spans="1:27" hidden="1" x14ac:dyDescent="0.2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5">
      <c r="A177" s="5">
        <v>3602</v>
      </c>
      <c r="B177" s="5" t="s">
        <v>911</v>
      </c>
      <c r="C177" s="5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5" t="s">
        <v>31</v>
      </c>
      <c r="J177" s="5" t="s">
        <v>744</v>
      </c>
      <c r="K177" s="5" t="s">
        <v>62</v>
      </c>
      <c r="L177" t="s">
        <v>63</v>
      </c>
      <c r="M177" s="5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s="5" t="s">
        <v>112</v>
      </c>
      <c r="U177" s="5" t="s">
        <v>41</v>
      </c>
      <c r="V177">
        <v>30766</v>
      </c>
      <c r="W177" t="s">
        <v>55</v>
      </c>
      <c r="X177" t="s">
        <v>83</v>
      </c>
      <c r="Y177" s="5" t="s">
        <v>44</v>
      </c>
      <c r="Z177" s="5">
        <v>5</v>
      </c>
      <c r="AA177" s="5" t="str">
        <f t="shared" ref="AA177:AA179" si="23">_xlfn.IFS(Z177&gt;=5, "Very High", Z177&gt;=4, "High",Z177&gt;=3,"MED",TRUE,"LOW")</f>
        <v>Very High</v>
      </c>
    </row>
    <row r="178" spans="1:27" x14ac:dyDescent="0.25">
      <c r="A178" s="5">
        <v>3603</v>
      </c>
      <c r="B178" s="5" t="s">
        <v>916</v>
      </c>
      <c r="C178" s="5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5" t="s">
        <v>49</v>
      </c>
      <c r="J178" s="5" t="s">
        <v>744</v>
      </c>
      <c r="K178" s="5" t="s">
        <v>62</v>
      </c>
      <c r="L178" t="s">
        <v>50</v>
      </c>
      <c r="M178" s="5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s="5" t="s">
        <v>102</v>
      </c>
      <c r="U178" s="5" t="s">
        <v>41</v>
      </c>
      <c r="V178">
        <v>58348</v>
      </c>
      <c r="W178" t="s">
        <v>42</v>
      </c>
      <c r="X178" t="s">
        <v>83</v>
      </c>
      <c r="Y178" s="5" t="s">
        <v>44</v>
      </c>
      <c r="Z178" s="5">
        <v>2</v>
      </c>
      <c r="AA178" s="5" t="str">
        <f t="shared" si="23"/>
        <v>LOW</v>
      </c>
    </row>
    <row r="179" spans="1:27" x14ac:dyDescent="0.25">
      <c r="A179" s="5">
        <v>3604</v>
      </c>
      <c r="B179" s="5" t="s">
        <v>921</v>
      </c>
      <c r="C179" s="5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5" t="s">
        <v>138</v>
      </c>
      <c r="J179" s="5" t="s">
        <v>32</v>
      </c>
      <c r="K179" s="5" t="s">
        <v>51</v>
      </c>
      <c r="L179" t="s">
        <v>63</v>
      </c>
      <c r="M179" s="5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s="5" t="s">
        <v>225</v>
      </c>
      <c r="U179" s="5" t="s">
        <v>41</v>
      </c>
      <c r="V179">
        <v>44626</v>
      </c>
      <c r="W179" t="s">
        <v>55</v>
      </c>
      <c r="X179" t="s">
        <v>103</v>
      </c>
      <c r="Y179" s="5" t="s">
        <v>235</v>
      </c>
      <c r="Z179" s="5">
        <v>4</v>
      </c>
      <c r="AA179" s="5" t="str">
        <f t="shared" si="23"/>
        <v>High</v>
      </c>
    </row>
    <row r="180" spans="1:27" hidden="1" x14ac:dyDescent="0.2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5">
      <c r="A181" s="5">
        <v>3606</v>
      </c>
      <c r="B181" s="5" t="s">
        <v>930</v>
      </c>
      <c r="C181" s="5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5" t="s">
        <v>132</v>
      </c>
      <c r="J181" s="5" t="s">
        <v>744</v>
      </c>
      <c r="K181" s="5" t="s">
        <v>51</v>
      </c>
      <c r="L181" t="s">
        <v>34</v>
      </c>
      <c r="M181" s="5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s="5" t="s">
        <v>112</v>
      </c>
      <c r="U181" s="5" t="s">
        <v>54</v>
      </c>
      <c r="V181">
        <v>95618</v>
      </c>
      <c r="W181" t="s">
        <v>73</v>
      </c>
      <c r="X181" t="s">
        <v>103</v>
      </c>
      <c r="Y181" s="5" t="s">
        <v>44</v>
      </c>
      <c r="Z181" s="5">
        <v>3</v>
      </c>
      <c r="AA181" s="5" t="str">
        <f t="shared" ref="AA181:AA182" si="24">_xlfn.IFS(Z181&gt;=5, "Very High", Z181&gt;=4, "High",Z181&gt;=3,"MED",TRUE,"LOW")</f>
        <v>MED</v>
      </c>
    </row>
    <row r="182" spans="1:27" x14ac:dyDescent="0.25">
      <c r="A182" s="5">
        <v>3607</v>
      </c>
      <c r="B182" s="5" t="s">
        <v>936</v>
      </c>
      <c r="C182" s="5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5" t="s">
        <v>49</v>
      </c>
      <c r="J182" s="5" t="s">
        <v>32</v>
      </c>
      <c r="K182" s="5" t="s">
        <v>62</v>
      </c>
      <c r="L182" t="s">
        <v>50</v>
      </c>
      <c r="M182" s="5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s="5" t="s">
        <v>177</v>
      </c>
      <c r="U182" s="5" t="s">
        <v>54</v>
      </c>
      <c r="V182">
        <v>15195</v>
      </c>
      <c r="W182" t="s">
        <v>73</v>
      </c>
      <c r="X182" t="s">
        <v>83</v>
      </c>
      <c r="Y182" s="5" t="s">
        <v>44</v>
      </c>
      <c r="Z182" s="5">
        <v>5</v>
      </c>
      <c r="AA182" s="5" t="str">
        <f t="shared" si="24"/>
        <v>Very High</v>
      </c>
    </row>
    <row r="183" spans="1:27" hidden="1" x14ac:dyDescent="0.2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5">
      <c r="A189" s="5">
        <v>3614</v>
      </c>
      <c r="B189" s="5" t="s">
        <v>963</v>
      </c>
      <c r="C189" s="5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5" t="s">
        <v>88</v>
      </c>
      <c r="J189" s="5" t="s">
        <v>32</v>
      </c>
      <c r="K189" s="5" t="s">
        <v>33</v>
      </c>
      <c r="L189" t="s">
        <v>63</v>
      </c>
      <c r="M189" s="5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s="5" t="s">
        <v>968</v>
      </c>
      <c r="U189" s="5" t="s">
        <v>54</v>
      </c>
      <c r="V189">
        <v>23691</v>
      </c>
      <c r="W189" t="s">
        <v>42</v>
      </c>
      <c r="X189" t="s">
        <v>83</v>
      </c>
      <c r="Y189" s="5" t="s">
        <v>44</v>
      </c>
      <c r="Z189" s="5">
        <v>2</v>
      </c>
      <c r="AA189" s="5" t="str">
        <f t="shared" ref="AA189:AA190" si="25">_xlfn.IFS(Z189&gt;=5, "Very High", Z189&gt;=4, "High",Z189&gt;=3,"MED",TRUE,"LOW")</f>
        <v>LOW</v>
      </c>
    </row>
    <row r="190" spans="1:27" x14ac:dyDescent="0.25">
      <c r="A190" s="5">
        <v>3615</v>
      </c>
      <c r="B190" s="5" t="s">
        <v>969</v>
      </c>
      <c r="C190" s="5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5" t="s">
        <v>31</v>
      </c>
      <c r="J190" s="5" t="s">
        <v>197</v>
      </c>
      <c r="K190" s="5" t="s">
        <v>62</v>
      </c>
      <c r="L190" t="s">
        <v>63</v>
      </c>
      <c r="M190" s="5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s="5" t="s">
        <v>242</v>
      </c>
      <c r="U190" s="5" t="s">
        <v>54</v>
      </c>
      <c r="V190">
        <v>74388</v>
      </c>
      <c r="W190" t="s">
        <v>127</v>
      </c>
      <c r="X190" t="s">
        <v>103</v>
      </c>
      <c r="Y190" s="5" t="s">
        <v>104</v>
      </c>
      <c r="Z190" s="5">
        <v>2</v>
      </c>
      <c r="AA190" s="5" t="str">
        <f t="shared" si="25"/>
        <v>LOW</v>
      </c>
    </row>
    <row r="191" spans="1:27" hidden="1" x14ac:dyDescent="0.2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5">
      <c r="A194" s="5">
        <v>3619</v>
      </c>
      <c r="B194" s="5" t="s">
        <v>985</v>
      </c>
      <c r="C194" s="5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5" t="s">
        <v>79</v>
      </c>
      <c r="J194" s="5" t="s">
        <v>32</v>
      </c>
      <c r="K194" s="5" t="s">
        <v>62</v>
      </c>
      <c r="L194" t="s">
        <v>50</v>
      </c>
      <c r="M194" s="5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s="5" t="s">
        <v>102</v>
      </c>
      <c r="U194" s="5" t="s">
        <v>54</v>
      </c>
      <c r="V194">
        <v>76278</v>
      </c>
      <c r="W194" t="s">
        <v>127</v>
      </c>
      <c r="X194" t="s">
        <v>83</v>
      </c>
      <c r="Y194" s="5" t="s">
        <v>44</v>
      </c>
      <c r="Z194" s="5">
        <v>3</v>
      </c>
      <c r="AA194" s="5" t="str">
        <f t="shared" ref="AA194:AA195" si="26">_xlfn.IFS(Z194&gt;=5, "Very High", Z194&gt;=4, "High",Z194&gt;=3,"MED",TRUE,"LOW")</f>
        <v>MED</v>
      </c>
    </row>
    <row r="195" spans="1:27" x14ac:dyDescent="0.25">
      <c r="A195" s="5">
        <v>3620</v>
      </c>
      <c r="B195" s="5" t="s">
        <v>990</v>
      </c>
      <c r="C195" s="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5" t="s">
        <v>167</v>
      </c>
      <c r="J195" s="5" t="s">
        <v>32</v>
      </c>
      <c r="K195" s="5" t="s">
        <v>51</v>
      </c>
      <c r="L195" t="s">
        <v>50</v>
      </c>
      <c r="M195" s="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s="5" t="s">
        <v>204</v>
      </c>
      <c r="U195" s="5" t="s">
        <v>54</v>
      </c>
      <c r="V195">
        <v>77580</v>
      </c>
      <c r="W195" t="s">
        <v>55</v>
      </c>
      <c r="X195" t="s">
        <v>83</v>
      </c>
      <c r="Y195" s="5" t="s">
        <v>44</v>
      </c>
      <c r="Z195" s="5">
        <v>2</v>
      </c>
      <c r="AA195" s="5" t="str">
        <f t="shared" si="26"/>
        <v>LOW</v>
      </c>
    </row>
    <row r="196" spans="1:27" hidden="1" x14ac:dyDescent="0.2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5">
      <c r="A197" s="5">
        <v>3622</v>
      </c>
      <c r="B197" s="5" t="s">
        <v>999</v>
      </c>
      <c r="C197" s="5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5" t="s">
        <v>132</v>
      </c>
      <c r="J197" s="5" t="s">
        <v>32</v>
      </c>
      <c r="K197" s="5" t="s">
        <v>51</v>
      </c>
      <c r="L197" t="s">
        <v>50</v>
      </c>
      <c r="M197" s="5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s="5" t="s">
        <v>82</v>
      </c>
      <c r="U197" s="5" t="s">
        <v>41</v>
      </c>
      <c r="V197">
        <v>75607</v>
      </c>
      <c r="W197" t="s">
        <v>55</v>
      </c>
      <c r="X197" t="s">
        <v>103</v>
      </c>
      <c r="Y197" s="5" t="s">
        <v>44</v>
      </c>
      <c r="Z197" s="5">
        <v>3</v>
      </c>
      <c r="AA197" s="5" t="str">
        <f>_xlfn.IFS(Z197&gt;=5, "Very High", Z197&gt;=4, "High",Z197&gt;=3,"MED",TRUE,"LOW")</f>
        <v>MED</v>
      </c>
    </row>
    <row r="198" spans="1:27" hidden="1" x14ac:dyDescent="0.2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5">
      <c r="A200" s="5">
        <v>3625</v>
      </c>
      <c r="B200" s="5" t="s">
        <v>1012</v>
      </c>
      <c r="C200" s="5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5" t="s">
        <v>79</v>
      </c>
      <c r="J200" s="5" t="s">
        <v>744</v>
      </c>
      <c r="K200" s="5" t="s">
        <v>33</v>
      </c>
      <c r="L200" t="s">
        <v>63</v>
      </c>
      <c r="M200" s="5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s="5" t="s">
        <v>112</v>
      </c>
      <c r="U200" s="5" t="s">
        <v>41</v>
      </c>
      <c r="V200">
        <v>54392</v>
      </c>
      <c r="W200" t="s">
        <v>127</v>
      </c>
      <c r="X200" t="s">
        <v>74</v>
      </c>
      <c r="Y200" s="5" t="s">
        <v>44</v>
      </c>
      <c r="Z200" s="5">
        <v>5</v>
      </c>
      <c r="AA200" s="5" t="str">
        <f>_xlfn.IFS(Z200&gt;=5, "Very High", Z200&gt;=4, "High",Z200&gt;=3,"MED",TRUE,"LOW")</f>
        <v>Very High</v>
      </c>
    </row>
    <row r="201" spans="1:27" hidden="1" x14ac:dyDescent="0.2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5">
      <c r="A202" s="5">
        <v>3627</v>
      </c>
      <c r="B202" s="5" t="s">
        <v>1020</v>
      </c>
      <c r="C202" s="5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5" t="s">
        <v>97</v>
      </c>
      <c r="J202" s="5" t="s">
        <v>744</v>
      </c>
      <c r="K202" s="5" t="s">
        <v>33</v>
      </c>
      <c r="L202" t="s">
        <v>34</v>
      </c>
      <c r="M202" s="5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s="5" t="s">
        <v>6</v>
      </c>
      <c r="U202" s="5" t="s">
        <v>41</v>
      </c>
      <c r="V202">
        <v>52646</v>
      </c>
      <c r="W202" t="s">
        <v>92</v>
      </c>
      <c r="X202" t="s">
        <v>83</v>
      </c>
      <c r="Y202" s="5" t="s">
        <v>44</v>
      </c>
      <c r="Z202" s="5">
        <v>3</v>
      </c>
      <c r="AA202" s="5" t="str">
        <f>_xlfn.IFS(Z202&gt;=5, "Very High", Z202&gt;=4, "High",Z202&gt;=3,"MED",TRUE,"LOW")</f>
        <v>MED</v>
      </c>
    </row>
    <row r="203" spans="1:27" hidden="1" x14ac:dyDescent="0.2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5">
      <c r="A204" s="5">
        <v>3629</v>
      </c>
      <c r="B204" s="5" t="s">
        <v>1029</v>
      </c>
      <c r="C204" s="5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5" t="s">
        <v>117</v>
      </c>
      <c r="J204" s="5" t="s">
        <v>744</v>
      </c>
      <c r="K204" s="5" t="s">
        <v>33</v>
      </c>
      <c r="L204" t="s">
        <v>63</v>
      </c>
      <c r="M204" s="5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s="5" t="s">
        <v>82</v>
      </c>
      <c r="U204" s="5" t="s">
        <v>54</v>
      </c>
      <c r="V204">
        <v>70056</v>
      </c>
      <c r="W204" t="s">
        <v>92</v>
      </c>
      <c r="X204" t="s">
        <v>103</v>
      </c>
      <c r="Y204" s="5" t="s">
        <v>44</v>
      </c>
      <c r="Z204" s="5">
        <v>5</v>
      </c>
      <c r="AA204" s="5" t="str">
        <f>_xlfn.IFS(Z204&gt;=5, "Very High", Z204&gt;=4, "High",Z204&gt;=3,"MED",TRUE,"LOW")</f>
        <v>Very High</v>
      </c>
    </row>
    <row r="205" spans="1:27" hidden="1" x14ac:dyDescent="0.2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5">
      <c r="A206" s="5">
        <v>3631</v>
      </c>
      <c r="B206" s="5" t="s">
        <v>1038</v>
      </c>
      <c r="C206" s="5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5" t="s">
        <v>49</v>
      </c>
      <c r="J206" s="5" t="s">
        <v>32</v>
      </c>
      <c r="K206" s="5" t="s">
        <v>33</v>
      </c>
      <c r="L206" t="s">
        <v>34</v>
      </c>
      <c r="M206" s="5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s="5" t="s">
        <v>1043</v>
      </c>
      <c r="U206" s="5" t="s">
        <v>54</v>
      </c>
      <c r="V206">
        <v>12978</v>
      </c>
      <c r="W206" t="s">
        <v>73</v>
      </c>
      <c r="X206" t="s">
        <v>103</v>
      </c>
      <c r="Y206" s="5" t="s">
        <v>44</v>
      </c>
      <c r="Z206" s="5">
        <v>3</v>
      </c>
      <c r="AA206" s="5" t="str">
        <f t="shared" ref="AA206:AA207" si="27">_xlfn.IFS(Z206&gt;=5, "Very High", Z206&gt;=4, "High",Z206&gt;=3,"MED",TRUE,"LOW")</f>
        <v>MED</v>
      </c>
    </row>
    <row r="207" spans="1:27" x14ac:dyDescent="0.25">
      <c r="A207" s="5">
        <v>3632</v>
      </c>
      <c r="B207" s="5" t="s">
        <v>668</v>
      </c>
      <c r="C207" s="5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5" t="s">
        <v>31</v>
      </c>
      <c r="J207" s="5" t="s">
        <v>32</v>
      </c>
      <c r="K207" s="5" t="s">
        <v>33</v>
      </c>
      <c r="L207" t="s">
        <v>34</v>
      </c>
      <c r="M207" s="5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s="5" t="s">
        <v>225</v>
      </c>
      <c r="U207" s="5" t="s">
        <v>54</v>
      </c>
      <c r="V207">
        <v>37983</v>
      </c>
      <c r="W207" t="s">
        <v>127</v>
      </c>
      <c r="X207" t="s">
        <v>83</v>
      </c>
      <c r="Y207" s="5" t="s">
        <v>44</v>
      </c>
      <c r="Z207" s="5">
        <v>3</v>
      </c>
      <c r="AA207" s="5" t="str">
        <f t="shared" si="27"/>
        <v>MED</v>
      </c>
    </row>
    <row r="208" spans="1:27" hidden="1" x14ac:dyDescent="0.2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5">
      <c r="A209" s="5">
        <v>3634</v>
      </c>
      <c r="B209" s="5" t="s">
        <v>1052</v>
      </c>
      <c r="C209" s="5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5" t="s">
        <v>167</v>
      </c>
      <c r="J209" s="5" t="s">
        <v>32</v>
      </c>
      <c r="K209" s="5" t="s">
        <v>51</v>
      </c>
      <c r="L209" t="s">
        <v>63</v>
      </c>
      <c r="M209" s="5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s="5" t="s">
        <v>6</v>
      </c>
      <c r="U209" s="5" t="s">
        <v>41</v>
      </c>
      <c r="V209">
        <v>40148</v>
      </c>
      <c r="W209" t="s">
        <v>73</v>
      </c>
      <c r="X209" t="s">
        <v>83</v>
      </c>
      <c r="Y209" s="5" t="s">
        <v>44</v>
      </c>
      <c r="Z209" s="5">
        <v>5</v>
      </c>
      <c r="AA209" s="5" t="str">
        <f>_xlfn.IFS(Z209&gt;=5, "Very High", Z209&gt;=4, "High",Z209&gt;=3,"MED",TRUE,"LOW")</f>
        <v>Very High</v>
      </c>
    </row>
    <row r="210" spans="1:27" hidden="1" x14ac:dyDescent="0.2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5">
      <c r="A214" s="5">
        <v>3639</v>
      </c>
      <c r="B214" s="5" t="s">
        <v>1072</v>
      </c>
      <c r="C214" s="5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5" t="s">
        <v>31</v>
      </c>
      <c r="J214" s="5" t="s">
        <v>197</v>
      </c>
      <c r="K214" s="5" t="s">
        <v>33</v>
      </c>
      <c r="L214" t="s">
        <v>34</v>
      </c>
      <c r="M214" s="5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s="5" t="s">
        <v>1061</v>
      </c>
      <c r="U214" s="5" t="s">
        <v>41</v>
      </c>
      <c r="V214">
        <v>8655</v>
      </c>
      <c r="W214" t="s">
        <v>55</v>
      </c>
      <c r="X214" t="s">
        <v>103</v>
      </c>
      <c r="Y214" s="5" t="s">
        <v>44</v>
      </c>
      <c r="Z214" s="5">
        <v>3</v>
      </c>
      <c r="AA214" s="5" t="str">
        <f>_xlfn.IFS(Z214&gt;=5, "Very High", Z214&gt;=4, "High",Z214&gt;=3,"MED",TRUE,"LOW")</f>
        <v>MED</v>
      </c>
    </row>
    <row r="215" spans="1:27" hidden="1" x14ac:dyDescent="0.2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5">
      <c r="A216" s="5">
        <v>3641</v>
      </c>
      <c r="B216" s="5" t="s">
        <v>1081</v>
      </c>
      <c r="C216" s="5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5" t="s">
        <v>49</v>
      </c>
      <c r="J216" s="5" t="s">
        <v>197</v>
      </c>
      <c r="K216" s="5" t="s">
        <v>33</v>
      </c>
      <c r="L216" t="s">
        <v>63</v>
      </c>
      <c r="M216" s="5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s="5" t="s">
        <v>215</v>
      </c>
      <c r="U216" s="5" t="s">
        <v>54</v>
      </c>
      <c r="V216">
        <v>56039</v>
      </c>
      <c r="W216" t="s">
        <v>73</v>
      </c>
      <c r="X216" t="s">
        <v>43</v>
      </c>
      <c r="Y216" s="5" t="s">
        <v>44</v>
      </c>
      <c r="Z216" s="5">
        <v>3</v>
      </c>
      <c r="AA216" s="5" t="str">
        <f t="shared" ref="AA216:AA217" si="28">_xlfn.IFS(Z216&gt;=5, "Very High", Z216&gt;=4, "High",Z216&gt;=3,"MED",TRUE,"LOW")</f>
        <v>MED</v>
      </c>
    </row>
    <row r="217" spans="1:27" x14ac:dyDescent="0.25">
      <c r="A217" s="5">
        <v>3642</v>
      </c>
      <c r="B217" s="5" t="s">
        <v>985</v>
      </c>
      <c r="C217" s="5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5" t="s">
        <v>138</v>
      </c>
      <c r="J217" s="5" t="s">
        <v>197</v>
      </c>
      <c r="K217" s="5" t="s">
        <v>33</v>
      </c>
      <c r="L217" t="s">
        <v>63</v>
      </c>
      <c r="M217" s="5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s="5" t="s">
        <v>82</v>
      </c>
      <c r="U217" s="5" t="s">
        <v>54</v>
      </c>
      <c r="V217">
        <v>7474</v>
      </c>
      <c r="W217" t="s">
        <v>92</v>
      </c>
      <c r="X217" t="s">
        <v>74</v>
      </c>
      <c r="Y217" s="5" t="s">
        <v>44</v>
      </c>
      <c r="Z217" s="5">
        <v>3</v>
      </c>
      <c r="AA217" s="5" t="str">
        <f t="shared" si="28"/>
        <v>MED</v>
      </c>
    </row>
    <row r="218" spans="1:27" hidden="1" x14ac:dyDescent="0.2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5">
      <c r="A222" s="5">
        <v>3647</v>
      </c>
      <c r="B222" s="5" t="s">
        <v>1103</v>
      </c>
      <c r="C222" s="5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5" t="s">
        <v>49</v>
      </c>
      <c r="J222" s="5" t="s">
        <v>744</v>
      </c>
      <c r="K222" s="5" t="s">
        <v>51</v>
      </c>
      <c r="L222" t="s">
        <v>50</v>
      </c>
      <c r="M222" s="5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s="5" t="s">
        <v>112</v>
      </c>
      <c r="U222" s="5" t="s">
        <v>41</v>
      </c>
      <c r="V222">
        <v>20847</v>
      </c>
      <c r="W222" t="s">
        <v>92</v>
      </c>
      <c r="X222" t="s">
        <v>74</v>
      </c>
      <c r="Y222" s="5" t="s">
        <v>44</v>
      </c>
      <c r="Z222" s="5">
        <v>3</v>
      </c>
      <c r="AA222" s="5" t="str">
        <f>_xlfn.IFS(Z222&gt;=5, "Very High", Z222&gt;=4, "High",Z222&gt;=3,"MED",TRUE,"LOW")</f>
        <v>MED</v>
      </c>
    </row>
    <row r="223" spans="1:27" hidden="1" x14ac:dyDescent="0.2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5">
      <c r="A225" s="5">
        <v>3650</v>
      </c>
      <c r="B225" s="5" t="s">
        <v>960</v>
      </c>
      <c r="C225" s="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5" t="s">
        <v>167</v>
      </c>
      <c r="J225" s="5" t="s">
        <v>744</v>
      </c>
      <c r="K225" s="5" t="s">
        <v>62</v>
      </c>
      <c r="L225" t="s">
        <v>63</v>
      </c>
      <c r="M225" s="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s="5" t="s">
        <v>82</v>
      </c>
      <c r="U225" s="5" t="s">
        <v>41</v>
      </c>
      <c r="V225">
        <v>72818</v>
      </c>
      <c r="W225" t="s">
        <v>42</v>
      </c>
      <c r="X225" t="s">
        <v>103</v>
      </c>
      <c r="Y225" s="5" t="s">
        <v>44</v>
      </c>
      <c r="Z225" s="5">
        <v>3</v>
      </c>
      <c r="AA225" s="5" t="str">
        <f>_xlfn.IFS(Z225&gt;=5, "Very High", Z225&gt;=4, "High",Z225&gt;=3,"MED",TRUE,"LOW")</f>
        <v>MED</v>
      </c>
    </row>
    <row r="226" spans="1:27" hidden="1" x14ac:dyDescent="0.2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5">
      <c r="A227" s="5">
        <v>3652</v>
      </c>
      <c r="B227" s="5" t="s">
        <v>922</v>
      </c>
      <c r="C227" s="5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5" t="s">
        <v>117</v>
      </c>
      <c r="J227" s="5" t="s">
        <v>744</v>
      </c>
      <c r="K227" s="5" t="s">
        <v>51</v>
      </c>
      <c r="L227" t="s">
        <v>34</v>
      </c>
      <c r="M227" s="5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s="5" t="s">
        <v>6</v>
      </c>
      <c r="U227" s="5" t="s">
        <v>54</v>
      </c>
      <c r="V227">
        <v>96845</v>
      </c>
      <c r="W227" t="s">
        <v>73</v>
      </c>
      <c r="X227" t="s">
        <v>83</v>
      </c>
      <c r="Y227" s="5" t="s">
        <v>44</v>
      </c>
      <c r="Z227" s="5">
        <v>3</v>
      </c>
      <c r="AA227" s="5" t="str">
        <f t="shared" ref="AA227:AA228" si="29">_xlfn.IFS(Z227&gt;=5, "Very High", Z227&gt;=4, "High",Z227&gt;=3,"MED",TRUE,"LOW")</f>
        <v>MED</v>
      </c>
    </row>
    <row r="228" spans="1:27" x14ac:dyDescent="0.25">
      <c r="A228" s="5">
        <v>3653</v>
      </c>
      <c r="B228" s="5" t="s">
        <v>963</v>
      </c>
      <c r="C228" s="5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5" t="s">
        <v>61</v>
      </c>
      <c r="J228" s="5" t="s">
        <v>744</v>
      </c>
      <c r="K228" s="5" t="s">
        <v>33</v>
      </c>
      <c r="L228" t="s">
        <v>63</v>
      </c>
      <c r="M228" s="5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s="5" t="s">
        <v>225</v>
      </c>
      <c r="U228" s="5" t="s">
        <v>54</v>
      </c>
      <c r="V228">
        <v>67277</v>
      </c>
      <c r="W228" t="s">
        <v>127</v>
      </c>
      <c r="X228" t="s">
        <v>43</v>
      </c>
      <c r="Y228" s="5" t="s">
        <v>104</v>
      </c>
      <c r="Z228" s="5">
        <v>3</v>
      </c>
      <c r="AA228" s="5" t="str">
        <f t="shared" si="29"/>
        <v>MED</v>
      </c>
    </row>
    <row r="229" spans="1:27" hidden="1" x14ac:dyDescent="0.2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5">
      <c r="A233" s="5">
        <v>3658</v>
      </c>
      <c r="B233" s="5" t="s">
        <v>678</v>
      </c>
      <c r="C233" s="5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5" t="s">
        <v>88</v>
      </c>
      <c r="J233" s="5" t="s">
        <v>32</v>
      </c>
      <c r="K233" s="5" t="s">
        <v>51</v>
      </c>
      <c r="L233" t="s">
        <v>34</v>
      </c>
      <c r="M233" s="5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s="5" t="s">
        <v>102</v>
      </c>
      <c r="U233" s="5" t="s">
        <v>41</v>
      </c>
      <c r="V233">
        <v>95682</v>
      </c>
      <c r="W233" t="s">
        <v>92</v>
      </c>
      <c r="X233" t="s">
        <v>103</v>
      </c>
      <c r="Y233" s="5" t="s">
        <v>44</v>
      </c>
      <c r="Z233" s="5">
        <v>3</v>
      </c>
      <c r="AA233" s="5" t="str">
        <f t="shared" ref="AA233:AA234" si="30">_xlfn.IFS(Z233&gt;=5, "Very High", Z233&gt;=4, "High",Z233&gt;=3,"MED",TRUE,"LOW")</f>
        <v>MED</v>
      </c>
    </row>
    <row r="234" spans="1:27" x14ac:dyDescent="0.25">
      <c r="A234" s="5">
        <v>3659</v>
      </c>
      <c r="B234" s="5" t="s">
        <v>1150</v>
      </c>
      <c r="C234" s="5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5" t="s">
        <v>31</v>
      </c>
      <c r="J234" s="5" t="s">
        <v>32</v>
      </c>
      <c r="K234" s="5" t="s">
        <v>62</v>
      </c>
      <c r="L234" t="s">
        <v>50</v>
      </c>
      <c r="M234" s="5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s="5" t="s">
        <v>112</v>
      </c>
      <c r="U234" s="5" t="s">
        <v>54</v>
      </c>
      <c r="V234">
        <v>86746</v>
      </c>
      <c r="W234" t="s">
        <v>73</v>
      </c>
      <c r="X234" t="s">
        <v>103</v>
      </c>
      <c r="Y234" s="5" t="s">
        <v>104</v>
      </c>
      <c r="Z234" s="5">
        <v>1</v>
      </c>
      <c r="AA234" s="5" t="str">
        <f t="shared" si="30"/>
        <v>LOW</v>
      </c>
    </row>
    <row r="235" spans="1:27" hidden="1" x14ac:dyDescent="0.2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5">
      <c r="A236" s="5">
        <v>3661</v>
      </c>
      <c r="B236" s="5" t="s">
        <v>1159</v>
      </c>
      <c r="C236" s="5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5" t="s">
        <v>138</v>
      </c>
      <c r="J236" s="5" t="s">
        <v>32</v>
      </c>
      <c r="K236" s="5" t="s">
        <v>33</v>
      </c>
      <c r="L236" t="s">
        <v>34</v>
      </c>
      <c r="M236" s="5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s="5" t="s">
        <v>707</v>
      </c>
      <c r="U236" s="5" t="s">
        <v>54</v>
      </c>
      <c r="V236">
        <v>21624</v>
      </c>
      <c r="W236" t="s">
        <v>127</v>
      </c>
      <c r="X236" t="s">
        <v>83</v>
      </c>
      <c r="Y236" s="5" t="s">
        <v>44</v>
      </c>
      <c r="Z236" s="5">
        <v>3</v>
      </c>
      <c r="AA236" s="5" t="str">
        <f>_xlfn.IFS(Z236&gt;=5, "Very High", Z236&gt;=4, "High",Z236&gt;=3,"MED",TRUE,"LOW")</f>
        <v>MED</v>
      </c>
    </row>
    <row r="237" spans="1:27" hidden="1" x14ac:dyDescent="0.2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5">
      <c r="A238" s="5">
        <v>3663</v>
      </c>
      <c r="B238" s="5" t="s">
        <v>1168</v>
      </c>
      <c r="C238" s="5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5" t="s">
        <v>61</v>
      </c>
      <c r="J238" s="5" t="s">
        <v>197</v>
      </c>
      <c r="K238" s="5" t="s">
        <v>51</v>
      </c>
      <c r="L238" t="s">
        <v>63</v>
      </c>
      <c r="M238" s="5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s="5" t="s">
        <v>225</v>
      </c>
      <c r="U238" s="5" t="s">
        <v>41</v>
      </c>
      <c r="V238">
        <v>13534</v>
      </c>
      <c r="W238" t="s">
        <v>92</v>
      </c>
      <c r="X238" t="s">
        <v>74</v>
      </c>
      <c r="Y238" s="5" t="s">
        <v>104</v>
      </c>
      <c r="Z238" s="5">
        <v>3</v>
      </c>
      <c r="AA238" s="5" t="str">
        <f t="shared" ref="AA238:AA239" si="31">_xlfn.IFS(Z238&gt;=5, "Very High", Z238&gt;=4, "High",Z238&gt;=3,"MED",TRUE,"LOW")</f>
        <v>MED</v>
      </c>
    </row>
    <row r="239" spans="1:27" x14ac:dyDescent="0.25">
      <c r="A239" s="5">
        <v>3664</v>
      </c>
      <c r="B239" s="5" t="s">
        <v>1173</v>
      </c>
      <c r="C239" s="5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5" t="s">
        <v>167</v>
      </c>
      <c r="J239" s="5" t="s">
        <v>197</v>
      </c>
      <c r="K239" s="5" t="s">
        <v>62</v>
      </c>
      <c r="L239" t="s">
        <v>34</v>
      </c>
      <c r="M239" s="5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s="5" t="s">
        <v>653</v>
      </c>
      <c r="U239" s="5" t="s">
        <v>41</v>
      </c>
      <c r="V239">
        <v>2667</v>
      </c>
      <c r="W239" t="s">
        <v>73</v>
      </c>
      <c r="X239" t="s">
        <v>43</v>
      </c>
      <c r="Y239" s="5" t="s">
        <v>44</v>
      </c>
      <c r="Z239" s="5">
        <v>3</v>
      </c>
      <c r="AA239" s="5" t="str">
        <f t="shared" si="31"/>
        <v>MED</v>
      </c>
    </row>
    <row r="240" spans="1:27" hidden="1" x14ac:dyDescent="0.2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5">
      <c r="A241" s="5">
        <v>3666</v>
      </c>
      <c r="B241" s="5" t="s">
        <v>1182</v>
      </c>
      <c r="C241" s="5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5" t="s">
        <v>79</v>
      </c>
      <c r="J241" s="5" t="s">
        <v>32</v>
      </c>
      <c r="K241" s="5" t="s">
        <v>62</v>
      </c>
      <c r="L241" t="s">
        <v>50</v>
      </c>
      <c r="M241" s="5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s="5" t="s">
        <v>82</v>
      </c>
      <c r="U241" s="5" t="s">
        <v>54</v>
      </c>
      <c r="V241">
        <v>16052</v>
      </c>
      <c r="W241" t="s">
        <v>55</v>
      </c>
      <c r="X241" t="s">
        <v>74</v>
      </c>
      <c r="Y241" s="5" t="s">
        <v>44</v>
      </c>
      <c r="Z241" s="5">
        <v>3</v>
      </c>
      <c r="AA241" s="5" t="str">
        <f t="shared" ref="AA241:AA246" si="32">_xlfn.IFS(Z241&gt;=5, "Very High", Z241&gt;=4, "High",Z241&gt;=3,"MED",TRUE,"LOW")</f>
        <v>MED</v>
      </c>
    </row>
    <row r="242" spans="1:27" x14ac:dyDescent="0.25">
      <c r="A242" s="5">
        <v>3667</v>
      </c>
      <c r="B242" s="5" t="s">
        <v>1187</v>
      </c>
      <c r="C242" s="5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5" t="s">
        <v>97</v>
      </c>
      <c r="J242" s="5" t="s">
        <v>32</v>
      </c>
      <c r="K242" s="5" t="s">
        <v>51</v>
      </c>
      <c r="L242" t="s">
        <v>63</v>
      </c>
      <c r="M242" s="5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s="5" t="s">
        <v>102</v>
      </c>
      <c r="U242" s="5" t="s">
        <v>54</v>
      </c>
      <c r="V242">
        <v>18998</v>
      </c>
      <c r="W242" t="s">
        <v>92</v>
      </c>
      <c r="X242" t="s">
        <v>74</v>
      </c>
      <c r="Y242" s="5" t="s">
        <v>44</v>
      </c>
      <c r="Z242" s="5">
        <v>3</v>
      </c>
      <c r="AA242" s="5" t="str">
        <f t="shared" si="32"/>
        <v>MED</v>
      </c>
    </row>
    <row r="243" spans="1:27" x14ac:dyDescent="0.25">
      <c r="A243" s="5">
        <v>3668</v>
      </c>
      <c r="B243" s="5" t="s">
        <v>995</v>
      </c>
      <c r="C243" s="5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5" t="s">
        <v>88</v>
      </c>
      <c r="J243" s="5" t="s">
        <v>32</v>
      </c>
      <c r="K243" s="5" t="s">
        <v>62</v>
      </c>
      <c r="L243" t="s">
        <v>34</v>
      </c>
      <c r="M243" s="5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s="5" t="s">
        <v>215</v>
      </c>
      <c r="U243" s="5" t="s">
        <v>54</v>
      </c>
      <c r="V243">
        <v>33735</v>
      </c>
      <c r="W243" t="s">
        <v>127</v>
      </c>
      <c r="X243" t="s">
        <v>43</v>
      </c>
      <c r="Y243" s="5" t="s">
        <v>235</v>
      </c>
      <c r="Z243" s="5">
        <v>3</v>
      </c>
      <c r="AA243" s="5" t="str">
        <f t="shared" si="32"/>
        <v>MED</v>
      </c>
    </row>
    <row r="244" spans="1:27" x14ac:dyDescent="0.25">
      <c r="A244" s="5">
        <v>3669</v>
      </c>
      <c r="B244" s="5" t="s">
        <v>1195</v>
      </c>
      <c r="C244" s="5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5" t="s">
        <v>31</v>
      </c>
      <c r="J244" s="5" t="s">
        <v>744</v>
      </c>
      <c r="K244" s="5" t="s">
        <v>33</v>
      </c>
      <c r="L244" t="s">
        <v>50</v>
      </c>
      <c r="M244" s="5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s="5" t="s">
        <v>72</v>
      </c>
      <c r="U244" s="5" t="s">
        <v>54</v>
      </c>
      <c r="V244">
        <v>81928</v>
      </c>
      <c r="W244" t="s">
        <v>92</v>
      </c>
      <c r="X244" t="s">
        <v>43</v>
      </c>
      <c r="Y244" s="5" t="s">
        <v>44</v>
      </c>
      <c r="Z244" s="5">
        <v>3</v>
      </c>
      <c r="AA244" s="5" t="str">
        <f t="shared" si="32"/>
        <v>MED</v>
      </c>
    </row>
    <row r="245" spans="1:27" x14ac:dyDescent="0.25">
      <c r="A245" s="5">
        <v>3670</v>
      </c>
      <c r="B245" s="5" t="s">
        <v>1200</v>
      </c>
      <c r="C245" s="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5" t="s">
        <v>132</v>
      </c>
      <c r="J245" s="5" t="s">
        <v>32</v>
      </c>
      <c r="K245" s="5" t="s">
        <v>62</v>
      </c>
      <c r="L245" t="s">
        <v>50</v>
      </c>
      <c r="M245" s="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s="5" t="s">
        <v>112</v>
      </c>
      <c r="U245" s="5" t="s">
        <v>41</v>
      </c>
      <c r="V245">
        <v>14006</v>
      </c>
      <c r="W245" t="s">
        <v>55</v>
      </c>
      <c r="X245" t="s">
        <v>43</v>
      </c>
      <c r="Y245" s="5" t="s">
        <v>235</v>
      </c>
      <c r="Z245" s="5">
        <v>3</v>
      </c>
      <c r="AA245" s="5" t="str">
        <f t="shared" si="32"/>
        <v>MED</v>
      </c>
    </row>
    <row r="246" spans="1:27" x14ac:dyDescent="0.25">
      <c r="A246" s="5">
        <v>3671</v>
      </c>
      <c r="B246" s="5" t="s">
        <v>1204</v>
      </c>
      <c r="C246" s="5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5" t="s">
        <v>49</v>
      </c>
      <c r="J246" s="5" t="s">
        <v>744</v>
      </c>
      <c r="K246" s="5" t="s">
        <v>51</v>
      </c>
      <c r="L246" t="s">
        <v>50</v>
      </c>
      <c r="M246" s="5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s="5" t="s">
        <v>149</v>
      </c>
      <c r="U246" s="5" t="s">
        <v>41</v>
      </c>
      <c r="V246">
        <v>45376</v>
      </c>
      <c r="W246" t="s">
        <v>127</v>
      </c>
      <c r="X246" t="s">
        <v>103</v>
      </c>
      <c r="Y246" s="5" t="s">
        <v>235</v>
      </c>
      <c r="Z246" s="5">
        <v>3</v>
      </c>
      <c r="AA246" s="5" t="str">
        <f t="shared" si="32"/>
        <v>MED</v>
      </c>
    </row>
    <row r="247" spans="1:27" hidden="1" x14ac:dyDescent="0.2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5">
      <c r="A248" s="5">
        <v>3673</v>
      </c>
      <c r="B248" s="5" t="s">
        <v>1213</v>
      </c>
      <c r="C248" s="5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5" t="s">
        <v>79</v>
      </c>
      <c r="J248" s="5" t="s">
        <v>744</v>
      </c>
      <c r="K248" s="5" t="s">
        <v>62</v>
      </c>
      <c r="L248" t="s">
        <v>63</v>
      </c>
      <c r="M248" s="5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s="5" t="s">
        <v>242</v>
      </c>
      <c r="U248" s="5" t="s">
        <v>41</v>
      </c>
      <c r="V248">
        <v>47767</v>
      </c>
      <c r="W248" t="s">
        <v>73</v>
      </c>
      <c r="X248" t="s">
        <v>43</v>
      </c>
      <c r="Y248" s="5" t="s">
        <v>44</v>
      </c>
      <c r="Z248" s="5">
        <v>3</v>
      </c>
      <c r="AA248" s="5" t="str">
        <f t="shared" ref="AA248:AA250" si="33">_xlfn.IFS(Z248&gt;=5, "Very High", Z248&gt;=4, "High",Z248&gt;=3,"MED",TRUE,"LOW")</f>
        <v>MED</v>
      </c>
    </row>
    <row r="249" spans="1:27" x14ac:dyDescent="0.25">
      <c r="A249" s="5">
        <v>3674</v>
      </c>
      <c r="B249" s="5" t="s">
        <v>1218</v>
      </c>
      <c r="C249" s="5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5" t="s">
        <v>88</v>
      </c>
      <c r="J249" s="5" t="s">
        <v>744</v>
      </c>
      <c r="K249" s="5" t="s">
        <v>51</v>
      </c>
      <c r="L249" t="s">
        <v>34</v>
      </c>
      <c r="M249" s="5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s="5" t="s">
        <v>112</v>
      </c>
      <c r="U249" s="5" t="s">
        <v>41</v>
      </c>
      <c r="V249">
        <v>39141</v>
      </c>
      <c r="W249" t="s">
        <v>73</v>
      </c>
      <c r="X249" t="s">
        <v>74</v>
      </c>
      <c r="Y249" s="5" t="s">
        <v>44</v>
      </c>
      <c r="Z249" s="5">
        <v>3</v>
      </c>
      <c r="AA249" s="5" t="str">
        <f t="shared" si="33"/>
        <v>MED</v>
      </c>
    </row>
    <row r="250" spans="1:27" x14ac:dyDescent="0.25">
      <c r="A250" s="5">
        <v>3675</v>
      </c>
      <c r="B250" s="5" t="s">
        <v>1223</v>
      </c>
      <c r="C250" s="5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5" t="s">
        <v>31</v>
      </c>
      <c r="J250" s="5" t="s">
        <v>32</v>
      </c>
      <c r="K250" s="5" t="s">
        <v>62</v>
      </c>
      <c r="L250" t="s">
        <v>34</v>
      </c>
      <c r="M250" s="5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s="5" t="s">
        <v>102</v>
      </c>
      <c r="U250" s="5" t="s">
        <v>41</v>
      </c>
      <c r="V250">
        <v>70090</v>
      </c>
      <c r="W250" t="s">
        <v>55</v>
      </c>
      <c r="X250" t="s">
        <v>103</v>
      </c>
      <c r="Y250" s="5" t="s">
        <v>44</v>
      </c>
      <c r="Z250" s="5">
        <v>3</v>
      </c>
      <c r="AA250" s="5" t="str">
        <f t="shared" si="33"/>
        <v>MED</v>
      </c>
    </row>
    <row r="251" spans="1:27" hidden="1" x14ac:dyDescent="0.2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5">
      <c r="A258" s="5">
        <v>3683</v>
      </c>
      <c r="B258" s="5" t="s">
        <v>1252</v>
      </c>
      <c r="C258" s="5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5" t="s">
        <v>97</v>
      </c>
      <c r="J258" s="5" t="s">
        <v>32</v>
      </c>
      <c r="K258" s="5" t="s">
        <v>51</v>
      </c>
      <c r="L258" t="s">
        <v>34</v>
      </c>
      <c r="M258" s="5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s="5" t="s">
        <v>1257</v>
      </c>
      <c r="U258" s="5" t="s">
        <v>54</v>
      </c>
      <c r="V258">
        <v>33204</v>
      </c>
      <c r="W258" t="s">
        <v>73</v>
      </c>
      <c r="X258" t="s">
        <v>103</v>
      </c>
      <c r="Y258" s="5" t="s">
        <v>44</v>
      </c>
      <c r="Z258" s="5">
        <v>3</v>
      </c>
      <c r="AA258" s="5" t="str">
        <f t="shared" ref="AA258:AA261" si="34">_xlfn.IFS(Z258&gt;=5, "Very High", Z258&gt;=4, "High",Z258&gt;=3,"MED",TRUE,"LOW")</f>
        <v>MED</v>
      </c>
    </row>
    <row r="259" spans="1:27" x14ac:dyDescent="0.25">
      <c r="A259" s="5">
        <v>3684</v>
      </c>
      <c r="B259" s="5" t="s">
        <v>1258</v>
      </c>
      <c r="C259" s="5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5" t="s">
        <v>117</v>
      </c>
      <c r="J259" s="5" t="s">
        <v>32</v>
      </c>
      <c r="K259" s="5" t="s">
        <v>33</v>
      </c>
      <c r="L259" t="s">
        <v>34</v>
      </c>
      <c r="M259" s="5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s="5" t="s">
        <v>102</v>
      </c>
      <c r="U259" s="5" t="s">
        <v>54</v>
      </c>
      <c r="V259">
        <v>76198</v>
      </c>
      <c r="W259" t="s">
        <v>55</v>
      </c>
      <c r="X259" t="s">
        <v>43</v>
      </c>
      <c r="Y259" s="5" t="s">
        <v>44</v>
      </c>
      <c r="Z259" s="5">
        <v>3</v>
      </c>
      <c r="AA259" s="5" t="str">
        <f t="shared" si="34"/>
        <v>MED</v>
      </c>
    </row>
    <row r="260" spans="1:27" x14ac:dyDescent="0.25">
      <c r="A260" s="5">
        <v>3685</v>
      </c>
      <c r="B260" s="5" t="s">
        <v>1263</v>
      </c>
      <c r="C260" s="5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5" t="s">
        <v>61</v>
      </c>
      <c r="J260" s="5" t="s">
        <v>32</v>
      </c>
      <c r="K260" s="5" t="s">
        <v>62</v>
      </c>
      <c r="L260" t="s">
        <v>34</v>
      </c>
      <c r="M260" s="5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s="5" t="s">
        <v>177</v>
      </c>
      <c r="U260" s="5" t="s">
        <v>54</v>
      </c>
      <c r="V260">
        <v>10600</v>
      </c>
      <c r="W260" t="s">
        <v>127</v>
      </c>
      <c r="X260" t="s">
        <v>43</v>
      </c>
      <c r="Y260" s="5" t="s">
        <v>44</v>
      </c>
      <c r="Z260" s="5">
        <v>3</v>
      </c>
      <c r="AA260" s="5" t="str">
        <f t="shared" si="34"/>
        <v>MED</v>
      </c>
    </row>
    <row r="261" spans="1:27" x14ac:dyDescent="0.25">
      <c r="A261" s="5">
        <v>3686</v>
      </c>
      <c r="B261" s="5" t="s">
        <v>1268</v>
      </c>
      <c r="C261" s="5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5" t="s">
        <v>88</v>
      </c>
      <c r="J261" s="5" t="s">
        <v>197</v>
      </c>
      <c r="K261" s="5" t="s">
        <v>51</v>
      </c>
      <c r="L261" t="s">
        <v>50</v>
      </c>
      <c r="M261" s="5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s="5" t="s">
        <v>183</v>
      </c>
      <c r="U261" s="5" t="s">
        <v>54</v>
      </c>
      <c r="V261">
        <v>67909</v>
      </c>
      <c r="W261" t="s">
        <v>42</v>
      </c>
      <c r="X261" t="s">
        <v>74</v>
      </c>
      <c r="Y261" s="5" t="s">
        <v>104</v>
      </c>
      <c r="Z261" s="5">
        <v>1</v>
      </c>
      <c r="AA261" s="5" t="str">
        <f t="shared" si="34"/>
        <v>LOW</v>
      </c>
    </row>
    <row r="262" spans="1:27" hidden="1" x14ac:dyDescent="0.2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5">
      <c r="A263" s="5">
        <v>3688</v>
      </c>
      <c r="B263" s="5" t="s">
        <v>1277</v>
      </c>
      <c r="C263" s="5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5" t="s">
        <v>132</v>
      </c>
      <c r="J263" s="5" t="s">
        <v>197</v>
      </c>
      <c r="K263" s="5" t="s">
        <v>33</v>
      </c>
      <c r="L263" t="s">
        <v>63</v>
      </c>
      <c r="M263" s="5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s="5" t="s">
        <v>242</v>
      </c>
      <c r="U263" s="5" t="s">
        <v>41</v>
      </c>
      <c r="V263">
        <v>42113</v>
      </c>
      <c r="W263" t="s">
        <v>127</v>
      </c>
      <c r="X263" t="s">
        <v>103</v>
      </c>
      <c r="Y263" s="5" t="s">
        <v>104</v>
      </c>
      <c r="Z263" s="5">
        <v>3</v>
      </c>
      <c r="AA263" s="5" t="str">
        <f>_xlfn.IFS(Z263&gt;=5, "Very High", Z263&gt;=4, "High",Z263&gt;=3,"MED",TRUE,"LOW")</f>
        <v>MED</v>
      </c>
    </row>
    <row r="264" spans="1:27" hidden="1" x14ac:dyDescent="0.2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5">
      <c r="A265" s="5">
        <v>3690</v>
      </c>
      <c r="B265" s="5" t="s">
        <v>1285</v>
      </c>
      <c r="C265" s="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5" t="s">
        <v>138</v>
      </c>
      <c r="J265" s="5" t="s">
        <v>32</v>
      </c>
      <c r="K265" s="5" t="s">
        <v>51</v>
      </c>
      <c r="L265" t="s">
        <v>50</v>
      </c>
      <c r="M265" s="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s="5" t="s">
        <v>82</v>
      </c>
      <c r="U265" s="5" t="s">
        <v>54</v>
      </c>
      <c r="V265">
        <v>60287</v>
      </c>
      <c r="W265" t="s">
        <v>42</v>
      </c>
      <c r="X265" t="s">
        <v>74</v>
      </c>
      <c r="Y265" s="5" t="s">
        <v>235</v>
      </c>
      <c r="Z265" s="5">
        <v>3</v>
      </c>
      <c r="AA265" s="5" t="str">
        <f>_xlfn.IFS(Z265&gt;=5, "Very High", Z265&gt;=4, "High",Z265&gt;=3,"MED",TRUE,"LOW")</f>
        <v>MED</v>
      </c>
    </row>
    <row r="266" spans="1:27" hidden="1" x14ac:dyDescent="0.2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5">
      <c r="A268" s="5">
        <v>3693</v>
      </c>
      <c r="B268" s="5" t="s">
        <v>1296</v>
      </c>
      <c r="C268" s="5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5" t="s">
        <v>132</v>
      </c>
      <c r="J268" s="5" t="s">
        <v>32</v>
      </c>
      <c r="K268" s="5" t="s">
        <v>51</v>
      </c>
      <c r="L268" t="s">
        <v>63</v>
      </c>
      <c r="M268" s="5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s="5" t="s">
        <v>968</v>
      </c>
      <c r="U268" s="5" t="s">
        <v>41</v>
      </c>
      <c r="V268">
        <v>13727</v>
      </c>
      <c r="W268" t="s">
        <v>42</v>
      </c>
      <c r="X268" t="s">
        <v>83</v>
      </c>
      <c r="Y268" s="5" t="s">
        <v>104</v>
      </c>
      <c r="Z268" s="5">
        <v>2</v>
      </c>
      <c r="AA268" s="5" t="str">
        <f t="shared" ref="AA268:AA271" si="35">_xlfn.IFS(Z268&gt;=5, "Very High", Z268&gt;=4, "High",Z268&gt;=3,"MED",TRUE,"LOW")</f>
        <v>LOW</v>
      </c>
    </row>
    <row r="269" spans="1:27" x14ac:dyDescent="0.25">
      <c r="A269" s="5">
        <v>3694</v>
      </c>
      <c r="B269" s="5" t="s">
        <v>1301</v>
      </c>
      <c r="C269" s="5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5" t="s">
        <v>49</v>
      </c>
      <c r="J269" s="5" t="s">
        <v>744</v>
      </c>
      <c r="K269" s="5" t="s">
        <v>62</v>
      </c>
      <c r="L269" t="s">
        <v>50</v>
      </c>
      <c r="M269" s="5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s="5" t="s">
        <v>204</v>
      </c>
      <c r="U269" s="5" t="s">
        <v>41</v>
      </c>
      <c r="V269">
        <v>94278</v>
      </c>
      <c r="W269" t="s">
        <v>55</v>
      </c>
      <c r="X269" t="s">
        <v>83</v>
      </c>
      <c r="Y269" s="5" t="s">
        <v>739</v>
      </c>
      <c r="Z269" s="5">
        <v>4</v>
      </c>
      <c r="AA269" s="5" t="str">
        <f t="shared" si="35"/>
        <v>High</v>
      </c>
    </row>
    <row r="270" spans="1:27" x14ac:dyDescent="0.25">
      <c r="A270" s="5">
        <v>3695</v>
      </c>
      <c r="B270" s="5" t="s">
        <v>1306</v>
      </c>
      <c r="C270" s="5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5" t="s">
        <v>138</v>
      </c>
      <c r="J270" s="5" t="s">
        <v>744</v>
      </c>
      <c r="K270" s="5" t="s">
        <v>33</v>
      </c>
      <c r="L270" t="s">
        <v>34</v>
      </c>
      <c r="M270" s="5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s="5" t="s">
        <v>82</v>
      </c>
      <c r="U270" s="5" t="s">
        <v>41</v>
      </c>
      <c r="V270">
        <v>70817</v>
      </c>
      <c r="W270" t="s">
        <v>55</v>
      </c>
      <c r="X270" t="s">
        <v>103</v>
      </c>
      <c r="Y270" s="5" t="s">
        <v>739</v>
      </c>
      <c r="Z270" s="5">
        <v>4</v>
      </c>
      <c r="AA270" s="5" t="str">
        <f t="shared" si="35"/>
        <v>High</v>
      </c>
    </row>
    <row r="271" spans="1:27" x14ac:dyDescent="0.25">
      <c r="A271" s="5">
        <v>3696</v>
      </c>
      <c r="B271" s="5" t="s">
        <v>1311</v>
      </c>
      <c r="C271" s="5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5" t="s">
        <v>79</v>
      </c>
      <c r="J271" s="5" t="s">
        <v>744</v>
      </c>
      <c r="K271" s="5" t="s">
        <v>33</v>
      </c>
      <c r="L271" t="s">
        <v>63</v>
      </c>
      <c r="M271" s="5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s="5" t="s">
        <v>225</v>
      </c>
      <c r="U271" s="5" t="s">
        <v>41</v>
      </c>
      <c r="V271">
        <v>74423</v>
      </c>
      <c r="W271" t="s">
        <v>55</v>
      </c>
      <c r="X271" t="s">
        <v>43</v>
      </c>
      <c r="Y271" s="5" t="s">
        <v>739</v>
      </c>
      <c r="Z271" s="5">
        <v>3</v>
      </c>
      <c r="AA271" s="5" t="str">
        <f t="shared" si="35"/>
        <v>MED</v>
      </c>
    </row>
    <row r="272" spans="1:27" hidden="1" x14ac:dyDescent="0.2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5">
      <c r="A273" s="5">
        <v>3698</v>
      </c>
      <c r="B273" s="5" t="s">
        <v>1320</v>
      </c>
      <c r="C273" s="5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5" t="s">
        <v>97</v>
      </c>
      <c r="J273" s="5" t="s">
        <v>32</v>
      </c>
      <c r="K273" s="5" t="s">
        <v>62</v>
      </c>
      <c r="L273" t="s">
        <v>50</v>
      </c>
      <c r="M273" s="5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s="5" t="s">
        <v>225</v>
      </c>
      <c r="U273" s="5" t="s">
        <v>41</v>
      </c>
      <c r="V273">
        <v>16462</v>
      </c>
      <c r="W273" t="s">
        <v>55</v>
      </c>
      <c r="X273" t="s">
        <v>83</v>
      </c>
      <c r="Y273" s="5" t="s">
        <v>739</v>
      </c>
      <c r="Z273" s="5">
        <v>3</v>
      </c>
      <c r="AA273" s="5" t="str">
        <f t="shared" ref="AA273:AA274" si="36">_xlfn.IFS(Z273&gt;=5, "Very High", Z273&gt;=4, "High",Z273&gt;=3,"MED",TRUE,"LOW")</f>
        <v>MED</v>
      </c>
    </row>
    <row r="274" spans="1:27" x14ac:dyDescent="0.25">
      <c r="A274" s="5">
        <v>3699</v>
      </c>
      <c r="B274" s="5" t="s">
        <v>1325</v>
      </c>
      <c r="C274" s="5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5" t="s">
        <v>167</v>
      </c>
      <c r="J274" s="5" t="s">
        <v>744</v>
      </c>
      <c r="K274" s="5" t="s">
        <v>51</v>
      </c>
      <c r="L274" t="s">
        <v>63</v>
      </c>
      <c r="M274" s="5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s="5" t="s">
        <v>112</v>
      </c>
      <c r="U274" s="5" t="s">
        <v>54</v>
      </c>
      <c r="V274">
        <v>48065</v>
      </c>
      <c r="W274" t="s">
        <v>127</v>
      </c>
      <c r="X274" t="s">
        <v>103</v>
      </c>
      <c r="Y274" s="5" t="s">
        <v>739</v>
      </c>
      <c r="Z274" s="5">
        <v>2</v>
      </c>
      <c r="AA274" s="5" t="str">
        <f t="shared" si="36"/>
        <v>LOW</v>
      </c>
    </row>
    <row r="275" spans="1:27" hidden="1" x14ac:dyDescent="0.2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5">
      <c r="A278" s="5">
        <v>3703</v>
      </c>
      <c r="B278" s="5" t="s">
        <v>1342</v>
      </c>
      <c r="C278" s="5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5" t="s">
        <v>49</v>
      </c>
      <c r="J278" s="5" t="s">
        <v>32</v>
      </c>
      <c r="K278" s="5" t="s">
        <v>51</v>
      </c>
      <c r="L278" t="s">
        <v>50</v>
      </c>
      <c r="M278" s="5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s="5" t="s">
        <v>112</v>
      </c>
      <c r="U278" s="5" t="s">
        <v>41</v>
      </c>
      <c r="V278">
        <v>87563</v>
      </c>
      <c r="W278" t="s">
        <v>42</v>
      </c>
      <c r="X278" t="s">
        <v>43</v>
      </c>
      <c r="Y278" s="5" t="s">
        <v>104</v>
      </c>
      <c r="Z278" s="5">
        <v>4</v>
      </c>
      <c r="AA278" s="5" t="str">
        <f t="shared" ref="AA278:AA280" si="37">_xlfn.IFS(Z278&gt;=5, "Very High", Z278&gt;=4, "High",Z278&gt;=3,"MED",TRUE,"LOW")</f>
        <v>High</v>
      </c>
    </row>
    <row r="279" spans="1:27" x14ac:dyDescent="0.25">
      <c r="A279" s="5">
        <v>3704</v>
      </c>
      <c r="B279" s="5" t="s">
        <v>1342</v>
      </c>
      <c r="C279" s="5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5" t="s">
        <v>31</v>
      </c>
      <c r="J279" s="5" t="s">
        <v>32</v>
      </c>
      <c r="K279" s="5" t="s">
        <v>62</v>
      </c>
      <c r="L279" t="s">
        <v>34</v>
      </c>
      <c r="M279" s="5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s="5" t="s">
        <v>1231</v>
      </c>
      <c r="U279" s="5" t="s">
        <v>41</v>
      </c>
      <c r="V279">
        <v>20993</v>
      </c>
      <c r="W279" t="s">
        <v>127</v>
      </c>
      <c r="X279" t="s">
        <v>83</v>
      </c>
      <c r="Y279" s="5" t="s">
        <v>104</v>
      </c>
      <c r="Z279" s="5">
        <v>5</v>
      </c>
      <c r="AA279" s="5" t="str">
        <f t="shared" si="37"/>
        <v>Very High</v>
      </c>
    </row>
    <row r="280" spans="1:27" x14ac:dyDescent="0.25">
      <c r="A280" s="5">
        <v>3705</v>
      </c>
      <c r="B280" s="5" t="s">
        <v>1351</v>
      </c>
      <c r="C280" s="5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5" t="s">
        <v>88</v>
      </c>
      <c r="J280" s="5" t="s">
        <v>32</v>
      </c>
      <c r="K280" s="5" t="s">
        <v>62</v>
      </c>
      <c r="L280" t="s">
        <v>50</v>
      </c>
      <c r="M280" s="5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s="5" t="s">
        <v>707</v>
      </c>
      <c r="U280" s="5" t="s">
        <v>41</v>
      </c>
      <c r="V280">
        <v>88723</v>
      </c>
      <c r="W280" t="s">
        <v>42</v>
      </c>
      <c r="X280" t="s">
        <v>74</v>
      </c>
      <c r="Y280" s="5" t="s">
        <v>104</v>
      </c>
      <c r="Z280" s="5">
        <v>3</v>
      </c>
      <c r="AA280" s="5" t="str">
        <f t="shared" si="37"/>
        <v>MED</v>
      </c>
    </row>
    <row r="281" spans="1:27" hidden="1" x14ac:dyDescent="0.2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5">
      <c r="A283" s="5">
        <v>3708</v>
      </c>
      <c r="B283" s="5" t="s">
        <v>1364</v>
      </c>
      <c r="C283" s="5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5" t="s">
        <v>132</v>
      </c>
      <c r="J283" s="5" t="s">
        <v>32</v>
      </c>
      <c r="K283" s="5" t="s">
        <v>62</v>
      </c>
      <c r="L283" t="s">
        <v>34</v>
      </c>
      <c r="M283" s="5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s="5" t="s">
        <v>112</v>
      </c>
      <c r="U283" s="5" t="s">
        <v>54</v>
      </c>
      <c r="V283">
        <v>13899</v>
      </c>
      <c r="W283" t="s">
        <v>92</v>
      </c>
      <c r="X283" t="s">
        <v>83</v>
      </c>
      <c r="Y283" s="5" t="s">
        <v>104</v>
      </c>
      <c r="Z283" s="5">
        <v>4</v>
      </c>
      <c r="AA283" s="5" t="str">
        <f t="shared" ref="AA283:AA284" si="38">_xlfn.IFS(Z283&gt;=5, "Very High", Z283&gt;=4, "High",Z283&gt;=3,"MED",TRUE,"LOW")</f>
        <v>High</v>
      </c>
    </row>
    <row r="284" spans="1:27" x14ac:dyDescent="0.25">
      <c r="A284" s="5">
        <v>3709</v>
      </c>
      <c r="B284" s="5" t="s">
        <v>1368</v>
      </c>
      <c r="C284" s="5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5" t="s">
        <v>167</v>
      </c>
      <c r="J284" s="5" t="s">
        <v>32</v>
      </c>
      <c r="K284" s="5" t="s">
        <v>62</v>
      </c>
      <c r="L284" t="s">
        <v>34</v>
      </c>
      <c r="M284" s="5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s="5" t="s">
        <v>149</v>
      </c>
      <c r="U284" s="5" t="s">
        <v>54</v>
      </c>
      <c r="V284">
        <v>44907</v>
      </c>
      <c r="W284" t="s">
        <v>92</v>
      </c>
      <c r="X284" t="s">
        <v>103</v>
      </c>
      <c r="Y284" s="5" t="s">
        <v>104</v>
      </c>
      <c r="Z284" s="5">
        <v>5</v>
      </c>
      <c r="AA284" s="5" t="str">
        <f t="shared" si="38"/>
        <v>Very High</v>
      </c>
    </row>
    <row r="285" spans="1:27" hidden="1" x14ac:dyDescent="0.2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5">
      <c r="A287" s="5">
        <v>3712</v>
      </c>
      <c r="B287" s="5" t="s">
        <v>1380</v>
      </c>
      <c r="C287" s="5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5" t="s">
        <v>138</v>
      </c>
      <c r="J287" s="5" t="s">
        <v>197</v>
      </c>
      <c r="K287" s="5" t="s">
        <v>51</v>
      </c>
      <c r="L287" t="s">
        <v>34</v>
      </c>
      <c r="M287" s="5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s="5" t="s">
        <v>102</v>
      </c>
      <c r="U287" s="5" t="s">
        <v>54</v>
      </c>
      <c r="V287">
        <v>33658</v>
      </c>
      <c r="W287" t="s">
        <v>127</v>
      </c>
      <c r="X287" t="s">
        <v>83</v>
      </c>
      <c r="Y287" s="5" t="s">
        <v>235</v>
      </c>
      <c r="Z287" s="5">
        <v>5</v>
      </c>
      <c r="AA287" s="5" t="str">
        <f>_xlfn.IFS(Z287&gt;=5, "Very High", Z287&gt;=4, "High",Z287&gt;=3,"MED",TRUE,"LOW")</f>
        <v>Very High</v>
      </c>
    </row>
    <row r="288" spans="1:27" hidden="1" x14ac:dyDescent="0.2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5">
      <c r="A291" s="5">
        <v>3716</v>
      </c>
      <c r="B291" s="5" t="s">
        <v>323</v>
      </c>
      <c r="C291" s="5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5" t="s">
        <v>132</v>
      </c>
      <c r="J291" s="5" t="s">
        <v>744</v>
      </c>
      <c r="K291" s="5" t="s">
        <v>62</v>
      </c>
      <c r="L291" t="s">
        <v>50</v>
      </c>
      <c r="M291" s="5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s="5" t="s">
        <v>82</v>
      </c>
      <c r="U291" s="5" t="s">
        <v>41</v>
      </c>
      <c r="V291">
        <v>5569</v>
      </c>
      <c r="W291" t="s">
        <v>92</v>
      </c>
      <c r="X291" t="s">
        <v>83</v>
      </c>
      <c r="Y291" s="5" t="s">
        <v>44</v>
      </c>
      <c r="Z291" s="5">
        <v>1</v>
      </c>
      <c r="AA291" s="5" t="str">
        <f>_xlfn.IFS(Z291&gt;=5, "Very High", Z291&gt;=4, "High",Z291&gt;=3,"MED",TRUE,"LOW")</f>
        <v>LOW</v>
      </c>
    </row>
    <row r="292" spans="1:27" hidden="1" x14ac:dyDescent="0.2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5">
      <c r="A293" s="5">
        <v>3718</v>
      </c>
      <c r="B293" s="5" t="s">
        <v>189</v>
      </c>
      <c r="C293" s="5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5" t="s">
        <v>138</v>
      </c>
      <c r="J293" s="5" t="s">
        <v>744</v>
      </c>
      <c r="K293" s="5" t="s">
        <v>33</v>
      </c>
      <c r="L293" t="s">
        <v>34</v>
      </c>
      <c r="M293" s="5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s="5" t="s">
        <v>91</v>
      </c>
      <c r="U293" s="5" t="s">
        <v>41</v>
      </c>
      <c r="V293">
        <v>52357</v>
      </c>
      <c r="W293" t="s">
        <v>73</v>
      </c>
      <c r="X293" t="s">
        <v>83</v>
      </c>
      <c r="Y293" s="5" t="s">
        <v>44</v>
      </c>
      <c r="Z293" s="5">
        <v>4</v>
      </c>
      <c r="AA293" s="5" t="str">
        <f>_xlfn.IFS(Z293&gt;=5, "Very High", Z293&gt;=4, "High",Z293&gt;=3,"MED",TRUE,"LOW")</f>
        <v>High</v>
      </c>
    </row>
    <row r="294" spans="1:27" hidden="1" x14ac:dyDescent="0.2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5">
      <c r="A295" s="5">
        <v>3720</v>
      </c>
      <c r="B295" s="5" t="s">
        <v>1411</v>
      </c>
      <c r="C295" s="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5" t="s">
        <v>167</v>
      </c>
      <c r="J295" s="5" t="s">
        <v>32</v>
      </c>
      <c r="K295" s="5" t="s">
        <v>51</v>
      </c>
      <c r="L295" t="s">
        <v>63</v>
      </c>
      <c r="M295" s="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s="5" t="s">
        <v>82</v>
      </c>
      <c r="U295" s="5" t="s">
        <v>41</v>
      </c>
      <c r="V295">
        <v>31486</v>
      </c>
      <c r="W295" t="s">
        <v>42</v>
      </c>
      <c r="X295" t="s">
        <v>74</v>
      </c>
      <c r="Y295" s="5" t="s">
        <v>44</v>
      </c>
      <c r="Z295" s="5">
        <v>3</v>
      </c>
      <c r="AA295" s="5" t="str">
        <f t="shared" ref="AA295:AA301" si="39">_xlfn.IFS(Z295&gt;=5, "Very High", Z295&gt;=4, "High",Z295&gt;=3,"MED",TRUE,"LOW")</f>
        <v>MED</v>
      </c>
    </row>
    <row r="296" spans="1:27" x14ac:dyDescent="0.25">
      <c r="A296" s="5">
        <v>3721</v>
      </c>
      <c r="B296" s="5" t="s">
        <v>1416</v>
      </c>
      <c r="C296" s="5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5" t="s">
        <v>117</v>
      </c>
      <c r="J296" s="5" t="s">
        <v>32</v>
      </c>
      <c r="K296" s="5" t="s">
        <v>62</v>
      </c>
      <c r="L296" t="s">
        <v>63</v>
      </c>
      <c r="M296" s="5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s="5" t="s">
        <v>112</v>
      </c>
      <c r="U296" s="5" t="s">
        <v>54</v>
      </c>
      <c r="V296">
        <v>24794</v>
      </c>
      <c r="W296" t="s">
        <v>92</v>
      </c>
      <c r="X296" t="s">
        <v>43</v>
      </c>
      <c r="Y296" s="5" t="s">
        <v>44</v>
      </c>
      <c r="Z296" s="5">
        <v>2</v>
      </c>
      <c r="AA296" s="5" t="str">
        <f t="shared" si="39"/>
        <v>LOW</v>
      </c>
    </row>
    <row r="297" spans="1:27" x14ac:dyDescent="0.25">
      <c r="A297" s="5">
        <v>3722</v>
      </c>
      <c r="B297" s="5" t="s">
        <v>1421</v>
      </c>
      <c r="C297" s="5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5" t="s">
        <v>61</v>
      </c>
      <c r="J297" s="5" t="s">
        <v>744</v>
      </c>
      <c r="K297" s="5" t="s">
        <v>51</v>
      </c>
      <c r="L297" t="s">
        <v>63</v>
      </c>
      <c r="M297" s="5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s="5" t="s">
        <v>82</v>
      </c>
      <c r="U297" s="5" t="s">
        <v>54</v>
      </c>
      <c r="V297">
        <v>80316</v>
      </c>
      <c r="W297" t="s">
        <v>42</v>
      </c>
      <c r="X297" t="s">
        <v>83</v>
      </c>
      <c r="Y297" s="5" t="s">
        <v>44</v>
      </c>
      <c r="Z297" s="5">
        <v>2</v>
      </c>
      <c r="AA297" s="5" t="str">
        <f t="shared" si="39"/>
        <v>LOW</v>
      </c>
    </row>
    <row r="298" spans="1:27" x14ac:dyDescent="0.25">
      <c r="A298" s="5">
        <v>3723</v>
      </c>
      <c r="B298" s="5" t="s">
        <v>1426</v>
      </c>
      <c r="C298" s="5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5" t="s">
        <v>88</v>
      </c>
      <c r="J298" s="5" t="s">
        <v>744</v>
      </c>
      <c r="K298" s="5" t="s">
        <v>62</v>
      </c>
      <c r="L298" t="s">
        <v>50</v>
      </c>
      <c r="M298" s="5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s="5" t="s">
        <v>82</v>
      </c>
      <c r="U298" s="5" t="s">
        <v>54</v>
      </c>
      <c r="V298">
        <v>46742</v>
      </c>
      <c r="W298" t="s">
        <v>127</v>
      </c>
      <c r="X298" t="s">
        <v>83</v>
      </c>
      <c r="Y298" s="5" t="s">
        <v>44</v>
      </c>
      <c r="Z298" s="5">
        <v>3</v>
      </c>
      <c r="AA298" s="5" t="str">
        <f t="shared" si="39"/>
        <v>MED</v>
      </c>
    </row>
    <row r="299" spans="1:27" x14ac:dyDescent="0.25">
      <c r="A299" s="5">
        <v>3724</v>
      </c>
      <c r="B299" s="5" t="s">
        <v>1431</v>
      </c>
      <c r="C299" s="5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5" t="s">
        <v>31</v>
      </c>
      <c r="J299" s="5" t="s">
        <v>744</v>
      </c>
      <c r="K299" s="5" t="s">
        <v>51</v>
      </c>
      <c r="L299" t="s">
        <v>34</v>
      </c>
      <c r="M299" s="5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s="5" t="s">
        <v>82</v>
      </c>
      <c r="U299" s="5" t="s">
        <v>54</v>
      </c>
      <c r="V299">
        <v>30194</v>
      </c>
      <c r="W299" t="s">
        <v>127</v>
      </c>
      <c r="X299" t="s">
        <v>103</v>
      </c>
      <c r="Y299" s="5" t="s">
        <v>44</v>
      </c>
      <c r="Z299" s="5">
        <v>4</v>
      </c>
      <c r="AA299" s="5" t="str">
        <f t="shared" si="39"/>
        <v>High</v>
      </c>
    </row>
    <row r="300" spans="1:27" x14ac:dyDescent="0.25">
      <c r="A300" s="5">
        <v>3725</v>
      </c>
      <c r="B300" s="5" t="s">
        <v>1436</v>
      </c>
      <c r="C300" s="5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5" t="s">
        <v>132</v>
      </c>
      <c r="J300" s="5" t="s">
        <v>32</v>
      </c>
      <c r="K300" s="5" t="s">
        <v>33</v>
      </c>
      <c r="L300" t="s">
        <v>63</v>
      </c>
      <c r="M300" s="5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s="5" t="s">
        <v>162</v>
      </c>
      <c r="U300" s="5" t="s">
        <v>54</v>
      </c>
      <c r="V300">
        <v>36808</v>
      </c>
      <c r="W300" t="s">
        <v>127</v>
      </c>
      <c r="X300" t="s">
        <v>43</v>
      </c>
      <c r="Y300" s="5" t="s">
        <v>44</v>
      </c>
      <c r="Z300" s="5">
        <v>1</v>
      </c>
      <c r="AA300" s="5" t="str">
        <f t="shared" si="39"/>
        <v>LOW</v>
      </c>
    </row>
    <row r="301" spans="1:27" x14ac:dyDescent="0.25">
      <c r="A301" s="5">
        <v>3726</v>
      </c>
      <c r="B301" s="5" t="s">
        <v>1441</v>
      </c>
      <c r="C301" s="5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5" t="s">
        <v>49</v>
      </c>
      <c r="J301" s="5" t="s">
        <v>32</v>
      </c>
      <c r="K301" s="5" t="s">
        <v>33</v>
      </c>
      <c r="L301" t="s">
        <v>50</v>
      </c>
      <c r="M301" s="5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s="5" t="s">
        <v>162</v>
      </c>
      <c r="U301" s="5" t="s">
        <v>41</v>
      </c>
      <c r="V301">
        <v>36688</v>
      </c>
      <c r="W301" t="s">
        <v>73</v>
      </c>
      <c r="X301" t="s">
        <v>83</v>
      </c>
      <c r="Y301" s="5" t="s">
        <v>44</v>
      </c>
      <c r="Z301" s="5">
        <v>4</v>
      </c>
      <c r="AA301" s="5" t="str">
        <f t="shared" si="39"/>
        <v>High</v>
      </c>
    </row>
    <row r="302" spans="1:27" hidden="1" x14ac:dyDescent="0.2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5">
      <c r="A304" s="5">
        <v>3729</v>
      </c>
      <c r="B304" s="5" t="s">
        <v>1454</v>
      </c>
      <c r="C304" s="5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5" t="s">
        <v>88</v>
      </c>
      <c r="J304" s="5" t="s">
        <v>32</v>
      </c>
      <c r="K304" s="5" t="s">
        <v>33</v>
      </c>
      <c r="L304" t="s">
        <v>63</v>
      </c>
      <c r="M304" s="5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s="5" t="s">
        <v>6</v>
      </c>
      <c r="U304" s="5" t="s">
        <v>54</v>
      </c>
      <c r="V304">
        <v>69873</v>
      </c>
      <c r="W304" t="s">
        <v>73</v>
      </c>
      <c r="X304" t="s">
        <v>103</v>
      </c>
      <c r="Y304" s="5" t="s">
        <v>44</v>
      </c>
      <c r="Z304" s="5">
        <v>3</v>
      </c>
      <c r="AA304" s="5" t="str">
        <f>_xlfn.IFS(Z304&gt;=5, "Very High", Z304&gt;=4, "High",Z304&gt;=3,"MED",TRUE,"LOW")</f>
        <v>MED</v>
      </c>
    </row>
    <row r="305" spans="1:27" hidden="1" x14ac:dyDescent="0.2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5">
      <c r="A306" s="5">
        <v>3731</v>
      </c>
      <c r="B306" s="5" t="s">
        <v>1461</v>
      </c>
      <c r="C306" s="5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5" t="s">
        <v>49</v>
      </c>
      <c r="J306" s="5" t="s">
        <v>32</v>
      </c>
      <c r="K306" s="5" t="s">
        <v>51</v>
      </c>
      <c r="L306" t="s">
        <v>63</v>
      </c>
      <c r="M306" s="5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s="5" t="s">
        <v>112</v>
      </c>
      <c r="U306" s="5" t="s">
        <v>54</v>
      </c>
      <c r="V306">
        <v>73555</v>
      </c>
      <c r="W306" t="s">
        <v>55</v>
      </c>
      <c r="X306" t="s">
        <v>74</v>
      </c>
      <c r="Y306" s="5" t="s">
        <v>44</v>
      </c>
      <c r="Z306" s="5">
        <v>3</v>
      </c>
      <c r="AA306" s="5" t="str">
        <f>_xlfn.IFS(Z306&gt;=5, "Very High", Z306&gt;=4, "High",Z306&gt;=3,"MED",TRUE,"LOW")</f>
        <v>MED</v>
      </c>
    </row>
    <row r="307" spans="1:27" hidden="1" x14ac:dyDescent="0.2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5">
      <c r="A308" s="5">
        <v>3733</v>
      </c>
      <c r="B308" s="5" t="s">
        <v>1470</v>
      </c>
      <c r="C308" s="5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5" t="s">
        <v>117</v>
      </c>
      <c r="J308" s="5" t="s">
        <v>197</v>
      </c>
      <c r="K308" s="5" t="s">
        <v>33</v>
      </c>
      <c r="L308" t="s">
        <v>34</v>
      </c>
      <c r="M308" s="5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s="5" t="s">
        <v>91</v>
      </c>
      <c r="U308" s="5" t="s">
        <v>41</v>
      </c>
      <c r="V308">
        <v>2035</v>
      </c>
      <c r="W308" t="s">
        <v>55</v>
      </c>
      <c r="X308" t="s">
        <v>74</v>
      </c>
      <c r="Y308" s="5" t="s">
        <v>44</v>
      </c>
      <c r="Z308" s="5">
        <v>3</v>
      </c>
      <c r="AA308" s="5" t="str">
        <f>_xlfn.IFS(Z308&gt;=5, "Very High", Z308&gt;=4, "High",Z308&gt;=3,"MED",TRUE,"LOW")</f>
        <v>MED</v>
      </c>
    </row>
    <row r="309" spans="1:27" hidden="1" x14ac:dyDescent="0.2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5">
      <c r="A311" s="5">
        <v>3736</v>
      </c>
      <c r="B311" s="5" t="s">
        <v>1481</v>
      </c>
      <c r="C311" s="5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5" t="s">
        <v>132</v>
      </c>
      <c r="J311" s="5" t="s">
        <v>32</v>
      </c>
      <c r="K311" s="5" t="s">
        <v>62</v>
      </c>
      <c r="L311" t="s">
        <v>50</v>
      </c>
      <c r="M311" s="5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s="5" t="s">
        <v>82</v>
      </c>
      <c r="U311" s="5" t="s">
        <v>54</v>
      </c>
      <c r="V311">
        <v>95345</v>
      </c>
      <c r="W311" t="s">
        <v>73</v>
      </c>
      <c r="X311" t="s">
        <v>83</v>
      </c>
      <c r="Y311" s="5" t="s">
        <v>44</v>
      </c>
      <c r="Z311" s="5">
        <v>2</v>
      </c>
      <c r="AA311" s="5" t="str">
        <f>_xlfn.IFS(Z311&gt;=5, "Very High", Z311&gt;=4, "High",Z311&gt;=3,"MED",TRUE,"LOW")</f>
        <v>LOW</v>
      </c>
    </row>
    <row r="312" spans="1:27" hidden="1" x14ac:dyDescent="0.2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5">
      <c r="A313" s="5">
        <v>3738</v>
      </c>
      <c r="B313" s="5" t="s">
        <v>1490</v>
      </c>
      <c r="C313" s="5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5" t="s">
        <v>132</v>
      </c>
      <c r="J313" s="5" t="s">
        <v>744</v>
      </c>
      <c r="K313" s="5" t="s">
        <v>62</v>
      </c>
      <c r="L313" t="s">
        <v>50</v>
      </c>
      <c r="M313" s="5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s="5" t="s">
        <v>162</v>
      </c>
      <c r="U313" s="5" t="s">
        <v>41</v>
      </c>
      <c r="V313">
        <v>21015</v>
      </c>
      <c r="W313" t="s">
        <v>55</v>
      </c>
      <c r="X313" t="s">
        <v>43</v>
      </c>
      <c r="Y313" s="5" t="s">
        <v>44</v>
      </c>
      <c r="Z313" s="5">
        <v>3</v>
      </c>
      <c r="AA313" s="5" t="str">
        <f t="shared" ref="AA313:AA317" si="40">_xlfn.IFS(Z313&gt;=5, "Very High", Z313&gt;=4, "High",Z313&gt;=3,"MED",TRUE,"LOW")</f>
        <v>MED</v>
      </c>
    </row>
    <row r="314" spans="1:27" x14ac:dyDescent="0.25">
      <c r="A314" s="5">
        <v>3739</v>
      </c>
      <c r="B314" s="5" t="s">
        <v>1495</v>
      </c>
      <c r="C314" s="5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5" t="s">
        <v>49</v>
      </c>
      <c r="J314" s="5" t="s">
        <v>744</v>
      </c>
      <c r="K314" s="5" t="s">
        <v>62</v>
      </c>
      <c r="L314" t="s">
        <v>63</v>
      </c>
      <c r="M314" s="5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s="5" t="s">
        <v>280</v>
      </c>
      <c r="U314" s="5" t="s">
        <v>41</v>
      </c>
      <c r="V314">
        <v>80870</v>
      </c>
      <c r="W314" t="s">
        <v>127</v>
      </c>
      <c r="X314" t="s">
        <v>103</v>
      </c>
      <c r="Y314" s="5" t="s">
        <v>44</v>
      </c>
      <c r="Z314" s="5">
        <v>3</v>
      </c>
      <c r="AA314" s="5" t="str">
        <f t="shared" si="40"/>
        <v>MED</v>
      </c>
    </row>
    <row r="315" spans="1:27" x14ac:dyDescent="0.25">
      <c r="A315" s="5">
        <v>3740</v>
      </c>
      <c r="B315" s="5" t="s">
        <v>1500</v>
      </c>
      <c r="C315" s="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5" t="s">
        <v>138</v>
      </c>
      <c r="J315" s="5" t="s">
        <v>744</v>
      </c>
      <c r="K315" s="5" t="s">
        <v>62</v>
      </c>
      <c r="L315" t="s">
        <v>34</v>
      </c>
      <c r="M315" s="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s="5" t="s">
        <v>1505</v>
      </c>
      <c r="U315" s="5" t="s">
        <v>41</v>
      </c>
      <c r="V315">
        <v>12265</v>
      </c>
      <c r="W315" t="s">
        <v>73</v>
      </c>
      <c r="X315" t="s">
        <v>74</v>
      </c>
      <c r="Y315" s="5" t="s">
        <v>44</v>
      </c>
      <c r="Z315" s="5">
        <v>4</v>
      </c>
      <c r="AA315" s="5" t="str">
        <f t="shared" si="40"/>
        <v>High</v>
      </c>
    </row>
    <row r="316" spans="1:27" x14ac:dyDescent="0.25">
      <c r="A316" s="5">
        <v>3741</v>
      </c>
      <c r="B316" s="5" t="s">
        <v>1506</v>
      </c>
      <c r="C316" s="5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5" t="s">
        <v>79</v>
      </c>
      <c r="J316" s="5" t="s">
        <v>744</v>
      </c>
      <c r="K316" s="5" t="s">
        <v>62</v>
      </c>
      <c r="L316" t="s">
        <v>50</v>
      </c>
      <c r="M316" s="5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s="5" t="s">
        <v>112</v>
      </c>
      <c r="U316" s="5" t="s">
        <v>41</v>
      </c>
      <c r="V316">
        <v>47025</v>
      </c>
      <c r="W316" t="s">
        <v>55</v>
      </c>
      <c r="X316" t="s">
        <v>43</v>
      </c>
      <c r="Y316" s="5" t="s">
        <v>44</v>
      </c>
      <c r="Z316" s="5">
        <v>1</v>
      </c>
      <c r="AA316" s="5" t="str">
        <f t="shared" si="40"/>
        <v>LOW</v>
      </c>
    </row>
    <row r="317" spans="1:27" x14ac:dyDescent="0.25">
      <c r="A317" s="5">
        <v>3742</v>
      </c>
      <c r="B317" s="5" t="s">
        <v>1012</v>
      </c>
      <c r="C317" s="5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5" t="s">
        <v>167</v>
      </c>
      <c r="J317" s="5" t="s">
        <v>32</v>
      </c>
      <c r="K317" s="5" t="s">
        <v>33</v>
      </c>
      <c r="L317" t="s">
        <v>50</v>
      </c>
      <c r="M317" s="5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s="5" t="s">
        <v>242</v>
      </c>
      <c r="U317" s="5" t="s">
        <v>41</v>
      </c>
      <c r="V317">
        <v>81011</v>
      </c>
      <c r="W317" t="s">
        <v>127</v>
      </c>
      <c r="X317" t="s">
        <v>83</v>
      </c>
      <c r="Y317" s="5" t="s">
        <v>44</v>
      </c>
      <c r="Z317" s="5">
        <v>2</v>
      </c>
      <c r="AA317" s="5" t="str">
        <f t="shared" si="40"/>
        <v>LOW</v>
      </c>
    </row>
    <row r="318" spans="1:27" hidden="1" x14ac:dyDescent="0.2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5">
      <c r="A320" s="5">
        <v>3745</v>
      </c>
      <c r="B320" s="5" t="s">
        <v>1523</v>
      </c>
      <c r="C320" s="5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5" t="s">
        <v>61</v>
      </c>
      <c r="J320" s="5" t="s">
        <v>744</v>
      </c>
      <c r="K320" s="5" t="s">
        <v>62</v>
      </c>
      <c r="L320" t="s">
        <v>34</v>
      </c>
      <c r="M320" s="5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s="5" t="s">
        <v>102</v>
      </c>
      <c r="U320" s="5" t="s">
        <v>54</v>
      </c>
      <c r="V320">
        <v>8286</v>
      </c>
      <c r="W320" t="s">
        <v>127</v>
      </c>
      <c r="X320" t="s">
        <v>74</v>
      </c>
      <c r="Y320" s="5" t="s">
        <v>44</v>
      </c>
      <c r="Z320" s="5">
        <v>4</v>
      </c>
      <c r="AA320" s="5" t="str">
        <f>_xlfn.IFS(Z320&gt;=5, "Very High", Z320&gt;=4, "High",Z320&gt;=3,"MED",TRUE,"LOW")</f>
        <v>High</v>
      </c>
    </row>
    <row r="321" spans="1:27" hidden="1" x14ac:dyDescent="0.2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5">
      <c r="A322" s="5">
        <v>3747</v>
      </c>
      <c r="B322" s="5" t="s">
        <v>1012</v>
      </c>
      <c r="C322" s="5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5" t="s">
        <v>31</v>
      </c>
      <c r="J322" s="5" t="s">
        <v>744</v>
      </c>
      <c r="K322" s="5" t="s">
        <v>51</v>
      </c>
      <c r="L322" t="s">
        <v>34</v>
      </c>
      <c r="M322" s="5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s="5" t="s">
        <v>102</v>
      </c>
      <c r="U322" s="5" t="s">
        <v>54</v>
      </c>
      <c r="V322">
        <v>56563</v>
      </c>
      <c r="W322" t="s">
        <v>92</v>
      </c>
      <c r="X322" t="s">
        <v>43</v>
      </c>
      <c r="Y322" s="5" t="s">
        <v>44</v>
      </c>
      <c r="Z322" s="5">
        <v>2</v>
      </c>
      <c r="AA322" s="5" t="str">
        <f>_xlfn.IFS(Z322&gt;=5, "Very High", Z322&gt;=4, "High",Z322&gt;=3,"MED",TRUE,"LOW")</f>
        <v>LOW</v>
      </c>
    </row>
    <row r="323" spans="1:27" hidden="1" x14ac:dyDescent="0.2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5">
      <c r="A328" s="5">
        <v>3753</v>
      </c>
      <c r="B328" s="5" t="s">
        <v>794</v>
      </c>
      <c r="C328" s="5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5" t="s">
        <v>97</v>
      </c>
      <c r="J328" s="5" t="s">
        <v>32</v>
      </c>
      <c r="K328" s="5" t="s">
        <v>51</v>
      </c>
      <c r="L328" t="s">
        <v>63</v>
      </c>
      <c r="M328" s="5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s="5" t="s">
        <v>1540</v>
      </c>
      <c r="U328" s="5" t="s">
        <v>54</v>
      </c>
      <c r="V328">
        <v>37926</v>
      </c>
      <c r="W328" t="s">
        <v>42</v>
      </c>
      <c r="X328" t="s">
        <v>74</v>
      </c>
      <c r="Y328" s="5" t="s">
        <v>44</v>
      </c>
      <c r="Z328" s="5">
        <v>4</v>
      </c>
      <c r="AA328" s="5" t="str">
        <f t="shared" ref="AA328:AA330" si="41">_xlfn.IFS(Z328&gt;=5, "Very High", Z328&gt;=4, "High",Z328&gt;=3,"MED",TRUE,"LOW")</f>
        <v>High</v>
      </c>
    </row>
    <row r="329" spans="1:27" x14ac:dyDescent="0.25">
      <c r="A329" s="5">
        <v>3754</v>
      </c>
      <c r="B329" s="5" t="s">
        <v>1486</v>
      </c>
      <c r="C329" s="5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5" t="s">
        <v>117</v>
      </c>
      <c r="J329" s="5" t="s">
        <v>32</v>
      </c>
      <c r="K329" s="5" t="s">
        <v>62</v>
      </c>
      <c r="L329" t="s">
        <v>34</v>
      </c>
      <c r="M329" s="5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s="5" t="s">
        <v>112</v>
      </c>
      <c r="U329" s="5" t="s">
        <v>54</v>
      </c>
      <c r="V329">
        <v>76770</v>
      </c>
      <c r="W329" t="s">
        <v>92</v>
      </c>
      <c r="X329" t="s">
        <v>83</v>
      </c>
      <c r="Y329" s="5" t="s">
        <v>44</v>
      </c>
      <c r="Z329" s="5">
        <v>1</v>
      </c>
      <c r="AA329" s="5" t="str">
        <f t="shared" si="41"/>
        <v>LOW</v>
      </c>
    </row>
    <row r="330" spans="1:27" x14ac:dyDescent="0.25">
      <c r="A330" s="5">
        <v>3755</v>
      </c>
      <c r="B330" s="5" t="s">
        <v>1559</v>
      </c>
      <c r="C330" s="5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5" t="s">
        <v>61</v>
      </c>
      <c r="J330" s="5" t="s">
        <v>197</v>
      </c>
      <c r="K330" s="5" t="s">
        <v>62</v>
      </c>
      <c r="L330" t="s">
        <v>34</v>
      </c>
      <c r="M330" s="5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s="5" t="s">
        <v>242</v>
      </c>
      <c r="U330" s="5" t="s">
        <v>41</v>
      </c>
      <c r="V330">
        <v>72484</v>
      </c>
      <c r="W330" t="s">
        <v>92</v>
      </c>
      <c r="X330" t="s">
        <v>83</v>
      </c>
      <c r="Y330" s="5" t="s">
        <v>44</v>
      </c>
      <c r="Z330" s="5">
        <v>4</v>
      </c>
      <c r="AA330" s="5" t="str">
        <f t="shared" si="41"/>
        <v>High</v>
      </c>
    </row>
    <row r="331" spans="1:27" hidden="1" x14ac:dyDescent="0.2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5">
      <c r="A332" s="5">
        <v>3757</v>
      </c>
      <c r="B332" s="5" t="s">
        <v>1567</v>
      </c>
      <c r="C332" s="5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5" t="s">
        <v>31</v>
      </c>
      <c r="J332" s="5" t="s">
        <v>197</v>
      </c>
      <c r="K332" s="5" t="s">
        <v>62</v>
      </c>
      <c r="L332" t="s">
        <v>63</v>
      </c>
      <c r="M332" s="5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s="5" t="s">
        <v>162</v>
      </c>
      <c r="U332" s="5" t="s">
        <v>54</v>
      </c>
      <c r="V332">
        <v>7481</v>
      </c>
      <c r="W332" t="s">
        <v>127</v>
      </c>
      <c r="X332" t="s">
        <v>74</v>
      </c>
      <c r="Y332" s="5" t="s">
        <v>44</v>
      </c>
      <c r="Z332" s="5">
        <v>2</v>
      </c>
      <c r="AA332" s="5" t="str">
        <f t="shared" ref="AA332:AA334" si="42">_xlfn.IFS(Z332&gt;=5, "Very High", Z332&gt;=4, "High",Z332&gt;=3,"MED",TRUE,"LOW")</f>
        <v>LOW</v>
      </c>
    </row>
    <row r="333" spans="1:27" x14ac:dyDescent="0.25">
      <c r="A333" s="5">
        <v>3758</v>
      </c>
      <c r="B333" s="5" t="s">
        <v>1572</v>
      </c>
      <c r="C333" s="5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5" t="s">
        <v>132</v>
      </c>
      <c r="J333" s="5" t="s">
        <v>744</v>
      </c>
      <c r="K333" s="5" t="s">
        <v>33</v>
      </c>
      <c r="L333" t="s">
        <v>50</v>
      </c>
      <c r="M333" s="5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s="5" t="s">
        <v>112</v>
      </c>
      <c r="U333" s="5" t="s">
        <v>54</v>
      </c>
      <c r="V333">
        <v>76897</v>
      </c>
      <c r="W333" t="s">
        <v>73</v>
      </c>
      <c r="X333" t="s">
        <v>103</v>
      </c>
      <c r="Y333" s="5" t="s">
        <v>44</v>
      </c>
      <c r="Z333" s="5">
        <v>3</v>
      </c>
      <c r="AA333" s="5" t="str">
        <f t="shared" si="42"/>
        <v>MED</v>
      </c>
    </row>
    <row r="334" spans="1:27" x14ac:dyDescent="0.25">
      <c r="A334" s="5">
        <v>3759</v>
      </c>
      <c r="B334" s="5" t="s">
        <v>1577</v>
      </c>
      <c r="C334" s="5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5" t="s">
        <v>49</v>
      </c>
      <c r="J334" s="5" t="s">
        <v>32</v>
      </c>
      <c r="K334" s="5" t="s">
        <v>33</v>
      </c>
      <c r="L334" t="s">
        <v>63</v>
      </c>
      <c r="M334" s="5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s="5" t="s">
        <v>82</v>
      </c>
      <c r="U334" s="5" t="s">
        <v>54</v>
      </c>
      <c r="V334">
        <v>47326</v>
      </c>
      <c r="W334" t="s">
        <v>92</v>
      </c>
      <c r="X334" t="s">
        <v>83</v>
      </c>
      <c r="Y334" s="5" t="s">
        <v>44</v>
      </c>
      <c r="Z334" s="5">
        <v>1</v>
      </c>
      <c r="AA334" s="5" t="str">
        <f t="shared" si="42"/>
        <v>LOW</v>
      </c>
    </row>
    <row r="335" spans="1:27" hidden="1" x14ac:dyDescent="0.2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5">
      <c r="A336" s="5">
        <v>3761</v>
      </c>
      <c r="B336" s="5" t="s">
        <v>1584</v>
      </c>
      <c r="C336" s="5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5" t="s">
        <v>31</v>
      </c>
      <c r="J336" s="5" t="s">
        <v>32</v>
      </c>
      <c r="K336" s="5" t="s">
        <v>33</v>
      </c>
      <c r="L336" t="s">
        <v>50</v>
      </c>
      <c r="M336" s="5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s="5" t="s">
        <v>66</v>
      </c>
      <c r="U336" s="5" t="s">
        <v>41</v>
      </c>
      <c r="V336">
        <v>75880</v>
      </c>
      <c r="W336" t="s">
        <v>92</v>
      </c>
      <c r="X336" t="s">
        <v>83</v>
      </c>
      <c r="Y336" s="5" t="s">
        <v>44</v>
      </c>
      <c r="Z336" s="5">
        <v>1</v>
      </c>
      <c r="AA336" s="5" t="str">
        <f>_xlfn.IFS(Z336&gt;=5, "Very High", Z336&gt;=4, "High",Z336&gt;=3,"MED",TRUE,"LOW")</f>
        <v>LOW</v>
      </c>
    </row>
    <row r="337" spans="1:27" hidden="1" x14ac:dyDescent="0.2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5">
      <c r="A338" s="5">
        <v>3763</v>
      </c>
      <c r="B338" s="5" t="s">
        <v>1593</v>
      </c>
      <c r="C338" s="5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5" t="s">
        <v>49</v>
      </c>
      <c r="J338" s="5" t="s">
        <v>744</v>
      </c>
      <c r="K338" s="5" t="s">
        <v>62</v>
      </c>
      <c r="L338" t="s">
        <v>63</v>
      </c>
      <c r="M338" s="5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s="5" t="s">
        <v>72</v>
      </c>
      <c r="U338" s="5" t="s">
        <v>41</v>
      </c>
      <c r="V338">
        <v>40231</v>
      </c>
      <c r="W338" t="s">
        <v>42</v>
      </c>
      <c r="X338" t="s">
        <v>43</v>
      </c>
      <c r="Y338" s="5" t="s">
        <v>44</v>
      </c>
      <c r="Z338" s="5">
        <v>3</v>
      </c>
      <c r="AA338" s="5" t="str">
        <f>_xlfn.IFS(Z338&gt;=5, "Very High", Z338&gt;=4, "High",Z338&gt;=3,"MED",TRUE,"LOW")</f>
        <v>MED</v>
      </c>
    </row>
    <row r="339" spans="1:27" hidden="1" x14ac:dyDescent="0.2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5">
      <c r="A341" s="5">
        <v>3766</v>
      </c>
      <c r="B341" s="5" t="s">
        <v>1605</v>
      </c>
      <c r="C341" s="5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5" t="s">
        <v>167</v>
      </c>
      <c r="J341" s="5" t="s">
        <v>32</v>
      </c>
      <c r="K341" s="5" t="s">
        <v>51</v>
      </c>
      <c r="L341" t="s">
        <v>50</v>
      </c>
      <c r="M341" s="5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s="5" t="s">
        <v>242</v>
      </c>
      <c r="U341" s="5" t="s">
        <v>41</v>
      </c>
      <c r="V341">
        <v>10110</v>
      </c>
      <c r="W341" t="s">
        <v>92</v>
      </c>
      <c r="X341" t="s">
        <v>43</v>
      </c>
      <c r="Y341" s="5" t="s">
        <v>44</v>
      </c>
      <c r="Z341" s="5">
        <v>3</v>
      </c>
      <c r="AA341" s="5" t="str">
        <f t="shared" ref="AA341:AA342" si="43">_xlfn.IFS(Z341&gt;=5, "Very High", Z341&gt;=4, "High",Z341&gt;=3,"MED",TRUE,"LOW")</f>
        <v>MED</v>
      </c>
    </row>
    <row r="342" spans="1:27" x14ac:dyDescent="0.25">
      <c r="A342" s="5">
        <v>3767</v>
      </c>
      <c r="B342" s="5" t="s">
        <v>1077</v>
      </c>
      <c r="C342" s="5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5" t="s">
        <v>79</v>
      </c>
      <c r="J342" s="5" t="s">
        <v>744</v>
      </c>
      <c r="K342" s="5" t="s">
        <v>62</v>
      </c>
      <c r="L342" t="s">
        <v>63</v>
      </c>
      <c r="M342" s="5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s="5" t="s">
        <v>82</v>
      </c>
      <c r="U342" s="5" t="s">
        <v>41</v>
      </c>
      <c r="V342">
        <v>46087</v>
      </c>
      <c r="W342" t="s">
        <v>92</v>
      </c>
      <c r="X342" t="s">
        <v>103</v>
      </c>
      <c r="Y342" s="5" t="s">
        <v>44</v>
      </c>
      <c r="Z342" s="5">
        <v>2</v>
      </c>
      <c r="AA342" s="5" t="str">
        <f t="shared" si="43"/>
        <v>LOW</v>
      </c>
    </row>
    <row r="343" spans="1:27" hidden="1" x14ac:dyDescent="0.2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5">
      <c r="A345" s="5">
        <v>3770</v>
      </c>
      <c r="B345" s="5" t="s">
        <v>1621</v>
      </c>
      <c r="C345" s="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5" t="s">
        <v>61</v>
      </c>
      <c r="J345" s="5" t="s">
        <v>744</v>
      </c>
      <c r="K345" s="5" t="s">
        <v>33</v>
      </c>
      <c r="L345" t="s">
        <v>63</v>
      </c>
      <c r="M345" s="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s="5" t="s">
        <v>162</v>
      </c>
      <c r="U345" s="5" t="s">
        <v>54</v>
      </c>
      <c r="V345">
        <v>21100</v>
      </c>
      <c r="W345" t="s">
        <v>127</v>
      </c>
      <c r="X345" t="s">
        <v>83</v>
      </c>
      <c r="Y345" s="5" t="s">
        <v>44</v>
      </c>
      <c r="Z345" s="5">
        <v>3</v>
      </c>
      <c r="AA345" s="5" t="str">
        <f t="shared" ref="AA345:AA351" si="44">_xlfn.IFS(Z345&gt;=5, "Very High", Z345&gt;=4, "High",Z345&gt;=3,"MED",TRUE,"LOW")</f>
        <v>MED</v>
      </c>
    </row>
    <row r="346" spans="1:27" x14ac:dyDescent="0.25">
      <c r="A346" s="5">
        <v>3771</v>
      </c>
      <c r="B346" s="5" t="s">
        <v>773</v>
      </c>
      <c r="C346" s="5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5" t="s">
        <v>117</v>
      </c>
      <c r="J346" s="5" t="s">
        <v>744</v>
      </c>
      <c r="K346" s="5" t="s">
        <v>51</v>
      </c>
      <c r="L346" t="s">
        <v>63</v>
      </c>
      <c r="M346" s="5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s="5" t="s">
        <v>225</v>
      </c>
      <c r="U346" s="5" t="s">
        <v>54</v>
      </c>
      <c r="V346">
        <v>65845</v>
      </c>
      <c r="W346" t="s">
        <v>127</v>
      </c>
      <c r="X346" t="s">
        <v>83</v>
      </c>
      <c r="Y346" s="5" t="s">
        <v>44</v>
      </c>
      <c r="Z346" s="5">
        <v>3</v>
      </c>
      <c r="AA346" s="5" t="str">
        <f t="shared" si="44"/>
        <v>MED</v>
      </c>
    </row>
    <row r="347" spans="1:27" x14ac:dyDescent="0.25">
      <c r="A347" s="5">
        <v>3772</v>
      </c>
      <c r="B347" s="5" t="s">
        <v>1630</v>
      </c>
      <c r="C347" s="5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5" t="s">
        <v>138</v>
      </c>
      <c r="J347" s="5" t="s">
        <v>32</v>
      </c>
      <c r="K347" s="5" t="s">
        <v>62</v>
      </c>
      <c r="L347" t="s">
        <v>50</v>
      </c>
      <c r="M347" s="5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s="5" t="s">
        <v>112</v>
      </c>
      <c r="U347" s="5" t="s">
        <v>41</v>
      </c>
      <c r="V347">
        <v>58535</v>
      </c>
      <c r="W347" t="s">
        <v>127</v>
      </c>
      <c r="X347" t="s">
        <v>103</v>
      </c>
      <c r="Y347" s="5" t="s">
        <v>44</v>
      </c>
      <c r="Z347" s="5">
        <v>3</v>
      </c>
      <c r="AA347" s="5" t="str">
        <f t="shared" si="44"/>
        <v>MED</v>
      </c>
    </row>
    <row r="348" spans="1:27" x14ac:dyDescent="0.25">
      <c r="A348" s="5">
        <v>3773</v>
      </c>
      <c r="B348" s="5" t="s">
        <v>1635</v>
      </c>
      <c r="C348" s="5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5" t="s">
        <v>49</v>
      </c>
      <c r="J348" s="5" t="s">
        <v>744</v>
      </c>
      <c r="K348" s="5" t="s">
        <v>51</v>
      </c>
      <c r="L348" t="s">
        <v>50</v>
      </c>
      <c r="M348" s="5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s="5" t="s">
        <v>112</v>
      </c>
      <c r="U348" s="5" t="s">
        <v>41</v>
      </c>
      <c r="V348">
        <v>3994</v>
      </c>
      <c r="W348" t="s">
        <v>55</v>
      </c>
      <c r="X348" t="s">
        <v>103</v>
      </c>
      <c r="Y348" s="5" t="s">
        <v>44</v>
      </c>
      <c r="Z348" s="5">
        <v>3</v>
      </c>
      <c r="AA348" s="5" t="str">
        <f t="shared" si="44"/>
        <v>MED</v>
      </c>
    </row>
    <row r="349" spans="1:27" x14ac:dyDescent="0.25">
      <c r="A349" s="5">
        <v>3774</v>
      </c>
      <c r="B349" s="5" t="s">
        <v>1639</v>
      </c>
      <c r="C349" s="5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5" t="s">
        <v>31</v>
      </c>
      <c r="J349" s="5" t="s">
        <v>32</v>
      </c>
      <c r="K349" s="5" t="s">
        <v>51</v>
      </c>
      <c r="L349" t="s">
        <v>63</v>
      </c>
      <c r="M349" s="5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s="5" t="s">
        <v>112</v>
      </c>
      <c r="U349" s="5" t="s">
        <v>54</v>
      </c>
      <c r="V349">
        <v>32544</v>
      </c>
      <c r="W349" t="s">
        <v>92</v>
      </c>
      <c r="X349" t="s">
        <v>74</v>
      </c>
      <c r="Y349" s="5" t="s">
        <v>44</v>
      </c>
      <c r="Z349" s="5">
        <v>3</v>
      </c>
      <c r="AA349" s="5" t="str">
        <f t="shared" si="44"/>
        <v>MED</v>
      </c>
    </row>
    <row r="350" spans="1:27" x14ac:dyDescent="0.25">
      <c r="A350" s="5">
        <v>3775</v>
      </c>
      <c r="B350" s="5" t="s">
        <v>1644</v>
      </c>
      <c r="C350" s="5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5" t="s">
        <v>88</v>
      </c>
      <c r="J350" s="5" t="s">
        <v>32</v>
      </c>
      <c r="K350" s="5" t="s">
        <v>33</v>
      </c>
      <c r="L350" t="s">
        <v>63</v>
      </c>
      <c r="M350" s="5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s="5" t="s">
        <v>82</v>
      </c>
      <c r="U350" s="5" t="s">
        <v>54</v>
      </c>
      <c r="V350">
        <v>36153</v>
      </c>
      <c r="W350" t="s">
        <v>73</v>
      </c>
      <c r="X350" t="s">
        <v>43</v>
      </c>
      <c r="Y350" s="5" t="s">
        <v>44</v>
      </c>
      <c r="Z350" s="5">
        <v>3</v>
      </c>
      <c r="AA350" s="5" t="str">
        <f t="shared" si="44"/>
        <v>MED</v>
      </c>
    </row>
    <row r="351" spans="1:27" x14ac:dyDescent="0.25">
      <c r="A351" s="5">
        <v>3776</v>
      </c>
      <c r="B351" s="5" t="s">
        <v>1648</v>
      </c>
      <c r="C351" s="5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5" t="s">
        <v>97</v>
      </c>
      <c r="J351" s="5" t="s">
        <v>32</v>
      </c>
      <c r="K351" s="5" t="s">
        <v>33</v>
      </c>
      <c r="L351" t="s">
        <v>50</v>
      </c>
      <c r="M351" s="5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s="5" t="s">
        <v>612</v>
      </c>
      <c r="U351" s="5" t="s">
        <v>54</v>
      </c>
      <c r="V351">
        <v>34262</v>
      </c>
      <c r="W351" t="s">
        <v>92</v>
      </c>
      <c r="X351" t="s">
        <v>83</v>
      </c>
      <c r="Y351" s="5" t="s">
        <v>44</v>
      </c>
      <c r="Z351" s="5">
        <v>3</v>
      </c>
      <c r="AA351" s="5" t="str">
        <f t="shared" si="44"/>
        <v>MED</v>
      </c>
    </row>
    <row r="352" spans="1:27" hidden="1" x14ac:dyDescent="0.2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5">
      <c r="A353" s="5">
        <v>3778</v>
      </c>
      <c r="B353" s="5" t="s">
        <v>1656</v>
      </c>
      <c r="C353" s="5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5" t="s">
        <v>132</v>
      </c>
      <c r="J353" s="5" t="s">
        <v>32</v>
      </c>
      <c r="K353" s="5" t="s">
        <v>62</v>
      </c>
      <c r="L353" t="s">
        <v>50</v>
      </c>
      <c r="M353" s="5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s="5" t="s">
        <v>351</v>
      </c>
      <c r="U353" s="5" t="s">
        <v>54</v>
      </c>
      <c r="V353">
        <v>30753</v>
      </c>
      <c r="W353" t="s">
        <v>73</v>
      </c>
      <c r="X353" t="s">
        <v>83</v>
      </c>
      <c r="Y353" s="5" t="s">
        <v>44</v>
      </c>
      <c r="Z353" s="5">
        <v>3</v>
      </c>
      <c r="AA353" s="5" t="str">
        <f t="shared" ref="AA353:AA357" si="45">_xlfn.IFS(Z353&gt;=5, "Very High", Z353&gt;=4, "High",Z353&gt;=3,"MED",TRUE,"LOW")</f>
        <v>MED</v>
      </c>
    </row>
    <row r="354" spans="1:27" x14ac:dyDescent="0.25">
      <c r="A354" s="5">
        <v>3779</v>
      </c>
      <c r="B354" s="5" t="s">
        <v>1660</v>
      </c>
      <c r="C354" s="5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5" t="s">
        <v>167</v>
      </c>
      <c r="J354" s="5" t="s">
        <v>197</v>
      </c>
      <c r="K354" s="5" t="s">
        <v>51</v>
      </c>
      <c r="L354" t="s">
        <v>63</v>
      </c>
      <c r="M354" s="5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s="5" t="s">
        <v>102</v>
      </c>
      <c r="U354" s="5" t="s">
        <v>41</v>
      </c>
      <c r="V354">
        <v>60533</v>
      </c>
      <c r="W354" t="s">
        <v>73</v>
      </c>
      <c r="X354" t="s">
        <v>103</v>
      </c>
      <c r="Y354" s="5" t="s">
        <v>44</v>
      </c>
      <c r="Z354" s="5">
        <v>3</v>
      </c>
      <c r="AA354" s="5" t="str">
        <f t="shared" si="45"/>
        <v>MED</v>
      </c>
    </row>
    <row r="355" spans="1:27" x14ac:dyDescent="0.25">
      <c r="A355" s="5">
        <v>3780</v>
      </c>
      <c r="B355" s="5" t="s">
        <v>1664</v>
      </c>
      <c r="C355" s="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5" t="s">
        <v>61</v>
      </c>
      <c r="J355" s="5" t="s">
        <v>197</v>
      </c>
      <c r="K355" s="5" t="s">
        <v>51</v>
      </c>
      <c r="L355" t="s">
        <v>34</v>
      </c>
      <c r="M355" s="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s="5" t="s">
        <v>102</v>
      </c>
      <c r="U355" s="5" t="s">
        <v>41</v>
      </c>
      <c r="V355">
        <v>36882</v>
      </c>
      <c r="W355" t="s">
        <v>92</v>
      </c>
      <c r="X355" t="s">
        <v>43</v>
      </c>
      <c r="Y355" s="5" t="s">
        <v>44</v>
      </c>
      <c r="Z355" s="5">
        <v>3</v>
      </c>
      <c r="AA355" s="5" t="str">
        <f t="shared" si="45"/>
        <v>MED</v>
      </c>
    </row>
    <row r="356" spans="1:27" x14ac:dyDescent="0.25">
      <c r="A356" s="5">
        <v>3781</v>
      </c>
      <c r="B356" s="5" t="s">
        <v>1668</v>
      </c>
      <c r="C356" s="5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5" t="s">
        <v>117</v>
      </c>
      <c r="J356" s="5" t="s">
        <v>197</v>
      </c>
      <c r="K356" s="5" t="s">
        <v>33</v>
      </c>
      <c r="L356" t="s">
        <v>63</v>
      </c>
      <c r="M356" s="5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s="5" t="s">
        <v>82</v>
      </c>
      <c r="U356" s="5" t="s">
        <v>54</v>
      </c>
      <c r="V356">
        <v>62493</v>
      </c>
      <c r="W356" t="s">
        <v>92</v>
      </c>
      <c r="X356" t="s">
        <v>74</v>
      </c>
      <c r="Y356" s="5" t="s">
        <v>44</v>
      </c>
      <c r="Z356" s="5">
        <v>3</v>
      </c>
      <c r="AA356" s="5" t="str">
        <f t="shared" si="45"/>
        <v>MED</v>
      </c>
    </row>
    <row r="357" spans="1:27" x14ac:dyDescent="0.25">
      <c r="A357" s="5">
        <v>3782</v>
      </c>
      <c r="B357" s="5" t="s">
        <v>1673</v>
      </c>
      <c r="C357" s="5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5" t="s">
        <v>138</v>
      </c>
      <c r="J357" s="5" t="s">
        <v>744</v>
      </c>
      <c r="K357" s="5" t="s">
        <v>62</v>
      </c>
      <c r="L357" t="s">
        <v>63</v>
      </c>
      <c r="M357" s="5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s="5" t="s">
        <v>91</v>
      </c>
      <c r="U357" s="5" t="s">
        <v>54</v>
      </c>
      <c r="V357">
        <v>92706</v>
      </c>
      <c r="W357" t="s">
        <v>127</v>
      </c>
      <c r="X357" t="s">
        <v>43</v>
      </c>
      <c r="Y357" s="5" t="s">
        <v>44</v>
      </c>
      <c r="Z357" s="5">
        <v>3</v>
      </c>
      <c r="AA357" s="5" t="str">
        <f t="shared" si="45"/>
        <v>MED</v>
      </c>
    </row>
    <row r="358" spans="1:27" hidden="1" x14ac:dyDescent="0.2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5">
      <c r="A361" s="5">
        <v>3786</v>
      </c>
      <c r="B361" s="5" t="s">
        <v>1688</v>
      </c>
      <c r="C361" s="5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5" t="s">
        <v>167</v>
      </c>
      <c r="J361" s="5" t="s">
        <v>744</v>
      </c>
      <c r="K361" s="5" t="s">
        <v>62</v>
      </c>
      <c r="L361" t="s">
        <v>50</v>
      </c>
      <c r="M361" s="5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s="5" t="s">
        <v>102</v>
      </c>
      <c r="U361" s="5" t="s">
        <v>41</v>
      </c>
      <c r="V361">
        <v>65379</v>
      </c>
      <c r="W361" t="s">
        <v>92</v>
      </c>
      <c r="X361" t="s">
        <v>103</v>
      </c>
      <c r="Y361" s="5" t="s">
        <v>44</v>
      </c>
      <c r="Z361" s="5">
        <v>3</v>
      </c>
      <c r="AA361" s="5" t="str">
        <f t="shared" ref="AA361:AA363" si="46">_xlfn.IFS(Z361&gt;=5, "Very High", Z361&gt;=4, "High",Z361&gt;=3,"MED",TRUE,"LOW")</f>
        <v>MED</v>
      </c>
    </row>
    <row r="362" spans="1:27" x14ac:dyDescent="0.25">
      <c r="A362" s="5">
        <v>3787</v>
      </c>
      <c r="B362" s="5" t="s">
        <v>1235</v>
      </c>
      <c r="C362" s="5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5" t="s">
        <v>132</v>
      </c>
      <c r="J362" s="5" t="s">
        <v>744</v>
      </c>
      <c r="K362" s="5" t="s">
        <v>62</v>
      </c>
      <c r="L362" t="s">
        <v>34</v>
      </c>
      <c r="M362" s="5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s="5" t="s">
        <v>6</v>
      </c>
      <c r="U362" s="5" t="s">
        <v>41</v>
      </c>
      <c r="V362">
        <v>69445</v>
      </c>
      <c r="W362" t="s">
        <v>42</v>
      </c>
      <c r="X362" t="s">
        <v>43</v>
      </c>
      <c r="Y362" s="5" t="s">
        <v>44</v>
      </c>
      <c r="Z362" s="5">
        <v>3</v>
      </c>
      <c r="AA362" s="5" t="str">
        <f t="shared" si="46"/>
        <v>MED</v>
      </c>
    </row>
    <row r="363" spans="1:27" x14ac:dyDescent="0.25">
      <c r="A363" s="5">
        <v>3788</v>
      </c>
      <c r="B363" s="5" t="s">
        <v>1696</v>
      </c>
      <c r="C363" s="5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5" t="s">
        <v>79</v>
      </c>
      <c r="J363" s="5" t="s">
        <v>744</v>
      </c>
      <c r="K363" s="5" t="s">
        <v>51</v>
      </c>
      <c r="L363" t="s">
        <v>50</v>
      </c>
      <c r="M363" s="5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s="5" t="s">
        <v>225</v>
      </c>
      <c r="U363" s="5" t="s">
        <v>41</v>
      </c>
      <c r="V363">
        <v>32440</v>
      </c>
      <c r="W363" t="s">
        <v>92</v>
      </c>
      <c r="X363" t="s">
        <v>83</v>
      </c>
      <c r="Y363" s="5" t="s">
        <v>44</v>
      </c>
      <c r="Z363" s="5">
        <v>3</v>
      </c>
      <c r="AA363" s="5" t="str">
        <f t="shared" si="46"/>
        <v>MED</v>
      </c>
    </row>
    <row r="364" spans="1:27" hidden="1" x14ac:dyDescent="0.2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5">
      <c r="A365" s="5">
        <v>3790</v>
      </c>
      <c r="B365" s="5" t="s">
        <v>936</v>
      </c>
      <c r="C365" s="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5" t="s">
        <v>167</v>
      </c>
      <c r="J365" s="5" t="s">
        <v>32</v>
      </c>
      <c r="K365" s="5" t="s">
        <v>62</v>
      </c>
      <c r="L365" t="s">
        <v>50</v>
      </c>
      <c r="M365" s="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s="5" t="s">
        <v>82</v>
      </c>
      <c r="U365" s="5" t="s">
        <v>41</v>
      </c>
      <c r="V365">
        <v>17247</v>
      </c>
      <c r="W365" t="s">
        <v>55</v>
      </c>
      <c r="X365" t="s">
        <v>74</v>
      </c>
      <c r="Y365" s="5" t="s">
        <v>44</v>
      </c>
      <c r="Z365" s="5">
        <v>3</v>
      </c>
      <c r="AA365" s="5" t="str">
        <f>_xlfn.IFS(Z365&gt;=5, "Very High", Z365&gt;=4, "High",Z365&gt;=3,"MED",TRUE,"LOW")</f>
        <v>MED</v>
      </c>
    </row>
    <row r="366" spans="1:27" hidden="1" x14ac:dyDescent="0.2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5">
      <c r="A367" s="5">
        <v>3792</v>
      </c>
      <c r="B367" s="5" t="s">
        <v>1710</v>
      </c>
      <c r="C367" s="5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5" t="s">
        <v>117</v>
      </c>
      <c r="J367" s="5" t="s">
        <v>32</v>
      </c>
      <c r="K367" s="5" t="s">
        <v>51</v>
      </c>
      <c r="L367" t="s">
        <v>34</v>
      </c>
      <c r="M367" s="5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s="5" t="s">
        <v>112</v>
      </c>
      <c r="U367" s="5" t="s">
        <v>54</v>
      </c>
      <c r="V367">
        <v>50738</v>
      </c>
      <c r="W367" t="s">
        <v>42</v>
      </c>
      <c r="X367" t="s">
        <v>83</v>
      </c>
      <c r="Y367" s="5" t="s">
        <v>44</v>
      </c>
      <c r="Z367" s="5">
        <v>3</v>
      </c>
      <c r="AA367" s="5" t="str">
        <f>_xlfn.IFS(Z367&gt;=5, "Very High", Z367&gt;=4, "High",Z367&gt;=3,"MED",TRUE,"LOW")</f>
        <v>MED</v>
      </c>
    </row>
    <row r="368" spans="1:27" hidden="1" x14ac:dyDescent="0.2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5">
      <c r="A371" s="5">
        <v>3796</v>
      </c>
      <c r="B371" s="5" t="s">
        <v>1726</v>
      </c>
      <c r="C371" s="5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5" t="s">
        <v>132</v>
      </c>
      <c r="J371" s="5" t="s">
        <v>32</v>
      </c>
      <c r="K371" s="5" t="s">
        <v>33</v>
      </c>
      <c r="L371" t="s">
        <v>50</v>
      </c>
      <c r="M371" s="5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s="5" t="s">
        <v>82</v>
      </c>
      <c r="U371" s="5" t="s">
        <v>41</v>
      </c>
      <c r="V371">
        <v>82019</v>
      </c>
      <c r="W371" t="s">
        <v>55</v>
      </c>
      <c r="X371" t="s">
        <v>83</v>
      </c>
      <c r="Y371" s="5" t="s">
        <v>104</v>
      </c>
      <c r="Z371" s="5">
        <v>3</v>
      </c>
      <c r="AA371" s="5" t="str">
        <f>_xlfn.IFS(Z371&gt;=5, "Very High", Z371&gt;=4, "High",Z371&gt;=3,"MED",TRUE,"LOW")</f>
        <v>MED</v>
      </c>
    </row>
    <row r="372" spans="1:27" hidden="1" x14ac:dyDescent="0.2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5">
      <c r="A373" s="5">
        <v>3798</v>
      </c>
      <c r="B373" s="5" t="s">
        <v>1734</v>
      </c>
      <c r="C373" s="5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5" t="s">
        <v>138</v>
      </c>
      <c r="J373" s="5" t="s">
        <v>32</v>
      </c>
      <c r="K373" s="5" t="s">
        <v>62</v>
      </c>
      <c r="L373" t="s">
        <v>34</v>
      </c>
      <c r="M373" s="5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s="5" t="s">
        <v>162</v>
      </c>
      <c r="U373" s="5" t="s">
        <v>54</v>
      </c>
      <c r="V373">
        <v>36648</v>
      </c>
      <c r="W373" t="s">
        <v>73</v>
      </c>
      <c r="X373" t="s">
        <v>43</v>
      </c>
      <c r="Y373" s="5" t="s">
        <v>44</v>
      </c>
      <c r="Z373" s="5">
        <v>3</v>
      </c>
      <c r="AA373" s="5" t="str">
        <f>_xlfn.IFS(Z373&gt;=5, "Very High", Z373&gt;=4, "High",Z373&gt;=3,"MED",TRUE,"LOW")</f>
        <v>MED</v>
      </c>
    </row>
    <row r="374" spans="1:27" hidden="1" x14ac:dyDescent="0.2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5">
      <c r="A378" s="5">
        <v>3803</v>
      </c>
      <c r="B378" s="5" t="s">
        <v>1252</v>
      </c>
      <c r="C378" s="5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5" t="s">
        <v>61</v>
      </c>
      <c r="J378" s="5" t="s">
        <v>197</v>
      </c>
      <c r="K378" s="5" t="s">
        <v>33</v>
      </c>
      <c r="L378" t="s">
        <v>63</v>
      </c>
      <c r="M378" s="5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s="5" t="s">
        <v>280</v>
      </c>
      <c r="U378" s="5" t="s">
        <v>41</v>
      </c>
      <c r="V378">
        <v>35618</v>
      </c>
      <c r="W378" t="s">
        <v>92</v>
      </c>
      <c r="X378" t="s">
        <v>74</v>
      </c>
      <c r="Y378" s="5" t="s">
        <v>44</v>
      </c>
      <c r="Z378" s="5">
        <v>3</v>
      </c>
      <c r="AA378" s="5" t="str">
        <f>_xlfn.IFS(Z378&gt;=5, "Very High", Z378&gt;=4, "High",Z378&gt;=3,"MED",TRUE,"LOW")</f>
        <v>MED</v>
      </c>
    </row>
    <row r="379" spans="1:27" hidden="1" x14ac:dyDescent="0.2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5">
      <c r="A381" s="5">
        <v>3806</v>
      </c>
      <c r="B381" s="5" t="s">
        <v>1762</v>
      </c>
      <c r="C381" s="5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5" t="s">
        <v>132</v>
      </c>
      <c r="J381" s="5" t="s">
        <v>32</v>
      </c>
      <c r="K381" s="5" t="s">
        <v>33</v>
      </c>
      <c r="L381" t="s">
        <v>34</v>
      </c>
      <c r="M381" s="5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s="5" t="s">
        <v>351</v>
      </c>
      <c r="U381" s="5" t="s">
        <v>54</v>
      </c>
      <c r="V381">
        <v>31026</v>
      </c>
      <c r="W381" t="s">
        <v>73</v>
      </c>
      <c r="X381" t="s">
        <v>83</v>
      </c>
      <c r="Y381" s="5" t="s">
        <v>44</v>
      </c>
      <c r="Z381" s="5">
        <v>3</v>
      </c>
      <c r="AA381" s="5" t="str">
        <f t="shared" ref="AA381:AA384" si="47">_xlfn.IFS(Z381&gt;=5, "Very High", Z381&gt;=4, "High",Z381&gt;=3,"MED",TRUE,"LOW")</f>
        <v>MED</v>
      </c>
    </row>
    <row r="382" spans="1:27" x14ac:dyDescent="0.25">
      <c r="A382" s="5">
        <v>3807</v>
      </c>
      <c r="B382" s="5" t="s">
        <v>1767</v>
      </c>
      <c r="C382" s="5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5" t="s">
        <v>49</v>
      </c>
      <c r="J382" s="5" t="s">
        <v>32</v>
      </c>
      <c r="K382" s="5" t="s">
        <v>33</v>
      </c>
      <c r="L382" t="s">
        <v>34</v>
      </c>
      <c r="M382" s="5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s="5" t="s">
        <v>242</v>
      </c>
      <c r="U382" s="5" t="s">
        <v>54</v>
      </c>
      <c r="V382">
        <v>84074</v>
      </c>
      <c r="W382" t="s">
        <v>127</v>
      </c>
      <c r="X382" t="s">
        <v>74</v>
      </c>
      <c r="Y382" s="5" t="s">
        <v>44</v>
      </c>
      <c r="Z382" s="5">
        <v>3</v>
      </c>
      <c r="AA382" s="5" t="str">
        <f t="shared" si="47"/>
        <v>MED</v>
      </c>
    </row>
    <row r="383" spans="1:27" x14ac:dyDescent="0.25">
      <c r="A383" s="5">
        <v>3808</v>
      </c>
      <c r="B383" s="5" t="s">
        <v>1730</v>
      </c>
      <c r="C383" s="5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5" t="s">
        <v>167</v>
      </c>
      <c r="J383" s="5" t="s">
        <v>32</v>
      </c>
      <c r="K383" s="5" t="s">
        <v>33</v>
      </c>
      <c r="L383" t="s">
        <v>63</v>
      </c>
      <c r="M383" s="5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s="5" t="s">
        <v>394</v>
      </c>
      <c r="U383" s="5" t="s">
        <v>41</v>
      </c>
      <c r="V383">
        <v>2472</v>
      </c>
      <c r="W383" t="s">
        <v>42</v>
      </c>
      <c r="X383" t="s">
        <v>43</v>
      </c>
      <c r="Y383" s="5" t="s">
        <v>44</v>
      </c>
      <c r="Z383" s="5">
        <v>3</v>
      </c>
      <c r="AA383" s="5" t="str">
        <f t="shared" si="47"/>
        <v>MED</v>
      </c>
    </row>
    <row r="384" spans="1:27" x14ac:dyDescent="0.25">
      <c r="A384" s="5">
        <v>3809</v>
      </c>
      <c r="B384" s="5" t="s">
        <v>1776</v>
      </c>
      <c r="C384" s="5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5" t="s">
        <v>79</v>
      </c>
      <c r="J384" s="5" t="s">
        <v>32</v>
      </c>
      <c r="K384" s="5" t="s">
        <v>51</v>
      </c>
      <c r="L384" t="s">
        <v>63</v>
      </c>
      <c r="M384" s="5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s="5" t="s">
        <v>225</v>
      </c>
      <c r="U384" s="5" t="s">
        <v>54</v>
      </c>
      <c r="V384">
        <v>2343</v>
      </c>
      <c r="W384" t="s">
        <v>55</v>
      </c>
      <c r="X384" t="s">
        <v>74</v>
      </c>
      <c r="Y384" s="5" t="s">
        <v>44</v>
      </c>
      <c r="Z384" s="5">
        <v>3</v>
      </c>
      <c r="AA384" s="5" t="str">
        <f t="shared" si="47"/>
        <v>MED</v>
      </c>
    </row>
    <row r="385" spans="1:27" hidden="1" x14ac:dyDescent="0.2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5">
      <c r="A386" s="5">
        <v>3811</v>
      </c>
      <c r="B386" s="5" t="s">
        <v>1786</v>
      </c>
      <c r="C386" s="5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5" t="s">
        <v>61</v>
      </c>
      <c r="J386" s="5" t="s">
        <v>32</v>
      </c>
      <c r="K386" s="5" t="s">
        <v>51</v>
      </c>
      <c r="L386" t="s">
        <v>63</v>
      </c>
      <c r="M386" s="5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s="5" t="s">
        <v>112</v>
      </c>
      <c r="U386" s="5" t="s">
        <v>54</v>
      </c>
      <c r="V386">
        <v>6278</v>
      </c>
      <c r="W386" t="s">
        <v>55</v>
      </c>
      <c r="X386" t="s">
        <v>43</v>
      </c>
      <c r="Y386" s="5" t="s">
        <v>44</v>
      </c>
      <c r="Z386" s="5">
        <v>3</v>
      </c>
      <c r="AA386" s="5" t="str">
        <f t="shared" ref="AA386:AA387" si="48">_xlfn.IFS(Z386&gt;=5, "Very High", Z386&gt;=4, "High",Z386&gt;=3,"MED",TRUE,"LOW")</f>
        <v>MED</v>
      </c>
    </row>
    <row r="387" spans="1:27" x14ac:dyDescent="0.25">
      <c r="A387" s="5">
        <v>3812</v>
      </c>
      <c r="B387" s="5" t="s">
        <v>1791</v>
      </c>
      <c r="C387" s="5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5" t="s">
        <v>88</v>
      </c>
      <c r="J387" s="5" t="s">
        <v>32</v>
      </c>
      <c r="K387" s="5" t="s">
        <v>33</v>
      </c>
      <c r="L387" t="s">
        <v>63</v>
      </c>
      <c r="M387" s="5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s="5" t="s">
        <v>612</v>
      </c>
      <c r="U387" s="5" t="s">
        <v>41</v>
      </c>
      <c r="V387">
        <v>2453</v>
      </c>
      <c r="W387" t="s">
        <v>55</v>
      </c>
      <c r="X387" t="s">
        <v>74</v>
      </c>
      <c r="Y387" s="5" t="s">
        <v>44</v>
      </c>
      <c r="Z387" s="5">
        <v>3</v>
      </c>
      <c r="AA387" s="5" t="str">
        <f t="shared" si="48"/>
        <v>MED</v>
      </c>
    </row>
    <row r="388" spans="1:27" hidden="1" x14ac:dyDescent="0.2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5">
      <c r="A389" s="5">
        <v>3814</v>
      </c>
      <c r="B389" s="5" t="s">
        <v>1800</v>
      </c>
      <c r="C389" s="5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5" t="s">
        <v>49</v>
      </c>
      <c r="J389" s="5" t="s">
        <v>1804</v>
      </c>
      <c r="K389" s="5" t="s">
        <v>51</v>
      </c>
      <c r="L389" t="s">
        <v>34</v>
      </c>
      <c r="M389" s="5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s="5" t="s">
        <v>177</v>
      </c>
      <c r="U389" s="5" t="s">
        <v>54</v>
      </c>
      <c r="V389">
        <v>2169</v>
      </c>
      <c r="W389" t="s">
        <v>92</v>
      </c>
      <c r="X389" t="s">
        <v>43</v>
      </c>
      <c r="Y389" s="5" t="s">
        <v>44</v>
      </c>
      <c r="Z389" s="5">
        <v>3</v>
      </c>
      <c r="AA389" s="5" t="str">
        <f>_xlfn.IFS(Z389&gt;=5, "Very High", Z389&gt;=4, "High",Z389&gt;=3,"MED",TRUE,"LOW")</f>
        <v>MED</v>
      </c>
    </row>
    <row r="390" spans="1:27" hidden="1" x14ac:dyDescent="0.2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5">
      <c r="A392" s="5">
        <v>3817</v>
      </c>
      <c r="B392" s="5" t="s">
        <v>1814</v>
      </c>
      <c r="C392" s="5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5" t="s">
        <v>31</v>
      </c>
      <c r="J392" s="5" t="s">
        <v>32</v>
      </c>
      <c r="K392" s="5" t="s">
        <v>51</v>
      </c>
      <c r="L392" t="s">
        <v>50</v>
      </c>
      <c r="M392" s="5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s="5" t="s">
        <v>102</v>
      </c>
      <c r="U392" s="5" t="s">
        <v>41</v>
      </c>
      <c r="V392">
        <v>2119</v>
      </c>
      <c r="W392" t="s">
        <v>92</v>
      </c>
      <c r="X392" t="s">
        <v>74</v>
      </c>
      <c r="Y392" s="5" t="s">
        <v>235</v>
      </c>
      <c r="Z392" s="5">
        <v>3</v>
      </c>
      <c r="AA392" s="5" t="str">
        <f t="shared" ref="AA392:AA393" si="49">_xlfn.IFS(Z392&gt;=5, "Very High", Z392&gt;=4, "High",Z392&gt;=3,"MED",TRUE,"LOW")</f>
        <v>MED</v>
      </c>
    </row>
    <row r="393" spans="1:27" x14ac:dyDescent="0.25">
      <c r="A393" s="5">
        <v>3818</v>
      </c>
      <c r="B393" s="5" t="s">
        <v>1819</v>
      </c>
      <c r="C393" s="5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5" t="s">
        <v>31</v>
      </c>
      <c r="J393" s="5" t="s">
        <v>32</v>
      </c>
      <c r="K393" s="5" t="s">
        <v>51</v>
      </c>
      <c r="L393" t="s">
        <v>50</v>
      </c>
      <c r="M393" s="5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s="5" t="s">
        <v>102</v>
      </c>
      <c r="U393" s="5" t="s">
        <v>54</v>
      </c>
      <c r="V393">
        <v>2138</v>
      </c>
      <c r="W393" t="s">
        <v>127</v>
      </c>
      <c r="X393" t="s">
        <v>74</v>
      </c>
      <c r="Y393" s="5" t="s">
        <v>44</v>
      </c>
      <c r="Z393" s="5">
        <v>3</v>
      </c>
      <c r="AA393" s="5" t="str">
        <f t="shared" si="49"/>
        <v>MED</v>
      </c>
    </row>
    <row r="394" spans="1:27" hidden="1" x14ac:dyDescent="0.2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5">
      <c r="A395" s="5">
        <v>3820</v>
      </c>
      <c r="B395" s="5" t="s">
        <v>1828</v>
      </c>
      <c r="C395" s="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5" t="s">
        <v>49</v>
      </c>
      <c r="J395" s="5" t="s">
        <v>32</v>
      </c>
      <c r="K395" s="5" t="s">
        <v>33</v>
      </c>
      <c r="L395" t="s">
        <v>34</v>
      </c>
      <c r="M395" s="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s="5" t="s">
        <v>225</v>
      </c>
      <c r="U395" s="5" t="s">
        <v>41</v>
      </c>
      <c r="V395">
        <v>1773</v>
      </c>
      <c r="W395" t="s">
        <v>73</v>
      </c>
      <c r="X395" t="s">
        <v>103</v>
      </c>
      <c r="Y395" s="5" t="s">
        <v>44</v>
      </c>
      <c r="Z395" s="5">
        <v>3</v>
      </c>
      <c r="AA395" s="5" t="str">
        <f>_xlfn.IFS(Z395&gt;=5, "Very High", Z395&gt;=4, "High",Z395&gt;=3,"MED",TRUE,"LOW")</f>
        <v>MED</v>
      </c>
    </row>
    <row r="396" spans="1:27" hidden="1" x14ac:dyDescent="0.2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5">
      <c r="A397" s="5">
        <v>3822</v>
      </c>
      <c r="B397" s="5" t="s">
        <v>1837</v>
      </c>
      <c r="C397" s="5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5" t="s">
        <v>97</v>
      </c>
      <c r="J397" s="5" t="s">
        <v>32</v>
      </c>
      <c r="K397" s="5" t="s">
        <v>62</v>
      </c>
      <c r="L397" t="s">
        <v>63</v>
      </c>
      <c r="M397" s="5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s="5" t="s">
        <v>102</v>
      </c>
      <c r="U397" s="5" t="s">
        <v>54</v>
      </c>
      <c r="V397">
        <v>56727</v>
      </c>
      <c r="W397" t="s">
        <v>55</v>
      </c>
      <c r="X397" t="s">
        <v>103</v>
      </c>
      <c r="Y397" s="5" t="s">
        <v>44</v>
      </c>
      <c r="Z397" s="5">
        <v>3</v>
      </c>
      <c r="AA397" s="5" t="str">
        <f t="shared" ref="AA397:AA398" si="50">_xlfn.IFS(Z397&gt;=5, "Very High", Z397&gt;=4, "High",Z397&gt;=3,"MED",TRUE,"LOW")</f>
        <v>MED</v>
      </c>
    </row>
    <row r="398" spans="1:27" x14ac:dyDescent="0.25">
      <c r="A398" s="5">
        <v>3823</v>
      </c>
      <c r="B398" s="5" t="s">
        <v>1843</v>
      </c>
      <c r="C398" s="5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5" t="s">
        <v>79</v>
      </c>
      <c r="J398" s="5" t="s">
        <v>32</v>
      </c>
      <c r="K398" s="5" t="s">
        <v>62</v>
      </c>
      <c r="L398" t="s">
        <v>50</v>
      </c>
      <c r="M398" s="5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s="5" t="s">
        <v>6</v>
      </c>
      <c r="U398" s="5" t="s">
        <v>54</v>
      </c>
      <c r="V398">
        <v>12469</v>
      </c>
      <c r="W398" t="s">
        <v>42</v>
      </c>
      <c r="X398" t="s">
        <v>74</v>
      </c>
      <c r="Y398" s="5" t="s">
        <v>235</v>
      </c>
      <c r="Z398" s="5">
        <v>3</v>
      </c>
      <c r="AA398" s="5" t="str">
        <f t="shared" si="50"/>
        <v>MED</v>
      </c>
    </row>
    <row r="399" spans="1:27" hidden="1" x14ac:dyDescent="0.2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5">
      <c r="A401" s="5">
        <v>3826</v>
      </c>
      <c r="B401" s="5" t="s">
        <v>1854</v>
      </c>
      <c r="C401" s="5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5" t="s">
        <v>61</v>
      </c>
      <c r="J401" s="5" t="s">
        <v>32</v>
      </c>
      <c r="K401" s="5" t="s">
        <v>51</v>
      </c>
      <c r="L401" t="s">
        <v>63</v>
      </c>
      <c r="M401" s="5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s="5" t="s">
        <v>82</v>
      </c>
      <c r="U401" s="5" t="s">
        <v>54</v>
      </c>
      <c r="V401">
        <v>21759</v>
      </c>
      <c r="W401" t="s">
        <v>127</v>
      </c>
      <c r="X401" t="s">
        <v>103</v>
      </c>
      <c r="Y401" s="5" t="s">
        <v>44</v>
      </c>
      <c r="Z401" s="5">
        <v>3</v>
      </c>
      <c r="AA401" s="5" t="str">
        <f>_xlfn.IFS(Z401&gt;=5, "Very High", Z401&gt;=4, "High",Z401&gt;=3,"MED",TRUE,"LOW")</f>
        <v>MED</v>
      </c>
    </row>
    <row r="402" spans="1:27" hidden="1" x14ac:dyDescent="0.2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5">
      <c r="A404" s="5">
        <v>3829</v>
      </c>
      <c r="B404" s="5" t="s">
        <v>840</v>
      </c>
      <c r="C404" s="5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5" t="s">
        <v>88</v>
      </c>
      <c r="J404" s="5" t="s">
        <v>32</v>
      </c>
      <c r="K404" s="5" t="s">
        <v>51</v>
      </c>
      <c r="L404" t="s">
        <v>34</v>
      </c>
      <c r="M404" s="5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s="5" t="s">
        <v>242</v>
      </c>
      <c r="U404" s="5" t="s">
        <v>54</v>
      </c>
      <c r="V404">
        <v>55408</v>
      </c>
      <c r="W404" t="s">
        <v>73</v>
      </c>
      <c r="X404" t="s">
        <v>83</v>
      </c>
      <c r="Y404" s="5" t="s">
        <v>104</v>
      </c>
      <c r="Z404" s="5">
        <v>3</v>
      </c>
      <c r="AA404" s="5" t="str">
        <f>_xlfn.IFS(Z404&gt;=5, "Very High", Z404&gt;=4, "High",Z404&gt;=3,"MED",TRUE,"LOW")</f>
        <v>MED</v>
      </c>
    </row>
    <row r="405" spans="1:27" hidden="1" x14ac:dyDescent="0.2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5">
      <c r="A407" s="5">
        <v>3832</v>
      </c>
      <c r="B407" s="5" t="s">
        <v>1877</v>
      </c>
      <c r="C407" s="5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5" t="s">
        <v>49</v>
      </c>
      <c r="J407" s="5" t="s">
        <v>1804</v>
      </c>
      <c r="K407" s="5" t="s">
        <v>62</v>
      </c>
      <c r="L407" t="s">
        <v>63</v>
      </c>
      <c r="M407" s="5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s="5" t="s">
        <v>1540</v>
      </c>
      <c r="U407" s="5" t="s">
        <v>41</v>
      </c>
      <c r="V407">
        <v>96097</v>
      </c>
      <c r="W407" t="s">
        <v>55</v>
      </c>
      <c r="X407" t="s">
        <v>43</v>
      </c>
      <c r="Y407" s="5" t="s">
        <v>739</v>
      </c>
      <c r="Z407" s="5">
        <v>3</v>
      </c>
      <c r="AA407" s="5" t="str">
        <f t="shared" ref="AA407:AA410" si="51">_xlfn.IFS(Z407&gt;=5, "Very High", Z407&gt;=4, "High",Z407&gt;=3,"MED",TRUE,"LOW")</f>
        <v>MED</v>
      </c>
    </row>
    <row r="408" spans="1:27" x14ac:dyDescent="0.25">
      <c r="A408" s="5">
        <v>3833</v>
      </c>
      <c r="B408" s="5" t="s">
        <v>1883</v>
      </c>
      <c r="C408" s="5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5" t="s">
        <v>167</v>
      </c>
      <c r="J408" s="5" t="s">
        <v>32</v>
      </c>
      <c r="K408" s="5" t="s">
        <v>62</v>
      </c>
      <c r="L408" t="s">
        <v>50</v>
      </c>
      <c r="M408" s="5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s="5" t="s">
        <v>581</v>
      </c>
      <c r="U408" s="5" t="s">
        <v>54</v>
      </c>
      <c r="V408">
        <v>21738</v>
      </c>
      <c r="W408" t="s">
        <v>127</v>
      </c>
      <c r="X408" t="s">
        <v>74</v>
      </c>
      <c r="Y408" s="5" t="s">
        <v>739</v>
      </c>
      <c r="Z408" s="5">
        <v>3</v>
      </c>
      <c r="AA408" s="5" t="str">
        <f t="shared" si="51"/>
        <v>MED</v>
      </c>
    </row>
    <row r="409" spans="1:27" x14ac:dyDescent="0.25">
      <c r="A409" s="5">
        <v>3834</v>
      </c>
      <c r="B409" s="5" t="s">
        <v>1500</v>
      </c>
      <c r="C409" s="5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5" t="s">
        <v>97</v>
      </c>
      <c r="J409" s="5" t="s">
        <v>32</v>
      </c>
      <c r="K409" s="5" t="s">
        <v>33</v>
      </c>
      <c r="L409" t="s">
        <v>34</v>
      </c>
      <c r="M409" s="5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s="5" t="s">
        <v>102</v>
      </c>
      <c r="U409" s="5" t="s">
        <v>54</v>
      </c>
      <c r="V409">
        <v>40039</v>
      </c>
      <c r="W409" t="s">
        <v>55</v>
      </c>
      <c r="X409" t="s">
        <v>83</v>
      </c>
      <c r="Y409" s="5" t="s">
        <v>44</v>
      </c>
      <c r="Z409" s="5">
        <v>3</v>
      </c>
      <c r="AA409" s="5" t="str">
        <f t="shared" si="51"/>
        <v>MED</v>
      </c>
    </row>
    <row r="410" spans="1:27" x14ac:dyDescent="0.25">
      <c r="A410" s="5">
        <v>3835</v>
      </c>
      <c r="B410" s="5" t="s">
        <v>243</v>
      </c>
      <c r="C410" s="5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5" t="s">
        <v>117</v>
      </c>
      <c r="J410" s="5" t="s">
        <v>32</v>
      </c>
      <c r="K410" s="5" t="s">
        <v>51</v>
      </c>
      <c r="L410" t="s">
        <v>63</v>
      </c>
      <c r="M410" s="5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s="5" t="s">
        <v>1231</v>
      </c>
      <c r="U410" s="5" t="s">
        <v>54</v>
      </c>
      <c r="V410">
        <v>45952</v>
      </c>
      <c r="W410" t="s">
        <v>55</v>
      </c>
      <c r="X410" t="s">
        <v>103</v>
      </c>
      <c r="Y410" s="5" t="s">
        <v>44</v>
      </c>
      <c r="Z410" s="5">
        <v>3</v>
      </c>
      <c r="AA410" s="5" t="str">
        <f t="shared" si="51"/>
        <v>MED</v>
      </c>
    </row>
    <row r="411" spans="1:27" hidden="1" x14ac:dyDescent="0.2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5">
      <c r="A412" s="5">
        <v>3837</v>
      </c>
      <c r="B412" s="5" t="s">
        <v>1898</v>
      </c>
      <c r="C412" s="5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5" t="s">
        <v>88</v>
      </c>
      <c r="J412" s="5" t="s">
        <v>32</v>
      </c>
      <c r="K412" s="5" t="s">
        <v>51</v>
      </c>
      <c r="L412" t="s">
        <v>50</v>
      </c>
      <c r="M412" s="5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s="5" t="s">
        <v>612</v>
      </c>
      <c r="U412" s="5" t="s">
        <v>54</v>
      </c>
      <c r="V412">
        <v>72879</v>
      </c>
      <c r="W412" t="s">
        <v>73</v>
      </c>
      <c r="X412" t="s">
        <v>74</v>
      </c>
      <c r="Y412" s="5" t="s">
        <v>739</v>
      </c>
      <c r="Z412" s="5">
        <v>3</v>
      </c>
      <c r="AA412" s="5" t="str">
        <f t="shared" ref="AA412:AA413" si="52">_xlfn.IFS(Z412&gt;=5, "Very High", Z412&gt;=4, "High",Z412&gt;=3,"MED",TRUE,"LOW")</f>
        <v>MED</v>
      </c>
    </row>
    <row r="413" spans="1:27" x14ac:dyDescent="0.25">
      <c r="A413" s="5">
        <v>3838</v>
      </c>
      <c r="B413" s="5" t="s">
        <v>1824</v>
      </c>
      <c r="C413" s="5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5" t="s">
        <v>31</v>
      </c>
      <c r="J413" s="5" t="s">
        <v>32</v>
      </c>
      <c r="K413" s="5" t="s">
        <v>51</v>
      </c>
      <c r="L413" t="s">
        <v>50</v>
      </c>
      <c r="M413" s="5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s="5" t="s">
        <v>66</v>
      </c>
      <c r="U413" s="5" t="s">
        <v>41</v>
      </c>
      <c r="V413">
        <v>28364</v>
      </c>
      <c r="W413" t="s">
        <v>127</v>
      </c>
      <c r="X413" t="s">
        <v>74</v>
      </c>
      <c r="Y413" s="5" t="s">
        <v>739</v>
      </c>
      <c r="Z413" s="5">
        <v>3</v>
      </c>
      <c r="AA413" s="5" t="str">
        <f t="shared" si="52"/>
        <v>MED</v>
      </c>
    </row>
    <row r="414" spans="1:27" hidden="1" x14ac:dyDescent="0.2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5">
      <c r="A415" s="5">
        <v>3840</v>
      </c>
      <c r="B415" s="5" t="s">
        <v>1911</v>
      </c>
      <c r="C415" s="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5" t="s">
        <v>88</v>
      </c>
      <c r="J415" s="5" t="s">
        <v>32</v>
      </c>
      <c r="K415" s="5" t="s">
        <v>51</v>
      </c>
      <c r="L415" t="s">
        <v>63</v>
      </c>
      <c r="M415" s="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s="5" t="s">
        <v>225</v>
      </c>
      <c r="U415" s="5" t="s">
        <v>54</v>
      </c>
      <c r="V415">
        <v>97654</v>
      </c>
      <c r="W415" t="s">
        <v>55</v>
      </c>
      <c r="X415" t="s">
        <v>74</v>
      </c>
      <c r="Y415" s="5" t="s">
        <v>44</v>
      </c>
      <c r="Z415" s="5">
        <v>3</v>
      </c>
      <c r="AA415" s="5" t="str">
        <f>_xlfn.IFS(Z415&gt;=5, "Very High", Z415&gt;=4, "High",Z415&gt;=3,"MED",TRUE,"LOW")</f>
        <v>MED</v>
      </c>
    </row>
    <row r="416" spans="1:27" hidden="1" x14ac:dyDescent="0.2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5">
      <c r="A417" s="5">
        <v>3842</v>
      </c>
      <c r="B417" s="5" t="s">
        <v>1918</v>
      </c>
      <c r="C417" s="5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5" t="s">
        <v>132</v>
      </c>
      <c r="J417" s="5" t="s">
        <v>1804</v>
      </c>
      <c r="K417" s="5" t="s">
        <v>51</v>
      </c>
      <c r="L417" t="s">
        <v>63</v>
      </c>
      <c r="M417" s="5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s="5" t="s">
        <v>162</v>
      </c>
      <c r="U417" s="5" t="s">
        <v>41</v>
      </c>
      <c r="V417">
        <v>40402</v>
      </c>
      <c r="W417" t="s">
        <v>42</v>
      </c>
      <c r="X417" t="s">
        <v>103</v>
      </c>
      <c r="Y417" s="5" t="s">
        <v>44</v>
      </c>
      <c r="Z417" s="5">
        <v>3</v>
      </c>
      <c r="AA417" s="5" t="str">
        <f t="shared" ref="AA417:AA419" si="53">_xlfn.IFS(Z417&gt;=5, "Very High", Z417&gt;=4, "High",Z417&gt;=3,"MED",TRUE,"LOW")</f>
        <v>MED</v>
      </c>
    </row>
    <row r="418" spans="1:27" x14ac:dyDescent="0.25">
      <c r="A418" s="5">
        <v>3843</v>
      </c>
      <c r="B418" s="5" t="s">
        <v>1922</v>
      </c>
      <c r="C418" s="5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5" t="s">
        <v>49</v>
      </c>
      <c r="J418" s="5" t="s">
        <v>1804</v>
      </c>
      <c r="K418" s="5" t="s">
        <v>62</v>
      </c>
      <c r="L418" t="s">
        <v>34</v>
      </c>
      <c r="M418" s="5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s="5" t="s">
        <v>112</v>
      </c>
      <c r="U418" s="5" t="s">
        <v>41</v>
      </c>
      <c r="V418">
        <v>21480</v>
      </c>
      <c r="W418" t="s">
        <v>127</v>
      </c>
      <c r="X418" t="s">
        <v>74</v>
      </c>
      <c r="Y418" s="5" t="s">
        <v>44</v>
      </c>
      <c r="Z418" s="5">
        <v>3</v>
      </c>
      <c r="AA418" s="5" t="str">
        <f t="shared" si="53"/>
        <v>MED</v>
      </c>
    </row>
    <row r="419" spans="1:27" x14ac:dyDescent="0.25">
      <c r="A419" s="5">
        <v>3844</v>
      </c>
      <c r="B419" s="5" t="s">
        <v>1927</v>
      </c>
      <c r="C419" s="5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5" t="s">
        <v>167</v>
      </c>
      <c r="J419" s="5" t="s">
        <v>32</v>
      </c>
      <c r="K419" s="5" t="s">
        <v>51</v>
      </c>
      <c r="L419" t="s">
        <v>34</v>
      </c>
      <c r="M419" s="5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s="5" t="s">
        <v>82</v>
      </c>
      <c r="U419" s="5" t="s">
        <v>54</v>
      </c>
      <c r="V419">
        <v>49677</v>
      </c>
      <c r="W419" t="s">
        <v>42</v>
      </c>
      <c r="X419" t="s">
        <v>74</v>
      </c>
      <c r="Y419" s="5" t="s">
        <v>739</v>
      </c>
      <c r="Z419" s="5">
        <v>3</v>
      </c>
      <c r="AA419" s="5" t="str">
        <f t="shared" si="53"/>
        <v>MED</v>
      </c>
    </row>
    <row r="420" spans="1:27" hidden="1" x14ac:dyDescent="0.2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5">
      <c r="A421" s="5">
        <v>3846</v>
      </c>
      <c r="B421" s="5" t="s">
        <v>455</v>
      </c>
      <c r="C421" s="5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5" t="s">
        <v>117</v>
      </c>
      <c r="J421" s="5" t="s">
        <v>32</v>
      </c>
      <c r="K421" s="5" t="s">
        <v>33</v>
      </c>
      <c r="L421" t="s">
        <v>34</v>
      </c>
      <c r="M421" s="5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s="5" t="s">
        <v>91</v>
      </c>
      <c r="U421" s="5" t="s">
        <v>54</v>
      </c>
      <c r="V421">
        <v>44664</v>
      </c>
      <c r="W421" t="s">
        <v>127</v>
      </c>
      <c r="X421" t="s">
        <v>74</v>
      </c>
      <c r="Y421" s="5" t="s">
        <v>44</v>
      </c>
      <c r="Z421" s="5">
        <v>3</v>
      </c>
      <c r="AA421" s="5" t="str">
        <f t="shared" ref="AA421:AA422" si="54">_xlfn.IFS(Z421&gt;=5, "Very High", Z421&gt;=4, "High",Z421&gt;=3,"MED",TRUE,"LOW")</f>
        <v>MED</v>
      </c>
    </row>
    <row r="422" spans="1:27" x14ac:dyDescent="0.25">
      <c r="A422" s="5">
        <v>3847</v>
      </c>
      <c r="B422" s="5" t="s">
        <v>311</v>
      </c>
      <c r="C422" s="5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5" t="s">
        <v>61</v>
      </c>
      <c r="J422" s="5" t="s">
        <v>32</v>
      </c>
      <c r="K422" s="5" t="s">
        <v>51</v>
      </c>
      <c r="L422" t="s">
        <v>63</v>
      </c>
      <c r="M422" s="5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s="5" t="s">
        <v>82</v>
      </c>
      <c r="U422" s="5" t="s">
        <v>54</v>
      </c>
      <c r="V422">
        <v>53800</v>
      </c>
      <c r="W422" t="s">
        <v>55</v>
      </c>
      <c r="X422" t="s">
        <v>74</v>
      </c>
      <c r="Y422" s="5" t="s">
        <v>44</v>
      </c>
      <c r="Z422" s="5">
        <v>3</v>
      </c>
      <c r="AA422" s="5" t="str">
        <f t="shared" si="54"/>
        <v>MED</v>
      </c>
    </row>
    <row r="423" spans="1:27" hidden="1" x14ac:dyDescent="0.2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5">
      <c r="A425" s="5">
        <v>3850</v>
      </c>
      <c r="B425" s="5" t="s">
        <v>1263</v>
      </c>
      <c r="C425" s="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5" t="s">
        <v>138</v>
      </c>
      <c r="J425" s="5" t="s">
        <v>32</v>
      </c>
      <c r="K425" s="5" t="s">
        <v>51</v>
      </c>
      <c r="L425" t="s">
        <v>63</v>
      </c>
      <c r="M425" s="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s="5" t="s">
        <v>1257</v>
      </c>
      <c r="U425" s="5" t="s">
        <v>54</v>
      </c>
      <c r="V425">
        <v>77264</v>
      </c>
      <c r="W425" t="s">
        <v>55</v>
      </c>
      <c r="X425" t="s">
        <v>74</v>
      </c>
      <c r="Y425" s="5" t="s">
        <v>44</v>
      </c>
      <c r="Z425" s="5">
        <v>3</v>
      </c>
      <c r="AA425" s="5" t="str">
        <f t="shared" ref="AA425:AA432" si="55">_xlfn.IFS(Z425&gt;=5, "Very High", Z425&gt;=4, "High",Z425&gt;=3,"MED",TRUE,"LOW")</f>
        <v>MED</v>
      </c>
    </row>
    <row r="426" spans="1:27" x14ac:dyDescent="0.25">
      <c r="A426" s="5">
        <v>3851</v>
      </c>
      <c r="B426" s="5" t="s">
        <v>332</v>
      </c>
      <c r="C426" s="5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5" t="s">
        <v>117</v>
      </c>
      <c r="J426" s="5" t="s">
        <v>1804</v>
      </c>
      <c r="K426" s="5" t="s">
        <v>33</v>
      </c>
      <c r="L426" t="s">
        <v>34</v>
      </c>
      <c r="M426" s="5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s="5" t="s">
        <v>242</v>
      </c>
      <c r="U426" s="5" t="s">
        <v>54</v>
      </c>
      <c r="V426">
        <v>38058</v>
      </c>
      <c r="W426" t="s">
        <v>92</v>
      </c>
      <c r="X426" t="s">
        <v>83</v>
      </c>
      <c r="Y426" s="5" t="s">
        <v>739</v>
      </c>
      <c r="Z426" s="5">
        <v>3</v>
      </c>
      <c r="AA426" s="5" t="str">
        <f t="shared" si="55"/>
        <v>MED</v>
      </c>
    </row>
    <row r="427" spans="1:27" x14ac:dyDescent="0.25">
      <c r="A427" s="5">
        <v>3852</v>
      </c>
      <c r="B427" s="5" t="s">
        <v>1954</v>
      </c>
      <c r="C427" s="5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5" t="s">
        <v>61</v>
      </c>
      <c r="J427" s="5" t="s">
        <v>1804</v>
      </c>
      <c r="K427" s="5" t="s">
        <v>51</v>
      </c>
      <c r="L427" t="s">
        <v>50</v>
      </c>
      <c r="M427" s="5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s="5" t="s">
        <v>82</v>
      </c>
      <c r="U427" s="5" t="s">
        <v>41</v>
      </c>
      <c r="V427">
        <v>34011</v>
      </c>
      <c r="W427" t="s">
        <v>42</v>
      </c>
      <c r="X427" t="s">
        <v>43</v>
      </c>
      <c r="Y427" s="5" t="s">
        <v>739</v>
      </c>
      <c r="Z427" s="5">
        <v>3</v>
      </c>
      <c r="AA427" s="5" t="str">
        <f t="shared" si="55"/>
        <v>MED</v>
      </c>
    </row>
    <row r="428" spans="1:27" x14ac:dyDescent="0.25">
      <c r="A428" s="5">
        <v>3853</v>
      </c>
      <c r="B428" s="5" t="s">
        <v>1959</v>
      </c>
      <c r="C428" s="5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5" t="s">
        <v>167</v>
      </c>
      <c r="J428" s="5" t="s">
        <v>1804</v>
      </c>
      <c r="K428" s="5" t="s">
        <v>62</v>
      </c>
      <c r="L428" t="s">
        <v>50</v>
      </c>
      <c r="M428" s="5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s="5" t="s">
        <v>215</v>
      </c>
      <c r="U428" s="5" t="s">
        <v>41</v>
      </c>
      <c r="V428">
        <v>56198</v>
      </c>
      <c r="W428" t="s">
        <v>127</v>
      </c>
      <c r="X428" t="s">
        <v>74</v>
      </c>
      <c r="Y428" s="5" t="s">
        <v>44</v>
      </c>
      <c r="Z428" s="5">
        <v>3</v>
      </c>
      <c r="AA428" s="5" t="str">
        <f t="shared" si="55"/>
        <v>MED</v>
      </c>
    </row>
    <row r="429" spans="1:27" x14ac:dyDescent="0.25">
      <c r="A429" s="5">
        <v>3854</v>
      </c>
      <c r="B429" s="5" t="s">
        <v>1963</v>
      </c>
      <c r="C429" s="5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5" t="s">
        <v>97</v>
      </c>
      <c r="J429" s="5" t="s">
        <v>32</v>
      </c>
      <c r="K429" s="5" t="s">
        <v>51</v>
      </c>
      <c r="L429" t="s">
        <v>63</v>
      </c>
      <c r="M429" s="5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s="5" t="s">
        <v>242</v>
      </c>
      <c r="U429" s="5" t="s">
        <v>54</v>
      </c>
      <c r="V429">
        <v>72343</v>
      </c>
      <c r="W429" t="s">
        <v>92</v>
      </c>
      <c r="X429" t="s">
        <v>74</v>
      </c>
      <c r="Y429" s="5" t="s">
        <v>44</v>
      </c>
      <c r="Z429" s="5">
        <v>3</v>
      </c>
      <c r="AA429" s="5" t="str">
        <f t="shared" si="55"/>
        <v>MED</v>
      </c>
    </row>
    <row r="430" spans="1:27" x14ac:dyDescent="0.25">
      <c r="A430" s="5">
        <v>3855</v>
      </c>
      <c r="B430" s="5" t="s">
        <v>1968</v>
      </c>
      <c r="C430" s="5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5" t="s">
        <v>97</v>
      </c>
      <c r="J430" s="5" t="s">
        <v>32</v>
      </c>
      <c r="K430" s="5" t="s">
        <v>51</v>
      </c>
      <c r="L430" t="s">
        <v>63</v>
      </c>
      <c r="M430" s="5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s="5" t="s">
        <v>1973</v>
      </c>
      <c r="U430" s="5" t="s">
        <v>54</v>
      </c>
      <c r="V430">
        <v>77314</v>
      </c>
      <c r="W430" t="s">
        <v>73</v>
      </c>
      <c r="X430" t="s">
        <v>43</v>
      </c>
      <c r="Y430" s="5" t="s">
        <v>44</v>
      </c>
      <c r="Z430" s="5">
        <v>3</v>
      </c>
      <c r="AA430" s="5" t="str">
        <f t="shared" si="55"/>
        <v>MED</v>
      </c>
    </row>
    <row r="431" spans="1:27" x14ac:dyDescent="0.25">
      <c r="A431" s="5">
        <v>3856</v>
      </c>
      <c r="B431" s="5" t="s">
        <v>1974</v>
      </c>
      <c r="C431" s="5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5" t="s">
        <v>79</v>
      </c>
      <c r="J431" s="5" t="s">
        <v>32</v>
      </c>
      <c r="K431" s="5" t="s">
        <v>51</v>
      </c>
      <c r="L431" t="s">
        <v>34</v>
      </c>
      <c r="M431" s="5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s="5" t="s">
        <v>351</v>
      </c>
      <c r="U431" s="5" t="s">
        <v>54</v>
      </c>
      <c r="V431">
        <v>57170</v>
      </c>
      <c r="W431" t="s">
        <v>73</v>
      </c>
      <c r="X431" t="s">
        <v>103</v>
      </c>
      <c r="Y431" s="5" t="s">
        <v>739</v>
      </c>
      <c r="Z431" s="5">
        <v>3</v>
      </c>
      <c r="AA431" s="5" t="str">
        <f t="shared" si="55"/>
        <v>MED</v>
      </c>
    </row>
    <row r="432" spans="1:27" x14ac:dyDescent="0.25">
      <c r="A432" s="5">
        <v>3857</v>
      </c>
      <c r="B432" s="5" t="s">
        <v>1978</v>
      </c>
      <c r="C432" s="5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5" t="s">
        <v>132</v>
      </c>
      <c r="J432" s="5" t="s">
        <v>32</v>
      </c>
      <c r="K432" s="5" t="s">
        <v>33</v>
      </c>
      <c r="L432" t="s">
        <v>63</v>
      </c>
      <c r="M432" s="5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s="5" t="s">
        <v>112</v>
      </c>
      <c r="U432" s="5" t="s">
        <v>54</v>
      </c>
      <c r="V432">
        <v>18837</v>
      </c>
      <c r="W432" t="s">
        <v>92</v>
      </c>
      <c r="X432" t="s">
        <v>43</v>
      </c>
      <c r="Y432" s="5" t="s">
        <v>739</v>
      </c>
      <c r="Z432" s="5">
        <v>3</v>
      </c>
      <c r="AA432" s="5" t="str">
        <f t="shared" si="55"/>
        <v>MED</v>
      </c>
    </row>
    <row r="433" spans="1:27" hidden="1" x14ac:dyDescent="0.2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5">
      <c r="A434" s="5">
        <v>3859</v>
      </c>
      <c r="B434" s="5" t="s">
        <v>1985</v>
      </c>
      <c r="C434" s="5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5" t="s">
        <v>61</v>
      </c>
      <c r="J434" s="5" t="s">
        <v>32</v>
      </c>
      <c r="K434" s="5" t="s">
        <v>62</v>
      </c>
      <c r="L434" t="s">
        <v>63</v>
      </c>
      <c r="M434" s="5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s="5" t="s">
        <v>112</v>
      </c>
      <c r="U434" s="5" t="s">
        <v>41</v>
      </c>
      <c r="V434">
        <v>70282</v>
      </c>
      <c r="W434" t="s">
        <v>55</v>
      </c>
      <c r="X434" t="s">
        <v>83</v>
      </c>
      <c r="Y434" s="5" t="s">
        <v>739</v>
      </c>
      <c r="Z434" s="5">
        <v>3</v>
      </c>
      <c r="AA434" s="5" t="str">
        <f t="shared" ref="AA434:AA435" si="56">_xlfn.IFS(Z434&gt;=5, "Very High", Z434&gt;=4, "High",Z434&gt;=3,"MED",TRUE,"LOW")</f>
        <v>MED</v>
      </c>
    </row>
    <row r="435" spans="1:27" x14ac:dyDescent="0.25">
      <c r="A435" s="5">
        <v>3860</v>
      </c>
      <c r="B435" s="5" t="s">
        <v>1990</v>
      </c>
      <c r="C435" s="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5" t="s">
        <v>117</v>
      </c>
      <c r="J435" s="5" t="s">
        <v>32</v>
      </c>
      <c r="K435" s="5" t="s">
        <v>33</v>
      </c>
      <c r="L435" t="s">
        <v>63</v>
      </c>
      <c r="M435" s="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s="5" t="s">
        <v>162</v>
      </c>
      <c r="U435" s="5" t="s">
        <v>41</v>
      </c>
      <c r="V435">
        <v>86329</v>
      </c>
      <c r="W435" t="s">
        <v>127</v>
      </c>
      <c r="X435" t="s">
        <v>74</v>
      </c>
      <c r="Y435" s="5" t="s">
        <v>44</v>
      </c>
      <c r="Z435" s="5">
        <v>3</v>
      </c>
      <c r="AA435" s="5" t="str">
        <f t="shared" si="56"/>
        <v>MED</v>
      </c>
    </row>
    <row r="436" spans="1:27" hidden="1" x14ac:dyDescent="0.2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5">
      <c r="A437" s="5">
        <v>3862</v>
      </c>
      <c r="B437" s="5" t="s">
        <v>1999</v>
      </c>
      <c r="C437" s="5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5" t="s">
        <v>88</v>
      </c>
      <c r="J437" s="5" t="s">
        <v>1804</v>
      </c>
      <c r="K437" s="5" t="s">
        <v>51</v>
      </c>
      <c r="L437" t="s">
        <v>63</v>
      </c>
      <c r="M437" s="5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s="5" t="s">
        <v>112</v>
      </c>
      <c r="U437" s="5" t="s">
        <v>54</v>
      </c>
      <c r="V437">
        <v>58224</v>
      </c>
      <c r="W437" t="s">
        <v>42</v>
      </c>
      <c r="X437" t="s">
        <v>83</v>
      </c>
      <c r="Y437" s="5" t="s">
        <v>739</v>
      </c>
      <c r="Z437" s="5">
        <v>3</v>
      </c>
      <c r="AA437" s="5" t="str">
        <f>_xlfn.IFS(Z437&gt;=5, "Very High", Z437&gt;=4, "High",Z437&gt;=3,"MED",TRUE,"LOW")</f>
        <v>MED</v>
      </c>
    </row>
    <row r="438" spans="1:27" hidden="1" x14ac:dyDescent="0.2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5">
      <c r="A439" s="5">
        <v>3864</v>
      </c>
      <c r="B439" s="5" t="s">
        <v>2006</v>
      </c>
      <c r="C439" s="5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5" t="s">
        <v>132</v>
      </c>
      <c r="J439" s="5" t="s">
        <v>1804</v>
      </c>
      <c r="K439" s="5" t="s">
        <v>33</v>
      </c>
      <c r="L439" t="s">
        <v>50</v>
      </c>
      <c r="M439" s="5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s="5" t="s">
        <v>82</v>
      </c>
      <c r="U439" s="5" t="s">
        <v>41</v>
      </c>
      <c r="V439">
        <v>32977</v>
      </c>
      <c r="W439" t="s">
        <v>73</v>
      </c>
      <c r="X439" t="s">
        <v>83</v>
      </c>
      <c r="Y439" s="5" t="s">
        <v>235</v>
      </c>
      <c r="Z439" s="5">
        <v>3</v>
      </c>
      <c r="AA439" s="5" t="str">
        <f t="shared" ref="AA439:AA441" si="57">_xlfn.IFS(Z439&gt;=5, "Very High", Z439&gt;=4, "High",Z439&gt;=3,"MED",TRUE,"LOW")</f>
        <v>MED</v>
      </c>
    </row>
    <row r="440" spans="1:27" x14ac:dyDescent="0.25">
      <c r="A440" s="5">
        <v>3865</v>
      </c>
      <c r="B440" s="5" t="s">
        <v>1877</v>
      </c>
      <c r="C440" s="5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5" t="s">
        <v>138</v>
      </c>
      <c r="J440" s="5" t="s">
        <v>32</v>
      </c>
      <c r="K440" s="5" t="s">
        <v>51</v>
      </c>
      <c r="L440" t="s">
        <v>34</v>
      </c>
      <c r="M440" s="5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s="5" t="s">
        <v>707</v>
      </c>
      <c r="U440" s="5" t="s">
        <v>54</v>
      </c>
      <c r="V440">
        <v>9209</v>
      </c>
      <c r="W440" t="s">
        <v>127</v>
      </c>
      <c r="X440" t="s">
        <v>74</v>
      </c>
      <c r="Y440" s="5" t="s">
        <v>235</v>
      </c>
      <c r="Z440" s="5">
        <v>3</v>
      </c>
      <c r="AA440" s="5" t="str">
        <f t="shared" si="57"/>
        <v>MED</v>
      </c>
    </row>
    <row r="441" spans="1:27" x14ac:dyDescent="0.25">
      <c r="A441" s="5">
        <v>3866</v>
      </c>
      <c r="B441" s="5" t="s">
        <v>2015</v>
      </c>
      <c r="C441" s="5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5" t="s">
        <v>79</v>
      </c>
      <c r="J441" s="5" t="s">
        <v>32</v>
      </c>
      <c r="K441" s="5" t="s">
        <v>33</v>
      </c>
      <c r="L441" t="s">
        <v>50</v>
      </c>
      <c r="M441" s="5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s="5" t="s">
        <v>102</v>
      </c>
      <c r="U441" s="5" t="s">
        <v>54</v>
      </c>
      <c r="V441">
        <v>58737</v>
      </c>
      <c r="W441" t="s">
        <v>73</v>
      </c>
      <c r="X441" t="s">
        <v>103</v>
      </c>
      <c r="Y441" s="5" t="s">
        <v>44</v>
      </c>
      <c r="Z441" s="5">
        <v>3</v>
      </c>
      <c r="AA441" s="5" t="str">
        <f t="shared" si="57"/>
        <v>MED</v>
      </c>
    </row>
    <row r="442" spans="1:27" hidden="1" x14ac:dyDescent="0.2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5">
      <c r="A444" s="5">
        <v>3869</v>
      </c>
      <c r="B444" s="5" t="s">
        <v>2027</v>
      </c>
      <c r="C444" s="5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5" t="s">
        <v>117</v>
      </c>
      <c r="J444" s="5" t="s">
        <v>32</v>
      </c>
      <c r="K444" s="5" t="s">
        <v>62</v>
      </c>
      <c r="L444" t="s">
        <v>50</v>
      </c>
      <c r="M444" s="5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s="5" t="s">
        <v>702</v>
      </c>
      <c r="U444" s="5" t="s">
        <v>54</v>
      </c>
      <c r="V444">
        <v>49132</v>
      </c>
      <c r="W444" t="s">
        <v>55</v>
      </c>
      <c r="X444" t="s">
        <v>103</v>
      </c>
      <c r="Y444" s="5" t="s">
        <v>44</v>
      </c>
      <c r="Z444" s="5">
        <v>3</v>
      </c>
      <c r="AA444" s="5" t="str">
        <f t="shared" ref="AA444:AA445" si="58">_xlfn.IFS(Z444&gt;=5, "Very High", Z444&gt;=4, "High",Z444&gt;=3,"MED",TRUE,"LOW")</f>
        <v>MED</v>
      </c>
    </row>
    <row r="445" spans="1:27" x14ac:dyDescent="0.25">
      <c r="A445" s="5">
        <v>3870</v>
      </c>
      <c r="B445" s="5" t="s">
        <v>2032</v>
      </c>
      <c r="C445" s="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5" t="s">
        <v>61</v>
      </c>
      <c r="J445" s="5" t="s">
        <v>32</v>
      </c>
      <c r="K445" s="5" t="s">
        <v>33</v>
      </c>
      <c r="L445" t="s">
        <v>63</v>
      </c>
      <c r="M445" s="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s="5" t="s">
        <v>82</v>
      </c>
      <c r="U445" s="5" t="s">
        <v>54</v>
      </c>
      <c r="V445">
        <v>64853</v>
      </c>
      <c r="W445" t="s">
        <v>127</v>
      </c>
      <c r="X445" t="s">
        <v>74</v>
      </c>
      <c r="Y445" s="5" t="s">
        <v>44</v>
      </c>
      <c r="Z445" s="5">
        <v>3</v>
      </c>
      <c r="AA445" s="5" t="str">
        <f t="shared" si="58"/>
        <v>MED</v>
      </c>
    </row>
    <row r="446" spans="1:27" hidden="1" x14ac:dyDescent="0.2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5">
      <c r="A447" s="5">
        <v>3872</v>
      </c>
      <c r="B447" s="5" t="s">
        <v>2041</v>
      </c>
      <c r="C447" s="5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5" t="s">
        <v>31</v>
      </c>
      <c r="J447" s="5" t="s">
        <v>32</v>
      </c>
      <c r="K447" s="5" t="s">
        <v>33</v>
      </c>
      <c r="L447" t="s">
        <v>63</v>
      </c>
      <c r="M447" s="5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s="5" t="s">
        <v>183</v>
      </c>
      <c r="U447" s="5" t="s">
        <v>41</v>
      </c>
      <c r="V447">
        <v>48135</v>
      </c>
      <c r="W447" t="s">
        <v>127</v>
      </c>
      <c r="X447" t="s">
        <v>74</v>
      </c>
      <c r="Y447" s="5" t="s">
        <v>44</v>
      </c>
      <c r="Z447" s="5">
        <v>3</v>
      </c>
      <c r="AA447" s="5" t="str">
        <f t="shared" ref="AA447:AA448" si="59">_xlfn.IFS(Z447&gt;=5, "Very High", Z447&gt;=4, "High",Z447&gt;=3,"MED",TRUE,"LOW")</f>
        <v>MED</v>
      </c>
    </row>
    <row r="448" spans="1:27" x14ac:dyDescent="0.25">
      <c r="A448" s="5">
        <v>3873</v>
      </c>
      <c r="B448" s="5" t="s">
        <v>2046</v>
      </c>
      <c r="C448" s="5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5" t="s">
        <v>117</v>
      </c>
      <c r="J448" s="5" t="s">
        <v>32</v>
      </c>
      <c r="K448" s="5" t="s">
        <v>62</v>
      </c>
      <c r="L448" t="s">
        <v>63</v>
      </c>
      <c r="M448" s="5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s="5" t="s">
        <v>2051</v>
      </c>
      <c r="U448" s="5" t="s">
        <v>54</v>
      </c>
      <c r="V448">
        <v>41066</v>
      </c>
      <c r="W448" t="s">
        <v>55</v>
      </c>
      <c r="X448" t="s">
        <v>43</v>
      </c>
      <c r="Y448" s="5" t="s">
        <v>44</v>
      </c>
      <c r="Z448" s="5">
        <v>3</v>
      </c>
      <c r="AA448" s="5" t="str">
        <f t="shared" si="59"/>
        <v>MED</v>
      </c>
    </row>
    <row r="449" spans="1:27" hidden="1" x14ac:dyDescent="0.2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5">
      <c r="A452" s="5">
        <v>3877</v>
      </c>
      <c r="B452" s="5" t="s">
        <v>2062</v>
      </c>
      <c r="C452" s="5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5" t="s">
        <v>138</v>
      </c>
      <c r="J452" s="5" t="s">
        <v>32</v>
      </c>
      <c r="K452" s="5" t="s">
        <v>51</v>
      </c>
      <c r="L452" t="s">
        <v>50</v>
      </c>
      <c r="M452" s="5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s="5" t="s">
        <v>162</v>
      </c>
      <c r="U452" s="5" t="s">
        <v>54</v>
      </c>
      <c r="V452">
        <v>81607</v>
      </c>
      <c r="W452" t="s">
        <v>127</v>
      </c>
      <c r="X452" t="s">
        <v>74</v>
      </c>
      <c r="Y452" s="5" t="s">
        <v>739</v>
      </c>
      <c r="Z452" s="5">
        <v>3</v>
      </c>
      <c r="AA452" s="5" t="str">
        <f t="shared" ref="AA452:AA455" si="60">_xlfn.IFS(Z452&gt;=5, "Very High", Z452&gt;=4, "High",Z452&gt;=3,"MED",TRUE,"LOW")</f>
        <v>MED</v>
      </c>
    </row>
    <row r="453" spans="1:27" x14ac:dyDescent="0.25">
      <c r="A453" s="5">
        <v>3878</v>
      </c>
      <c r="B453" s="5" t="s">
        <v>227</v>
      </c>
      <c r="C453" s="5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5" t="s">
        <v>79</v>
      </c>
      <c r="J453" s="5" t="s">
        <v>32</v>
      </c>
      <c r="K453" s="5" t="s">
        <v>33</v>
      </c>
      <c r="L453" t="s">
        <v>63</v>
      </c>
      <c r="M453" s="5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s="5" t="s">
        <v>112</v>
      </c>
      <c r="U453" s="5" t="s">
        <v>54</v>
      </c>
      <c r="V453">
        <v>69536</v>
      </c>
      <c r="W453" t="s">
        <v>73</v>
      </c>
      <c r="X453" t="s">
        <v>103</v>
      </c>
      <c r="Y453" s="5" t="s">
        <v>44</v>
      </c>
      <c r="Z453" s="5">
        <v>3</v>
      </c>
      <c r="AA453" s="5" t="str">
        <f t="shared" si="60"/>
        <v>MED</v>
      </c>
    </row>
    <row r="454" spans="1:27" x14ac:dyDescent="0.25">
      <c r="A454" s="5">
        <v>3879</v>
      </c>
      <c r="B454" s="5" t="s">
        <v>2070</v>
      </c>
      <c r="C454" s="5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5" t="s">
        <v>167</v>
      </c>
      <c r="J454" s="5" t="s">
        <v>32</v>
      </c>
      <c r="K454" s="5" t="s">
        <v>62</v>
      </c>
      <c r="L454" t="s">
        <v>34</v>
      </c>
      <c r="M454" s="5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s="5" t="s">
        <v>72</v>
      </c>
      <c r="U454" s="5" t="s">
        <v>54</v>
      </c>
      <c r="V454">
        <v>16655</v>
      </c>
      <c r="W454" t="s">
        <v>55</v>
      </c>
      <c r="X454" t="s">
        <v>83</v>
      </c>
      <c r="Y454" s="5" t="s">
        <v>44</v>
      </c>
      <c r="Z454" s="5">
        <v>3</v>
      </c>
      <c r="AA454" s="5" t="str">
        <f t="shared" si="60"/>
        <v>MED</v>
      </c>
    </row>
    <row r="455" spans="1:27" x14ac:dyDescent="0.25">
      <c r="A455" s="5">
        <v>3880</v>
      </c>
      <c r="B455" s="5" t="s">
        <v>2075</v>
      </c>
      <c r="C455" s="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5" t="s">
        <v>97</v>
      </c>
      <c r="J455" s="5" t="s">
        <v>32</v>
      </c>
      <c r="K455" s="5" t="s">
        <v>51</v>
      </c>
      <c r="L455" t="s">
        <v>63</v>
      </c>
      <c r="M455" s="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s="5" t="s">
        <v>2079</v>
      </c>
      <c r="U455" s="5" t="s">
        <v>54</v>
      </c>
      <c r="V455">
        <v>73726</v>
      </c>
      <c r="W455" t="s">
        <v>92</v>
      </c>
      <c r="X455" t="s">
        <v>74</v>
      </c>
      <c r="Y455" s="5" t="s">
        <v>44</v>
      </c>
      <c r="Z455" s="5">
        <v>3</v>
      </c>
      <c r="AA455" s="5" t="str">
        <f t="shared" si="60"/>
        <v>MED</v>
      </c>
    </row>
    <row r="456" spans="1:27" hidden="1" x14ac:dyDescent="0.2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5">
      <c r="A458" s="5">
        <v>3883</v>
      </c>
      <c r="B458" s="5" t="s">
        <v>2088</v>
      </c>
      <c r="C458" s="5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5" t="s">
        <v>88</v>
      </c>
      <c r="J458" s="5" t="s">
        <v>32</v>
      </c>
      <c r="K458" s="5" t="s">
        <v>33</v>
      </c>
      <c r="L458" t="s">
        <v>63</v>
      </c>
      <c r="M458" s="5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s="5" t="s">
        <v>394</v>
      </c>
      <c r="U458" s="5" t="s">
        <v>41</v>
      </c>
      <c r="V458">
        <v>11294</v>
      </c>
      <c r="W458" t="s">
        <v>42</v>
      </c>
      <c r="X458" t="s">
        <v>43</v>
      </c>
      <c r="Y458" s="5" t="s">
        <v>44</v>
      </c>
      <c r="Z458" s="5">
        <v>3</v>
      </c>
      <c r="AA458" s="5" t="str">
        <f>_xlfn.IFS(Z458&gt;=5, "Very High", Z458&gt;=4, "High",Z458&gt;=3,"MED",TRUE,"LOW")</f>
        <v>MED</v>
      </c>
    </row>
    <row r="459" spans="1:27" hidden="1" x14ac:dyDescent="0.2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5">
      <c r="A462" s="5">
        <v>3887</v>
      </c>
      <c r="B462" s="5" t="s">
        <v>2104</v>
      </c>
      <c r="C462" s="5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5" t="s">
        <v>117</v>
      </c>
      <c r="J462" s="5" t="s">
        <v>1804</v>
      </c>
      <c r="K462" s="5" t="s">
        <v>33</v>
      </c>
      <c r="L462" t="s">
        <v>63</v>
      </c>
      <c r="M462" s="5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s="5" t="s">
        <v>291</v>
      </c>
      <c r="U462" s="5" t="s">
        <v>54</v>
      </c>
      <c r="V462">
        <v>54502</v>
      </c>
      <c r="W462" t="s">
        <v>42</v>
      </c>
      <c r="X462" t="s">
        <v>103</v>
      </c>
      <c r="Y462" s="5" t="s">
        <v>104</v>
      </c>
      <c r="Z462" s="5">
        <v>3</v>
      </c>
      <c r="AA462" s="5" t="str">
        <f t="shared" ref="AA462:AA465" si="61">_xlfn.IFS(Z462&gt;=5, "Very High", Z462&gt;=4, "High",Z462&gt;=3,"MED",TRUE,"LOW")</f>
        <v>MED</v>
      </c>
    </row>
    <row r="463" spans="1:27" x14ac:dyDescent="0.25">
      <c r="A463" s="5">
        <v>3888</v>
      </c>
      <c r="B463" s="5" t="s">
        <v>2109</v>
      </c>
      <c r="C463" s="5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5" t="s">
        <v>61</v>
      </c>
      <c r="J463" s="5" t="s">
        <v>1804</v>
      </c>
      <c r="K463" s="5" t="s">
        <v>62</v>
      </c>
      <c r="L463" t="s">
        <v>63</v>
      </c>
      <c r="M463" s="5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s="5" t="s">
        <v>112</v>
      </c>
      <c r="U463" s="5" t="s">
        <v>41</v>
      </c>
      <c r="V463">
        <v>88391</v>
      </c>
      <c r="W463" t="s">
        <v>73</v>
      </c>
      <c r="X463" t="s">
        <v>103</v>
      </c>
      <c r="Y463" s="5" t="s">
        <v>44</v>
      </c>
      <c r="Z463" s="5">
        <v>3</v>
      </c>
      <c r="AA463" s="5" t="str">
        <f t="shared" si="61"/>
        <v>MED</v>
      </c>
    </row>
    <row r="464" spans="1:27" x14ac:dyDescent="0.25">
      <c r="A464" s="5">
        <v>3889</v>
      </c>
      <c r="B464" s="5" t="s">
        <v>2113</v>
      </c>
      <c r="C464" s="5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5" t="s">
        <v>79</v>
      </c>
      <c r="J464" s="5" t="s">
        <v>32</v>
      </c>
      <c r="K464" s="5" t="s">
        <v>33</v>
      </c>
      <c r="L464" t="s">
        <v>63</v>
      </c>
      <c r="M464" s="5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s="5" t="s">
        <v>225</v>
      </c>
      <c r="U464" s="5" t="s">
        <v>54</v>
      </c>
      <c r="V464">
        <v>26421</v>
      </c>
      <c r="W464" t="s">
        <v>92</v>
      </c>
      <c r="X464" t="s">
        <v>74</v>
      </c>
      <c r="Y464" s="5" t="s">
        <v>44</v>
      </c>
      <c r="Z464" s="5">
        <v>3</v>
      </c>
      <c r="AA464" s="5" t="str">
        <f t="shared" si="61"/>
        <v>MED</v>
      </c>
    </row>
    <row r="465" spans="1:27" x14ac:dyDescent="0.25">
      <c r="A465" s="5">
        <v>3890</v>
      </c>
      <c r="B465" s="5" t="s">
        <v>2117</v>
      </c>
      <c r="C465" s="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5" t="s">
        <v>97</v>
      </c>
      <c r="J465" s="5" t="s">
        <v>32</v>
      </c>
      <c r="K465" s="5" t="s">
        <v>62</v>
      </c>
      <c r="L465" t="s">
        <v>63</v>
      </c>
      <c r="M465" s="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s="5" t="s">
        <v>225</v>
      </c>
      <c r="U465" s="5" t="s">
        <v>54</v>
      </c>
      <c r="V465">
        <v>85660</v>
      </c>
      <c r="W465" t="s">
        <v>127</v>
      </c>
      <c r="X465" t="s">
        <v>103</v>
      </c>
      <c r="Y465" s="5" t="s">
        <v>44</v>
      </c>
      <c r="Z465" s="5">
        <v>3</v>
      </c>
      <c r="AA465" s="5" t="str">
        <f t="shared" si="61"/>
        <v>MED</v>
      </c>
    </row>
    <row r="466" spans="1:27" hidden="1" x14ac:dyDescent="0.2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5">
      <c r="A468" s="5">
        <v>3893</v>
      </c>
      <c r="B468" s="5" t="s">
        <v>2128</v>
      </c>
      <c r="C468" s="5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5" t="s">
        <v>49</v>
      </c>
      <c r="J468" s="5" t="s">
        <v>32</v>
      </c>
      <c r="K468" s="5" t="s">
        <v>62</v>
      </c>
      <c r="L468" t="s">
        <v>63</v>
      </c>
      <c r="M468" s="5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s="5" t="s">
        <v>82</v>
      </c>
      <c r="U468" s="5" t="s">
        <v>41</v>
      </c>
      <c r="V468">
        <v>68298</v>
      </c>
      <c r="W468" t="s">
        <v>127</v>
      </c>
      <c r="X468" t="s">
        <v>83</v>
      </c>
      <c r="Y468" s="5" t="s">
        <v>44</v>
      </c>
      <c r="Z468" s="5">
        <v>3</v>
      </c>
      <c r="AA468" s="5" t="str">
        <f>_xlfn.IFS(Z468&gt;=5, "Very High", Z468&gt;=4, "High",Z468&gt;=3,"MED",TRUE,"LOW")</f>
        <v>MED</v>
      </c>
    </row>
    <row r="469" spans="1:27" hidden="1" x14ac:dyDescent="0.2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5">
      <c r="A470" s="5">
        <v>3895</v>
      </c>
      <c r="B470" s="5" t="s">
        <v>2137</v>
      </c>
      <c r="C470" s="5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5" t="s">
        <v>117</v>
      </c>
      <c r="J470" s="5" t="s">
        <v>32</v>
      </c>
      <c r="K470" s="5" t="s">
        <v>62</v>
      </c>
      <c r="L470" t="s">
        <v>34</v>
      </c>
      <c r="M470" s="5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s="5" t="s">
        <v>2142</v>
      </c>
      <c r="U470" s="5" t="s">
        <v>41</v>
      </c>
      <c r="V470">
        <v>3137</v>
      </c>
      <c r="W470" t="s">
        <v>73</v>
      </c>
      <c r="X470" t="s">
        <v>74</v>
      </c>
      <c r="Y470" s="5" t="s">
        <v>44</v>
      </c>
      <c r="Z470" s="5">
        <v>3</v>
      </c>
      <c r="AA470" s="5" t="str">
        <f t="shared" ref="AA470:AA474" si="62">_xlfn.IFS(Z470&gt;=5, "Very High", Z470&gt;=4, "High",Z470&gt;=3,"MED",TRUE,"LOW")</f>
        <v>MED</v>
      </c>
    </row>
    <row r="471" spans="1:27" x14ac:dyDescent="0.25">
      <c r="A471" s="5">
        <v>3896</v>
      </c>
      <c r="B471" s="5" t="s">
        <v>2143</v>
      </c>
      <c r="C471" s="5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5" t="s">
        <v>61</v>
      </c>
      <c r="J471" s="5" t="s">
        <v>32</v>
      </c>
      <c r="K471" s="5" t="s">
        <v>51</v>
      </c>
      <c r="L471" t="s">
        <v>63</v>
      </c>
      <c r="M471" s="5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s="5" t="s">
        <v>418</v>
      </c>
      <c r="U471" s="5" t="s">
        <v>41</v>
      </c>
      <c r="V471">
        <v>2618</v>
      </c>
      <c r="W471" t="s">
        <v>73</v>
      </c>
      <c r="X471" t="s">
        <v>43</v>
      </c>
      <c r="Y471" s="5" t="s">
        <v>44</v>
      </c>
      <c r="Z471" s="5">
        <v>3</v>
      </c>
      <c r="AA471" s="5" t="str">
        <f t="shared" si="62"/>
        <v>MED</v>
      </c>
    </row>
    <row r="472" spans="1:27" x14ac:dyDescent="0.25">
      <c r="A472" s="5">
        <v>3897</v>
      </c>
      <c r="B472" s="5" t="s">
        <v>2147</v>
      </c>
      <c r="C472" s="5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5" t="s">
        <v>117</v>
      </c>
      <c r="J472" s="5" t="s">
        <v>32</v>
      </c>
      <c r="K472" s="5" t="s">
        <v>51</v>
      </c>
      <c r="L472" t="s">
        <v>50</v>
      </c>
      <c r="M472" s="5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s="5" t="s">
        <v>418</v>
      </c>
      <c r="U472" s="5" t="s">
        <v>41</v>
      </c>
      <c r="V472">
        <v>84396</v>
      </c>
      <c r="W472" t="s">
        <v>92</v>
      </c>
      <c r="X472" t="s">
        <v>83</v>
      </c>
      <c r="Y472" s="5" t="s">
        <v>44</v>
      </c>
      <c r="Z472" s="5">
        <v>3</v>
      </c>
      <c r="AA472" s="5" t="str">
        <f t="shared" si="62"/>
        <v>MED</v>
      </c>
    </row>
    <row r="473" spans="1:27" x14ac:dyDescent="0.25">
      <c r="A473" s="5">
        <v>3898</v>
      </c>
      <c r="B473" s="5" t="s">
        <v>2151</v>
      </c>
      <c r="C473" s="5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5" t="s">
        <v>61</v>
      </c>
      <c r="J473" s="5" t="s">
        <v>1804</v>
      </c>
      <c r="K473" s="5" t="s">
        <v>51</v>
      </c>
      <c r="L473" t="s">
        <v>34</v>
      </c>
      <c r="M473" s="5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s="5" t="s">
        <v>162</v>
      </c>
      <c r="U473" s="5" t="s">
        <v>54</v>
      </c>
      <c r="V473">
        <v>83611</v>
      </c>
      <c r="W473" t="s">
        <v>127</v>
      </c>
      <c r="X473" t="s">
        <v>74</v>
      </c>
      <c r="Y473" s="5" t="s">
        <v>44</v>
      </c>
      <c r="Z473" s="5">
        <v>3</v>
      </c>
      <c r="AA473" s="5" t="str">
        <f t="shared" si="62"/>
        <v>MED</v>
      </c>
    </row>
    <row r="474" spans="1:27" x14ac:dyDescent="0.25">
      <c r="A474" s="5">
        <v>3899</v>
      </c>
      <c r="B474" s="5" t="s">
        <v>455</v>
      </c>
      <c r="C474" s="5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5" t="s">
        <v>88</v>
      </c>
      <c r="J474" s="5" t="s">
        <v>1804</v>
      </c>
      <c r="K474" s="5" t="s">
        <v>33</v>
      </c>
      <c r="L474" t="s">
        <v>63</v>
      </c>
      <c r="M474" s="5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s="5" t="s">
        <v>112</v>
      </c>
      <c r="U474" s="5" t="s">
        <v>41</v>
      </c>
      <c r="V474">
        <v>88656</v>
      </c>
      <c r="W474" t="s">
        <v>73</v>
      </c>
      <c r="X474" t="s">
        <v>103</v>
      </c>
      <c r="Y474" s="5" t="s">
        <v>44</v>
      </c>
      <c r="Z474" s="5">
        <v>3</v>
      </c>
      <c r="AA474" s="5" t="str">
        <f t="shared" si="62"/>
        <v>MED</v>
      </c>
    </row>
    <row r="475" spans="1:27" hidden="1" x14ac:dyDescent="0.2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5">
      <c r="A477" s="5">
        <v>3902</v>
      </c>
      <c r="B477" s="5" t="s">
        <v>2165</v>
      </c>
      <c r="C477" s="5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5" t="s">
        <v>138</v>
      </c>
      <c r="J477" s="5" t="s">
        <v>32</v>
      </c>
      <c r="K477" s="5" t="s">
        <v>33</v>
      </c>
      <c r="L477" t="s">
        <v>63</v>
      </c>
      <c r="M477" s="5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s="5" t="s">
        <v>351</v>
      </c>
      <c r="U477" s="5" t="s">
        <v>54</v>
      </c>
      <c r="V477">
        <v>84876</v>
      </c>
      <c r="W477" t="s">
        <v>92</v>
      </c>
      <c r="X477" t="s">
        <v>74</v>
      </c>
      <c r="Y477" s="5" t="s">
        <v>44</v>
      </c>
      <c r="Z477" s="5">
        <v>3</v>
      </c>
      <c r="AA477" s="5" t="str">
        <f>_xlfn.IFS(Z477&gt;=5, "Very High", Z477&gt;=4, "High",Z477&gt;=3,"MED",TRUE,"LOW")</f>
        <v>MED</v>
      </c>
    </row>
    <row r="478" spans="1:27" hidden="1" x14ac:dyDescent="0.2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5">
      <c r="A480" s="5">
        <v>3905</v>
      </c>
      <c r="B480" s="5" t="s">
        <v>2176</v>
      </c>
      <c r="C480" s="5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5" t="s">
        <v>97</v>
      </c>
      <c r="J480" s="5" t="s">
        <v>32</v>
      </c>
      <c r="K480" s="5" t="s">
        <v>62</v>
      </c>
      <c r="L480" t="s">
        <v>50</v>
      </c>
      <c r="M480" s="5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s="5" t="s">
        <v>112</v>
      </c>
      <c r="U480" s="5" t="s">
        <v>41</v>
      </c>
      <c r="V480">
        <v>48843</v>
      </c>
      <c r="W480" t="s">
        <v>92</v>
      </c>
      <c r="X480" t="s">
        <v>43</v>
      </c>
      <c r="Y480" s="5" t="s">
        <v>44</v>
      </c>
      <c r="Z480" s="5">
        <v>3</v>
      </c>
      <c r="AA480" s="5" t="str">
        <f>_xlfn.IFS(Z480&gt;=5, "Very High", Z480&gt;=4, "High",Z480&gt;=3,"MED",TRUE,"LOW")</f>
        <v>MED</v>
      </c>
    </row>
    <row r="481" spans="1:27" hidden="1" x14ac:dyDescent="0.2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5">
      <c r="A483" s="5">
        <v>3908</v>
      </c>
      <c r="B483" s="5" t="s">
        <v>2189</v>
      </c>
      <c r="C483" s="5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5" t="s">
        <v>88</v>
      </c>
      <c r="J483" s="5" t="s">
        <v>32</v>
      </c>
      <c r="K483" s="5" t="s">
        <v>51</v>
      </c>
      <c r="L483" t="s">
        <v>34</v>
      </c>
      <c r="M483" s="5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s="5" t="s">
        <v>149</v>
      </c>
      <c r="U483" s="5" t="s">
        <v>41</v>
      </c>
      <c r="V483">
        <v>92289</v>
      </c>
      <c r="W483" t="s">
        <v>92</v>
      </c>
      <c r="X483" t="s">
        <v>83</v>
      </c>
      <c r="Y483" s="5" t="s">
        <v>235</v>
      </c>
      <c r="Z483" s="5">
        <v>3</v>
      </c>
      <c r="AA483" s="5" t="str">
        <f t="shared" ref="AA483:AA485" si="63">_xlfn.IFS(Z483&gt;=5, "Very High", Z483&gt;=4, "High",Z483&gt;=3,"MED",TRUE,"LOW")</f>
        <v>MED</v>
      </c>
    </row>
    <row r="484" spans="1:27" x14ac:dyDescent="0.25">
      <c r="A484" s="5">
        <v>3909</v>
      </c>
      <c r="B484" s="5" t="s">
        <v>2194</v>
      </c>
      <c r="C484" s="5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5" t="s">
        <v>31</v>
      </c>
      <c r="J484" s="5" t="s">
        <v>32</v>
      </c>
      <c r="K484" s="5" t="s">
        <v>51</v>
      </c>
      <c r="L484" t="s">
        <v>34</v>
      </c>
      <c r="M484" s="5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s="5" t="s">
        <v>612</v>
      </c>
      <c r="U484" s="5" t="s">
        <v>41</v>
      </c>
      <c r="V484">
        <v>58900</v>
      </c>
      <c r="W484" t="s">
        <v>73</v>
      </c>
      <c r="X484" t="s">
        <v>83</v>
      </c>
      <c r="Y484" s="5" t="s">
        <v>235</v>
      </c>
      <c r="Z484" s="5">
        <v>3</v>
      </c>
      <c r="AA484" s="5" t="str">
        <f t="shared" si="63"/>
        <v>MED</v>
      </c>
    </row>
    <row r="485" spans="1:27" x14ac:dyDescent="0.25">
      <c r="A485" s="5">
        <v>3910</v>
      </c>
      <c r="B485" s="5" t="s">
        <v>2198</v>
      </c>
      <c r="C485" s="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5" t="s">
        <v>97</v>
      </c>
      <c r="J485" s="5" t="s">
        <v>32</v>
      </c>
      <c r="K485" s="5" t="s">
        <v>51</v>
      </c>
      <c r="L485" t="s">
        <v>50</v>
      </c>
      <c r="M485" s="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s="5" t="s">
        <v>102</v>
      </c>
      <c r="U485" s="5" t="s">
        <v>41</v>
      </c>
      <c r="V485">
        <v>35673</v>
      </c>
      <c r="W485" t="s">
        <v>42</v>
      </c>
      <c r="X485" t="s">
        <v>43</v>
      </c>
      <c r="Y485" s="5" t="s">
        <v>235</v>
      </c>
      <c r="Z485" s="5">
        <v>3</v>
      </c>
      <c r="AA485" s="5" t="str">
        <f t="shared" si="63"/>
        <v>MED</v>
      </c>
    </row>
    <row r="486" spans="1:27" hidden="1" x14ac:dyDescent="0.2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5">
      <c r="A487" s="5">
        <v>3912</v>
      </c>
      <c r="B487" s="5" t="s">
        <v>877</v>
      </c>
      <c r="C487" s="5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5" t="s">
        <v>61</v>
      </c>
      <c r="J487" s="5" t="s">
        <v>1804</v>
      </c>
      <c r="K487" s="5" t="s">
        <v>51</v>
      </c>
      <c r="L487" t="s">
        <v>34</v>
      </c>
      <c r="M487" s="5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s="5" t="s">
        <v>225</v>
      </c>
      <c r="U487" s="5" t="s">
        <v>54</v>
      </c>
      <c r="V487">
        <v>97493</v>
      </c>
      <c r="W487" t="s">
        <v>55</v>
      </c>
      <c r="X487" t="s">
        <v>43</v>
      </c>
      <c r="Y487" s="5" t="s">
        <v>235</v>
      </c>
      <c r="Z487" s="5">
        <v>3</v>
      </c>
      <c r="AA487" s="5" t="str">
        <f t="shared" ref="AA487:AA489" si="64">_xlfn.IFS(Z487&gt;=5, "Very High", Z487&gt;=4, "High",Z487&gt;=3,"MED",TRUE,"LOW")</f>
        <v>MED</v>
      </c>
    </row>
    <row r="488" spans="1:27" x14ac:dyDescent="0.25">
      <c r="A488" s="5">
        <v>3913</v>
      </c>
      <c r="B488" s="5" t="s">
        <v>1606</v>
      </c>
      <c r="C488" s="5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5" t="s">
        <v>88</v>
      </c>
      <c r="J488" s="5" t="s">
        <v>1804</v>
      </c>
      <c r="K488" s="5" t="s">
        <v>62</v>
      </c>
      <c r="L488" t="s">
        <v>50</v>
      </c>
      <c r="M488" s="5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s="5" t="s">
        <v>2213</v>
      </c>
      <c r="U488" s="5" t="s">
        <v>41</v>
      </c>
      <c r="V488">
        <v>69903</v>
      </c>
      <c r="W488" t="s">
        <v>42</v>
      </c>
      <c r="X488" t="s">
        <v>83</v>
      </c>
      <c r="Y488" s="5" t="s">
        <v>44</v>
      </c>
      <c r="Z488" s="5">
        <v>3</v>
      </c>
      <c r="AA488" s="5" t="str">
        <f t="shared" si="64"/>
        <v>MED</v>
      </c>
    </row>
    <row r="489" spans="1:27" x14ac:dyDescent="0.25">
      <c r="A489" s="5">
        <v>3914</v>
      </c>
      <c r="B489" s="5" t="s">
        <v>2214</v>
      </c>
      <c r="C489" s="5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5" t="s">
        <v>132</v>
      </c>
      <c r="J489" s="5" t="s">
        <v>32</v>
      </c>
      <c r="K489" s="5" t="s">
        <v>33</v>
      </c>
      <c r="L489" t="s">
        <v>34</v>
      </c>
      <c r="M489" s="5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s="5" t="s">
        <v>418</v>
      </c>
      <c r="U489" s="5" t="s">
        <v>54</v>
      </c>
      <c r="V489">
        <v>9758</v>
      </c>
      <c r="W489" t="s">
        <v>73</v>
      </c>
      <c r="X489" t="s">
        <v>74</v>
      </c>
      <c r="Y489" s="5" t="s">
        <v>104</v>
      </c>
      <c r="Z489" s="5">
        <v>3</v>
      </c>
      <c r="AA489" s="5" t="str">
        <f t="shared" si="64"/>
        <v>MED</v>
      </c>
    </row>
    <row r="490" spans="1:27" hidden="1" x14ac:dyDescent="0.2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5">
      <c r="A492" s="5">
        <v>3917</v>
      </c>
      <c r="B492" s="5" t="s">
        <v>2226</v>
      </c>
      <c r="C492" s="5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5" t="s">
        <v>167</v>
      </c>
      <c r="J492" s="5" t="s">
        <v>32</v>
      </c>
      <c r="K492" s="5" t="s">
        <v>51</v>
      </c>
      <c r="L492" t="s">
        <v>34</v>
      </c>
      <c r="M492" s="5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s="5" t="s">
        <v>102</v>
      </c>
      <c r="U492" s="5" t="s">
        <v>41</v>
      </c>
      <c r="V492">
        <v>89635</v>
      </c>
      <c r="W492" t="s">
        <v>92</v>
      </c>
      <c r="X492" t="s">
        <v>43</v>
      </c>
      <c r="Y492" s="5" t="s">
        <v>104</v>
      </c>
      <c r="Z492" s="5">
        <v>3</v>
      </c>
      <c r="AA492" s="5" t="str">
        <f t="shared" ref="AA492:AA493" si="65">_xlfn.IFS(Z492&gt;=5, "Very High", Z492&gt;=4, "High",Z492&gt;=3,"MED",TRUE,"LOW")</f>
        <v>MED</v>
      </c>
    </row>
    <row r="493" spans="1:27" x14ac:dyDescent="0.25">
      <c r="A493" s="5">
        <v>3918</v>
      </c>
      <c r="B493" s="5" t="s">
        <v>2137</v>
      </c>
      <c r="C493" s="5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5" t="s">
        <v>97</v>
      </c>
      <c r="J493" s="5" t="s">
        <v>32</v>
      </c>
      <c r="K493" s="5" t="s">
        <v>33</v>
      </c>
      <c r="L493" t="s">
        <v>50</v>
      </c>
      <c r="M493" s="5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s="5" t="s">
        <v>82</v>
      </c>
      <c r="U493" s="5" t="s">
        <v>41</v>
      </c>
      <c r="V493">
        <v>48262</v>
      </c>
      <c r="W493" t="s">
        <v>127</v>
      </c>
      <c r="X493" t="s">
        <v>43</v>
      </c>
      <c r="Y493" s="5" t="s">
        <v>44</v>
      </c>
      <c r="Z493" s="5">
        <v>3</v>
      </c>
      <c r="AA493" s="5" t="str">
        <f t="shared" si="65"/>
        <v>MED</v>
      </c>
    </row>
    <row r="494" spans="1:27" hidden="1" x14ac:dyDescent="0.2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5">
      <c r="A495" s="5">
        <v>3920</v>
      </c>
      <c r="B495" s="5" t="s">
        <v>1053</v>
      </c>
      <c r="C495" s="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5" t="s">
        <v>61</v>
      </c>
      <c r="J495" s="5" t="s">
        <v>32</v>
      </c>
      <c r="K495" s="5" t="s">
        <v>62</v>
      </c>
      <c r="L495" t="s">
        <v>50</v>
      </c>
      <c r="M495" s="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s="5" t="s">
        <v>82</v>
      </c>
      <c r="U495" s="5" t="s">
        <v>41</v>
      </c>
      <c r="V495">
        <v>62625</v>
      </c>
      <c r="W495" t="s">
        <v>73</v>
      </c>
      <c r="X495" t="s">
        <v>103</v>
      </c>
      <c r="Y495" s="5" t="s">
        <v>44</v>
      </c>
      <c r="Z495" s="5">
        <v>3</v>
      </c>
      <c r="AA495" s="5" t="str">
        <f t="shared" ref="AA495:AA496" si="66">_xlfn.IFS(Z495&gt;=5, "Very High", Z495&gt;=4, "High",Z495&gt;=3,"MED",TRUE,"LOW")</f>
        <v>MED</v>
      </c>
    </row>
    <row r="496" spans="1:27" x14ac:dyDescent="0.25">
      <c r="A496" s="5">
        <v>3921</v>
      </c>
      <c r="B496" s="5" t="s">
        <v>2241</v>
      </c>
      <c r="C496" s="5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5" t="s">
        <v>88</v>
      </c>
      <c r="J496" s="5" t="s">
        <v>32</v>
      </c>
      <c r="K496" s="5" t="s">
        <v>33</v>
      </c>
      <c r="L496" t="s">
        <v>50</v>
      </c>
      <c r="M496" s="5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s="5" t="s">
        <v>149</v>
      </c>
      <c r="U496" s="5" t="s">
        <v>41</v>
      </c>
      <c r="V496">
        <v>56684</v>
      </c>
      <c r="W496" t="s">
        <v>73</v>
      </c>
      <c r="X496" t="s">
        <v>83</v>
      </c>
      <c r="Y496" s="5" t="s">
        <v>44</v>
      </c>
      <c r="Z496" s="5">
        <v>3</v>
      </c>
      <c r="AA496" s="5" t="str">
        <f t="shared" si="66"/>
        <v>MED</v>
      </c>
    </row>
    <row r="497" spans="1:27" hidden="1" x14ac:dyDescent="0.2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5">
      <c r="A498" s="5">
        <v>3923</v>
      </c>
      <c r="B498" s="5" t="s">
        <v>1593</v>
      </c>
      <c r="C498" s="5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5" t="s">
        <v>97</v>
      </c>
      <c r="J498" s="5" t="s">
        <v>32</v>
      </c>
      <c r="K498" s="5" t="s">
        <v>62</v>
      </c>
      <c r="L498" t="s">
        <v>34</v>
      </c>
      <c r="M498" s="5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s="5" t="s">
        <v>225</v>
      </c>
      <c r="U498" s="5" t="s">
        <v>41</v>
      </c>
      <c r="V498">
        <v>26918</v>
      </c>
      <c r="W498" t="s">
        <v>55</v>
      </c>
      <c r="X498" t="s">
        <v>74</v>
      </c>
      <c r="Y498" s="5" t="s">
        <v>104</v>
      </c>
      <c r="Z498" s="5">
        <v>3</v>
      </c>
      <c r="AA498" s="5" t="str">
        <f>_xlfn.IFS(Z498&gt;=5, "Very High", Z498&gt;=4, "High",Z498&gt;=3,"MED",TRUE,"LOW")</f>
        <v>MED</v>
      </c>
    </row>
    <row r="499" spans="1:27" hidden="1" x14ac:dyDescent="0.2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5">
      <c r="A500" s="5">
        <v>3925</v>
      </c>
      <c r="B500" s="5" t="s">
        <v>788</v>
      </c>
      <c r="C500" s="5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5" t="s">
        <v>61</v>
      </c>
      <c r="J500" s="5" t="s">
        <v>1804</v>
      </c>
      <c r="K500" s="5" t="s">
        <v>33</v>
      </c>
      <c r="L500" t="s">
        <v>34</v>
      </c>
      <c r="M500" s="5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s="5" t="s">
        <v>707</v>
      </c>
      <c r="U500" s="5" t="s">
        <v>54</v>
      </c>
      <c r="V500">
        <v>64495</v>
      </c>
      <c r="W500" t="s">
        <v>55</v>
      </c>
      <c r="X500" t="s">
        <v>43</v>
      </c>
      <c r="Y500" s="5" t="s">
        <v>44</v>
      </c>
      <c r="Z500" s="5">
        <v>3</v>
      </c>
      <c r="AA500" s="5" t="str">
        <f>_xlfn.IFS(Z500&gt;=5, "Very High", Z500&gt;=4, "High",Z500&gt;=3,"MED",TRUE,"LOW")</f>
        <v>MED</v>
      </c>
    </row>
    <row r="501" spans="1:27" hidden="1" x14ac:dyDescent="0.2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5">
      <c r="A502" s="5">
        <v>3927</v>
      </c>
      <c r="B502" s="5" t="s">
        <v>2262</v>
      </c>
      <c r="C502" s="5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5" t="s">
        <v>132</v>
      </c>
      <c r="J502" s="5" t="s">
        <v>32</v>
      </c>
      <c r="K502" s="5" t="s">
        <v>33</v>
      </c>
      <c r="L502" t="s">
        <v>34</v>
      </c>
      <c r="M502" s="5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s="5" t="s">
        <v>162</v>
      </c>
      <c r="U502" s="5" t="s">
        <v>54</v>
      </c>
      <c r="V502">
        <v>50639</v>
      </c>
      <c r="W502" t="s">
        <v>73</v>
      </c>
      <c r="X502" t="s">
        <v>74</v>
      </c>
      <c r="Y502" s="5" t="s">
        <v>44</v>
      </c>
      <c r="Z502" s="5">
        <v>3</v>
      </c>
      <c r="AA502" s="5" t="str">
        <f t="shared" ref="AA502:AA504" si="67">_xlfn.IFS(Z502&gt;=5, "Very High", Z502&gt;=4, "High",Z502&gt;=3,"MED",TRUE,"LOW")</f>
        <v>MED</v>
      </c>
    </row>
    <row r="503" spans="1:27" x14ac:dyDescent="0.25">
      <c r="A503" s="5">
        <v>3928</v>
      </c>
      <c r="B503" s="5" t="s">
        <v>2266</v>
      </c>
      <c r="C503" s="5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5" t="s">
        <v>79</v>
      </c>
      <c r="J503" s="5" t="s">
        <v>32</v>
      </c>
      <c r="K503" s="5" t="s">
        <v>62</v>
      </c>
      <c r="L503" t="s">
        <v>50</v>
      </c>
      <c r="M503" s="5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s="5" t="s">
        <v>82</v>
      </c>
      <c r="U503" s="5" t="s">
        <v>54</v>
      </c>
      <c r="V503">
        <v>59834</v>
      </c>
      <c r="W503" t="s">
        <v>42</v>
      </c>
      <c r="X503" t="s">
        <v>43</v>
      </c>
      <c r="Y503" s="5" t="s">
        <v>44</v>
      </c>
      <c r="Z503" s="5">
        <v>3</v>
      </c>
      <c r="AA503" s="5" t="str">
        <f t="shared" si="67"/>
        <v>MED</v>
      </c>
    </row>
    <row r="504" spans="1:27" x14ac:dyDescent="0.25">
      <c r="A504" s="5">
        <v>3929</v>
      </c>
      <c r="B504" s="5" t="s">
        <v>2270</v>
      </c>
      <c r="C504" s="5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5" t="s">
        <v>97</v>
      </c>
      <c r="J504" s="5" t="s">
        <v>32</v>
      </c>
      <c r="K504" s="5" t="s">
        <v>33</v>
      </c>
      <c r="L504" t="s">
        <v>34</v>
      </c>
      <c r="M504" s="5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s="5" t="s">
        <v>72</v>
      </c>
      <c r="U504" s="5" t="s">
        <v>41</v>
      </c>
      <c r="V504">
        <v>73645</v>
      </c>
      <c r="W504" t="s">
        <v>127</v>
      </c>
      <c r="X504" t="s">
        <v>83</v>
      </c>
      <c r="Y504" s="5" t="s">
        <v>44</v>
      </c>
      <c r="Z504" s="5">
        <v>3</v>
      </c>
      <c r="AA504" s="5" t="str">
        <f t="shared" si="67"/>
        <v>MED</v>
      </c>
    </row>
    <row r="505" spans="1:27" hidden="1" x14ac:dyDescent="0.2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5">
      <c r="A509" s="5">
        <v>3934</v>
      </c>
      <c r="B509" s="5" t="s">
        <v>2287</v>
      </c>
      <c r="C509" s="5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5" t="s">
        <v>117</v>
      </c>
      <c r="J509" s="5" t="s">
        <v>32</v>
      </c>
      <c r="K509" s="5" t="s">
        <v>62</v>
      </c>
      <c r="L509" t="s">
        <v>34</v>
      </c>
      <c r="M509" s="5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s="5" t="s">
        <v>707</v>
      </c>
      <c r="U509" s="5" t="s">
        <v>41</v>
      </c>
      <c r="V509">
        <v>80168</v>
      </c>
      <c r="W509" t="s">
        <v>127</v>
      </c>
      <c r="X509" t="s">
        <v>43</v>
      </c>
      <c r="Y509" s="5" t="s">
        <v>44</v>
      </c>
      <c r="Z509" s="5">
        <v>3</v>
      </c>
      <c r="AA509" s="5" t="str">
        <f>_xlfn.IFS(Z509&gt;=5, "Very High", Z509&gt;=4, "High",Z509&gt;=3,"MED",TRUE,"LOW")</f>
        <v>MED</v>
      </c>
    </row>
    <row r="510" spans="1:27" hidden="1" x14ac:dyDescent="0.2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5">
      <c r="A511" s="5">
        <v>3936</v>
      </c>
      <c r="B511" s="5" t="s">
        <v>2295</v>
      </c>
      <c r="C511" s="5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5" t="s">
        <v>138</v>
      </c>
      <c r="J511" s="5" t="s">
        <v>2299</v>
      </c>
      <c r="K511" s="5" t="s">
        <v>62</v>
      </c>
      <c r="L511" t="s">
        <v>63</v>
      </c>
      <c r="M511" s="5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s="5" t="s">
        <v>183</v>
      </c>
      <c r="U511" s="5" t="s">
        <v>54</v>
      </c>
      <c r="V511">
        <v>6033</v>
      </c>
      <c r="W511" t="s">
        <v>73</v>
      </c>
      <c r="X511" t="s">
        <v>43</v>
      </c>
      <c r="Y511" s="5" t="s">
        <v>44</v>
      </c>
      <c r="Z511" s="5">
        <v>3</v>
      </c>
      <c r="AA511" s="5" t="str">
        <f>_xlfn.IFS(Z511&gt;=5, "Very High", Z511&gt;=4, "High",Z511&gt;=3,"MED",TRUE,"LOW")</f>
        <v>MED</v>
      </c>
    </row>
    <row r="512" spans="1:27" hidden="1" x14ac:dyDescent="0.2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5">
      <c r="A517" s="5">
        <v>3942</v>
      </c>
      <c r="B517" s="5" t="s">
        <v>2321</v>
      </c>
      <c r="C517" s="5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5" t="s">
        <v>167</v>
      </c>
      <c r="J517" s="5" t="s">
        <v>744</v>
      </c>
      <c r="K517" s="5" t="s">
        <v>33</v>
      </c>
      <c r="L517" t="s">
        <v>63</v>
      </c>
      <c r="M517" s="5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s="5" t="s">
        <v>82</v>
      </c>
      <c r="U517" s="5" t="s">
        <v>41</v>
      </c>
      <c r="V517">
        <v>2703</v>
      </c>
      <c r="W517" t="s">
        <v>127</v>
      </c>
      <c r="X517" t="s">
        <v>83</v>
      </c>
      <c r="Y517" s="5" t="s">
        <v>739</v>
      </c>
      <c r="Z517" s="5">
        <v>3</v>
      </c>
      <c r="AA517" s="5" t="str">
        <f t="shared" ref="AA517:AA518" si="68">_xlfn.IFS(Z517&gt;=5, "Very High", Z517&gt;=4, "High",Z517&gt;=3,"MED",TRUE,"LOW")</f>
        <v>MED</v>
      </c>
    </row>
    <row r="518" spans="1:27" x14ac:dyDescent="0.25">
      <c r="A518" s="5">
        <v>3943</v>
      </c>
      <c r="B518" s="5" t="s">
        <v>2326</v>
      </c>
      <c r="C518" s="5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5" t="s">
        <v>117</v>
      </c>
      <c r="J518" s="5" t="s">
        <v>744</v>
      </c>
      <c r="K518" s="5" t="s">
        <v>51</v>
      </c>
      <c r="L518" t="s">
        <v>50</v>
      </c>
      <c r="M518" s="5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s="5" t="s">
        <v>612</v>
      </c>
      <c r="U518" s="5" t="s">
        <v>54</v>
      </c>
      <c r="V518">
        <v>2452</v>
      </c>
      <c r="W518" t="s">
        <v>92</v>
      </c>
      <c r="X518" t="s">
        <v>74</v>
      </c>
      <c r="Y518" s="5" t="s">
        <v>44</v>
      </c>
      <c r="Z518" s="5">
        <v>3</v>
      </c>
      <c r="AA518" s="5" t="str">
        <f t="shared" si="68"/>
        <v>MED</v>
      </c>
    </row>
    <row r="519" spans="1:27" hidden="1" x14ac:dyDescent="0.2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5">
      <c r="A522" s="5">
        <v>3947</v>
      </c>
      <c r="B522" s="5" t="s">
        <v>2344</v>
      </c>
      <c r="C522" s="5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5" t="s">
        <v>49</v>
      </c>
      <c r="J522" s="5" t="s">
        <v>2299</v>
      </c>
      <c r="K522" s="5" t="s">
        <v>62</v>
      </c>
      <c r="L522" t="s">
        <v>63</v>
      </c>
      <c r="M522" s="5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s="5" t="s">
        <v>1181</v>
      </c>
      <c r="U522" s="5" t="s">
        <v>41</v>
      </c>
      <c r="V522">
        <v>2026</v>
      </c>
      <c r="W522" t="s">
        <v>55</v>
      </c>
      <c r="X522" t="s">
        <v>83</v>
      </c>
      <c r="Y522" s="5" t="s">
        <v>44</v>
      </c>
      <c r="Z522" s="5">
        <v>3</v>
      </c>
      <c r="AA522" s="5" t="str">
        <f t="shared" ref="AA522:AA524" si="69">_xlfn.IFS(Z522&gt;=5, "Very High", Z522&gt;=4, "High",Z522&gt;=3,"MED",TRUE,"LOW")</f>
        <v>MED</v>
      </c>
    </row>
    <row r="523" spans="1:27" x14ac:dyDescent="0.25">
      <c r="A523" s="5">
        <v>3948</v>
      </c>
      <c r="B523" s="5" t="s">
        <v>698</v>
      </c>
      <c r="C523" s="5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5" t="s">
        <v>138</v>
      </c>
      <c r="J523" s="5" t="s">
        <v>744</v>
      </c>
      <c r="K523" s="5" t="s">
        <v>33</v>
      </c>
      <c r="L523" t="s">
        <v>34</v>
      </c>
      <c r="M523" s="5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s="5" t="s">
        <v>225</v>
      </c>
      <c r="U523" s="5" t="s">
        <v>54</v>
      </c>
      <c r="V523">
        <v>2747</v>
      </c>
      <c r="W523" t="s">
        <v>55</v>
      </c>
      <c r="X523" t="s">
        <v>83</v>
      </c>
      <c r="Y523" s="5" t="s">
        <v>44</v>
      </c>
      <c r="Z523" s="5">
        <v>3</v>
      </c>
      <c r="AA523" s="5" t="str">
        <f t="shared" si="69"/>
        <v>MED</v>
      </c>
    </row>
    <row r="524" spans="1:27" x14ac:dyDescent="0.25">
      <c r="A524" s="5">
        <v>3949</v>
      </c>
      <c r="B524" s="5" t="s">
        <v>2351</v>
      </c>
      <c r="C524" s="5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5" t="s">
        <v>132</v>
      </c>
      <c r="J524" s="5" t="s">
        <v>197</v>
      </c>
      <c r="K524" s="5" t="s">
        <v>62</v>
      </c>
      <c r="L524" t="s">
        <v>50</v>
      </c>
      <c r="M524" s="5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s="5" t="s">
        <v>82</v>
      </c>
      <c r="U524" s="5" t="s">
        <v>41</v>
      </c>
      <c r="V524">
        <v>1886</v>
      </c>
      <c r="W524" t="s">
        <v>42</v>
      </c>
      <c r="X524" t="s">
        <v>74</v>
      </c>
      <c r="Y524" s="5" t="s">
        <v>44</v>
      </c>
      <c r="Z524" s="5">
        <v>3</v>
      </c>
      <c r="AA524" s="5" t="str">
        <f t="shared" si="69"/>
        <v>MED</v>
      </c>
    </row>
    <row r="525" spans="1:27" hidden="1" x14ac:dyDescent="0.2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5">
      <c r="A526" s="5">
        <v>3951</v>
      </c>
      <c r="B526" s="5" t="s">
        <v>2357</v>
      </c>
      <c r="C526" s="5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5" t="s">
        <v>138</v>
      </c>
      <c r="J526" s="5" t="s">
        <v>2299</v>
      </c>
      <c r="K526" s="5" t="s">
        <v>33</v>
      </c>
      <c r="L526" t="s">
        <v>50</v>
      </c>
      <c r="M526" s="5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s="5" t="s">
        <v>351</v>
      </c>
      <c r="U526" s="5" t="s">
        <v>41</v>
      </c>
      <c r="V526">
        <v>2127</v>
      </c>
      <c r="W526" t="s">
        <v>127</v>
      </c>
      <c r="X526" t="s">
        <v>103</v>
      </c>
      <c r="Y526" s="5" t="s">
        <v>44</v>
      </c>
      <c r="Z526" s="5">
        <v>3</v>
      </c>
      <c r="AA526" s="5" t="str">
        <f>_xlfn.IFS(Z526&gt;=5, "Very High", Z526&gt;=4, "High",Z526&gt;=3,"MED",TRUE,"LOW")</f>
        <v>MED</v>
      </c>
    </row>
    <row r="527" spans="1:27" hidden="1" x14ac:dyDescent="0.2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5">
      <c r="A530" s="5">
        <v>3955</v>
      </c>
      <c r="B530" s="5" t="s">
        <v>2371</v>
      </c>
      <c r="C530" s="5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5" t="s">
        <v>132</v>
      </c>
      <c r="J530" s="5" t="s">
        <v>32</v>
      </c>
      <c r="K530" s="5" t="s">
        <v>33</v>
      </c>
      <c r="L530" t="s">
        <v>34</v>
      </c>
      <c r="M530" s="5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s="5" t="s">
        <v>177</v>
      </c>
      <c r="U530" s="5" t="s">
        <v>41</v>
      </c>
      <c r="V530">
        <v>31207</v>
      </c>
      <c r="W530" t="s">
        <v>55</v>
      </c>
      <c r="X530" t="s">
        <v>83</v>
      </c>
      <c r="Y530" s="5" t="s">
        <v>44</v>
      </c>
      <c r="Z530" s="5">
        <v>3</v>
      </c>
      <c r="AA530" s="5" t="str">
        <f t="shared" ref="AA530:AA531" si="70">_xlfn.IFS(Z530&gt;=5, "Very High", Z530&gt;=4, "High",Z530&gt;=3,"MED",TRUE,"LOW")</f>
        <v>MED</v>
      </c>
    </row>
    <row r="531" spans="1:27" x14ac:dyDescent="0.25">
      <c r="A531" s="5">
        <v>3956</v>
      </c>
      <c r="B531" s="5" t="s">
        <v>270</v>
      </c>
      <c r="C531" s="5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5" t="s">
        <v>49</v>
      </c>
      <c r="J531" s="5" t="s">
        <v>32</v>
      </c>
      <c r="K531" s="5" t="s">
        <v>33</v>
      </c>
      <c r="L531" t="s">
        <v>50</v>
      </c>
      <c r="M531" s="5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s="5" t="s">
        <v>225</v>
      </c>
      <c r="U531" s="5" t="s">
        <v>41</v>
      </c>
      <c r="V531">
        <v>6158</v>
      </c>
      <c r="W531" t="s">
        <v>92</v>
      </c>
      <c r="X531" t="s">
        <v>43</v>
      </c>
      <c r="Y531" s="5" t="s">
        <v>44</v>
      </c>
      <c r="Z531" s="5">
        <v>3</v>
      </c>
      <c r="AA531" s="5" t="str">
        <f t="shared" si="70"/>
        <v>MED</v>
      </c>
    </row>
    <row r="532" spans="1:27" hidden="1" x14ac:dyDescent="0.2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5">
      <c r="A534" s="5">
        <v>3959</v>
      </c>
      <c r="B534" s="5" t="s">
        <v>2388</v>
      </c>
      <c r="C534" s="5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5" t="s">
        <v>167</v>
      </c>
      <c r="J534" s="5" t="s">
        <v>2299</v>
      </c>
      <c r="K534" s="5" t="s">
        <v>51</v>
      </c>
      <c r="L534" t="s">
        <v>50</v>
      </c>
      <c r="M534" s="5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s="5" t="s">
        <v>225</v>
      </c>
      <c r="U534" s="5" t="s">
        <v>54</v>
      </c>
      <c r="V534">
        <v>42665</v>
      </c>
      <c r="W534" t="s">
        <v>55</v>
      </c>
      <c r="X534" t="s">
        <v>74</v>
      </c>
      <c r="Y534" s="5" t="s">
        <v>44</v>
      </c>
      <c r="Z534" s="5">
        <v>3</v>
      </c>
      <c r="AA534" s="5" t="str">
        <f>_xlfn.IFS(Z534&gt;=5, "Very High", Z534&gt;=4, "High",Z534&gt;=3,"MED",TRUE,"LOW")</f>
        <v>MED</v>
      </c>
    </row>
    <row r="535" spans="1:27" hidden="1" x14ac:dyDescent="0.2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5">
      <c r="A539" s="5">
        <v>3964</v>
      </c>
      <c r="B539" s="5" t="s">
        <v>2413</v>
      </c>
      <c r="C539" s="5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5" t="s">
        <v>167</v>
      </c>
      <c r="J539" s="5" t="s">
        <v>197</v>
      </c>
      <c r="K539" s="5" t="s">
        <v>51</v>
      </c>
      <c r="L539" t="s">
        <v>50</v>
      </c>
      <c r="M539" s="5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s="5" t="s">
        <v>162</v>
      </c>
      <c r="U539" s="5" t="s">
        <v>54</v>
      </c>
      <c r="V539">
        <v>21007</v>
      </c>
      <c r="W539" t="s">
        <v>92</v>
      </c>
      <c r="X539" t="s">
        <v>74</v>
      </c>
      <c r="Y539" s="5" t="s">
        <v>104</v>
      </c>
      <c r="Z539" s="5">
        <v>3</v>
      </c>
      <c r="AA539" s="5" t="str">
        <f>_xlfn.IFS(Z539&gt;=5, "Very High", Z539&gt;=4, "High",Z539&gt;=3,"MED",TRUE,"LOW")</f>
        <v>MED</v>
      </c>
    </row>
    <row r="540" spans="1:27" hidden="1" x14ac:dyDescent="0.2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5">
      <c r="A541" s="5">
        <v>3966</v>
      </c>
      <c r="B541" s="5" t="s">
        <v>2422</v>
      </c>
      <c r="C541" s="5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5" t="s">
        <v>117</v>
      </c>
      <c r="J541" s="5" t="s">
        <v>197</v>
      </c>
      <c r="K541" s="5" t="s">
        <v>33</v>
      </c>
      <c r="L541" t="s">
        <v>50</v>
      </c>
      <c r="M541" s="5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s="5" t="s">
        <v>82</v>
      </c>
      <c r="U541" s="5" t="s">
        <v>41</v>
      </c>
      <c r="V541">
        <v>5707</v>
      </c>
      <c r="W541" t="s">
        <v>92</v>
      </c>
      <c r="X541" t="s">
        <v>74</v>
      </c>
      <c r="Y541" s="5" t="s">
        <v>44</v>
      </c>
      <c r="Z541" s="5">
        <v>3</v>
      </c>
      <c r="AA541" s="5" t="str">
        <f t="shared" ref="AA541:AA542" si="71">_xlfn.IFS(Z541&gt;=5, "Very High", Z541&gt;=4, "High",Z541&gt;=3,"MED",TRUE,"LOW")</f>
        <v>MED</v>
      </c>
    </row>
    <row r="542" spans="1:27" x14ac:dyDescent="0.25">
      <c r="A542" s="5">
        <v>3967</v>
      </c>
      <c r="B542" s="5" t="s">
        <v>2428</v>
      </c>
      <c r="C542" s="5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5" t="s">
        <v>138</v>
      </c>
      <c r="J542" s="5" t="s">
        <v>32</v>
      </c>
      <c r="K542" s="5" t="s">
        <v>62</v>
      </c>
      <c r="L542" t="s">
        <v>50</v>
      </c>
      <c r="M542" s="5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s="5" t="s">
        <v>1257</v>
      </c>
      <c r="U542" s="5" t="s">
        <v>41</v>
      </c>
      <c r="V542">
        <v>10856</v>
      </c>
      <c r="W542" t="s">
        <v>92</v>
      </c>
      <c r="X542" t="s">
        <v>83</v>
      </c>
      <c r="Y542" s="5" t="s">
        <v>44</v>
      </c>
      <c r="Z542" s="5">
        <v>3</v>
      </c>
      <c r="AA542" s="5" t="str">
        <f t="shared" si="71"/>
        <v>MED</v>
      </c>
    </row>
    <row r="543" spans="1:27" hidden="1" x14ac:dyDescent="0.2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5">
      <c r="A545" s="5">
        <v>3970</v>
      </c>
      <c r="B545" s="5" t="s">
        <v>2437</v>
      </c>
      <c r="C545" s="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5" t="s">
        <v>167</v>
      </c>
      <c r="J545" s="5" t="s">
        <v>32</v>
      </c>
      <c r="K545" s="5" t="s">
        <v>51</v>
      </c>
      <c r="L545" t="s">
        <v>63</v>
      </c>
      <c r="M545" s="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s="5" t="s">
        <v>225</v>
      </c>
      <c r="U545" s="5" t="s">
        <v>41</v>
      </c>
      <c r="V545">
        <v>44077</v>
      </c>
      <c r="W545" t="s">
        <v>73</v>
      </c>
      <c r="X545" t="s">
        <v>83</v>
      </c>
      <c r="Y545" s="5" t="s">
        <v>104</v>
      </c>
      <c r="Z545" s="5">
        <v>3</v>
      </c>
      <c r="AA545" s="5" t="str">
        <f>_xlfn.IFS(Z545&gt;=5, "Very High", Z545&gt;=4, "High",Z545&gt;=3,"MED",TRUE,"LOW")</f>
        <v>MED</v>
      </c>
    </row>
    <row r="546" spans="1:27" hidden="1" x14ac:dyDescent="0.2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5">
      <c r="A548" s="5">
        <v>3973</v>
      </c>
      <c r="B548" s="5" t="s">
        <v>2449</v>
      </c>
      <c r="C548" s="5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5" t="s">
        <v>97</v>
      </c>
      <c r="J548" s="5" t="s">
        <v>2299</v>
      </c>
      <c r="K548" s="5" t="s">
        <v>51</v>
      </c>
      <c r="L548" t="s">
        <v>34</v>
      </c>
      <c r="M548" s="5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s="5" t="s">
        <v>82</v>
      </c>
      <c r="U548" s="5" t="s">
        <v>41</v>
      </c>
      <c r="V548">
        <v>50856</v>
      </c>
      <c r="W548" t="s">
        <v>55</v>
      </c>
      <c r="X548" t="s">
        <v>74</v>
      </c>
      <c r="Y548" s="5" t="s">
        <v>104</v>
      </c>
      <c r="Z548" s="5">
        <v>3</v>
      </c>
      <c r="AA548" s="5" t="str">
        <f t="shared" ref="AA548:AA550" si="72">_xlfn.IFS(Z548&gt;=5, "Very High", Z548&gt;=4, "High",Z548&gt;=3,"MED",TRUE,"LOW")</f>
        <v>MED</v>
      </c>
    </row>
    <row r="549" spans="1:27" x14ac:dyDescent="0.25">
      <c r="A549" s="5">
        <v>3974</v>
      </c>
      <c r="B549" s="5" t="s">
        <v>2454</v>
      </c>
      <c r="C549" s="5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5" t="s">
        <v>88</v>
      </c>
      <c r="J549" s="5" t="s">
        <v>2299</v>
      </c>
      <c r="K549" s="5" t="s">
        <v>51</v>
      </c>
      <c r="L549" t="s">
        <v>34</v>
      </c>
      <c r="M549" s="5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s="5" t="s">
        <v>112</v>
      </c>
      <c r="U549" s="5" t="s">
        <v>54</v>
      </c>
      <c r="V549">
        <v>97255</v>
      </c>
      <c r="W549" t="s">
        <v>73</v>
      </c>
      <c r="X549" t="s">
        <v>83</v>
      </c>
      <c r="Y549" s="5" t="s">
        <v>104</v>
      </c>
      <c r="Z549" s="5">
        <v>3</v>
      </c>
      <c r="AA549" s="5" t="str">
        <f t="shared" si="72"/>
        <v>MED</v>
      </c>
    </row>
    <row r="550" spans="1:27" x14ac:dyDescent="0.25">
      <c r="A550" s="5">
        <v>3975</v>
      </c>
      <c r="B550" s="5" t="s">
        <v>2458</v>
      </c>
      <c r="C550" s="5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5" t="s">
        <v>31</v>
      </c>
      <c r="J550" s="5" t="s">
        <v>2299</v>
      </c>
      <c r="K550" s="5" t="s">
        <v>51</v>
      </c>
      <c r="L550" t="s">
        <v>63</v>
      </c>
      <c r="M550" s="5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s="5" t="s">
        <v>102</v>
      </c>
      <c r="U550" s="5" t="s">
        <v>54</v>
      </c>
      <c r="V550">
        <v>44793</v>
      </c>
      <c r="W550" t="s">
        <v>127</v>
      </c>
      <c r="X550" t="s">
        <v>74</v>
      </c>
      <c r="Y550" s="5" t="s">
        <v>44</v>
      </c>
      <c r="Z550" s="5">
        <v>3</v>
      </c>
      <c r="AA550" s="5" t="str">
        <f t="shared" si="72"/>
        <v>MED</v>
      </c>
    </row>
    <row r="551" spans="1:27" hidden="1" x14ac:dyDescent="0.2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5">
      <c r="A554" s="5">
        <v>3979</v>
      </c>
      <c r="B554" s="5" t="s">
        <v>1025</v>
      </c>
      <c r="C554" s="5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5" t="s">
        <v>97</v>
      </c>
      <c r="J554" s="5" t="s">
        <v>197</v>
      </c>
      <c r="K554" s="5" t="s">
        <v>33</v>
      </c>
      <c r="L554" t="s">
        <v>34</v>
      </c>
      <c r="M554" s="5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s="5" t="s">
        <v>156</v>
      </c>
      <c r="U554" s="5" t="s">
        <v>41</v>
      </c>
      <c r="V554">
        <v>5067</v>
      </c>
      <c r="W554" t="s">
        <v>92</v>
      </c>
      <c r="X554" t="s">
        <v>83</v>
      </c>
      <c r="Y554" s="5" t="s">
        <v>44</v>
      </c>
      <c r="Z554" s="5">
        <v>3</v>
      </c>
      <c r="AA554" s="5" t="str">
        <f>_xlfn.IFS(Z554&gt;=5, "Very High", Z554&gt;=4, "High",Z554&gt;=3,"MED",TRUE,"LOW")</f>
        <v>MED</v>
      </c>
    </row>
    <row r="555" spans="1:27" hidden="1" x14ac:dyDescent="0.2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5">
      <c r="A556" s="5">
        <v>3981</v>
      </c>
      <c r="B556" s="5" t="s">
        <v>2478</v>
      </c>
      <c r="C556" s="5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5" t="s">
        <v>88</v>
      </c>
      <c r="J556" s="5" t="s">
        <v>32</v>
      </c>
      <c r="K556" s="5" t="s">
        <v>62</v>
      </c>
      <c r="L556" t="s">
        <v>50</v>
      </c>
      <c r="M556" s="5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s="5" t="s">
        <v>82</v>
      </c>
      <c r="U556" s="5" t="s">
        <v>41</v>
      </c>
      <c r="V556">
        <v>35765</v>
      </c>
      <c r="W556" t="s">
        <v>92</v>
      </c>
      <c r="X556" t="s">
        <v>103</v>
      </c>
      <c r="Y556" s="5" t="s">
        <v>44</v>
      </c>
      <c r="Z556" s="5">
        <v>3</v>
      </c>
      <c r="AA556" s="5" t="str">
        <f>_xlfn.IFS(Z556&gt;=5, "Very High", Z556&gt;=4, "High",Z556&gt;=3,"MED",TRUE,"LOW")</f>
        <v>MED</v>
      </c>
    </row>
    <row r="557" spans="1:27" hidden="1" x14ac:dyDescent="0.2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5">
      <c r="A559" s="5">
        <v>3984</v>
      </c>
      <c r="B559" s="5" t="s">
        <v>2491</v>
      </c>
      <c r="C559" s="5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5" t="s">
        <v>49</v>
      </c>
      <c r="J559" s="5" t="s">
        <v>32</v>
      </c>
      <c r="K559" s="5" t="s">
        <v>33</v>
      </c>
      <c r="L559" t="s">
        <v>63</v>
      </c>
      <c r="M559" s="5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s="5" t="s">
        <v>82</v>
      </c>
      <c r="U559" s="5" t="s">
        <v>41</v>
      </c>
      <c r="V559">
        <v>67986</v>
      </c>
      <c r="W559" t="s">
        <v>55</v>
      </c>
      <c r="X559" t="s">
        <v>74</v>
      </c>
      <c r="Y559" s="5" t="s">
        <v>44</v>
      </c>
      <c r="Z559" s="5">
        <v>3</v>
      </c>
      <c r="AA559" s="5" t="str">
        <f t="shared" ref="AA559:AA560" si="73">_xlfn.IFS(Z559&gt;=5, "Very High", Z559&gt;=4, "High",Z559&gt;=3,"MED",TRUE,"LOW")</f>
        <v>MED</v>
      </c>
    </row>
    <row r="560" spans="1:27" x14ac:dyDescent="0.25">
      <c r="A560" s="5">
        <v>3985</v>
      </c>
      <c r="B560" s="5" t="s">
        <v>1292</v>
      </c>
      <c r="C560" s="5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5" t="s">
        <v>138</v>
      </c>
      <c r="J560" s="5" t="s">
        <v>2299</v>
      </c>
      <c r="K560" s="5" t="s">
        <v>51</v>
      </c>
      <c r="L560" t="s">
        <v>50</v>
      </c>
      <c r="M560" s="5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s="5" t="s">
        <v>183</v>
      </c>
      <c r="U560" s="5" t="s">
        <v>54</v>
      </c>
      <c r="V560">
        <v>26193</v>
      </c>
      <c r="W560" t="s">
        <v>42</v>
      </c>
      <c r="X560" t="s">
        <v>43</v>
      </c>
      <c r="Y560" s="5" t="s">
        <v>44</v>
      </c>
      <c r="Z560" s="5">
        <v>3</v>
      </c>
      <c r="AA560" s="5" t="str">
        <f t="shared" si="73"/>
        <v>MED</v>
      </c>
    </row>
    <row r="561" spans="1:27" hidden="1" x14ac:dyDescent="0.2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5">
      <c r="A562" s="5">
        <v>3987</v>
      </c>
      <c r="B562" s="5" t="s">
        <v>1450</v>
      </c>
      <c r="C562" s="5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5" t="s">
        <v>167</v>
      </c>
      <c r="J562" s="5" t="s">
        <v>2299</v>
      </c>
      <c r="K562" s="5" t="s">
        <v>62</v>
      </c>
      <c r="L562" t="s">
        <v>50</v>
      </c>
      <c r="M562" s="5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s="5" t="s">
        <v>6</v>
      </c>
      <c r="U562" s="5" t="s">
        <v>54</v>
      </c>
      <c r="V562">
        <v>81376</v>
      </c>
      <c r="W562" t="s">
        <v>73</v>
      </c>
      <c r="X562" t="s">
        <v>43</v>
      </c>
      <c r="Y562" s="5" t="s">
        <v>104</v>
      </c>
      <c r="Z562" s="5">
        <v>3</v>
      </c>
      <c r="AA562" s="5" t="str">
        <f t="shared" ref="AA562:AA563" si="74">_xlfn.IFS(Z562&gt;=5, "Very High", Z562&gt;=4, "High",Z562&gt;=3,"MED",TRUE,"LOW")</f>
        <v>MED</v>
      </c>
    </row>
    <row r="563" spans="1:27" x14ac:dyDescent="0.25">
      <c r="A563" s="5">
        <v>3988</v>
      </c>
      <c r="B563" s="5" t="s">
        <v>2505</v>
      </c>
      <c r="C563" s="5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5" t="s">
        <v>132</v>
      </c>
      <c r="J563" s="5" t="s">
        <v>1804</v>
      </c>
      <c r="K563" s="5" t="s">
        <v>33</v>
      </c>
      <c r="L563" t="s">
        <v>50</v>
      </c>
      <c r="M563" s="5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s="5" t="s">
        <v>286</v>
      </c>
      <c r="U563" s="5" t="s">
        <v>41</v>
      </c>
      <c r="V563">
        <v>73583</v>
      </c>
      <c r="W563" t="s">
        <v>42</v>
      </c>
      <c r="X563" t="s">
        <v>43</v>
      </c>
      <c r="Y563" s="5" t="s">
        <v>44</v>
      </c>
      <c r="Z563" s="5">
        <v>3</v>
      </c>
      <c r="AA563" s="5" t="str">
        <f t="shared" si="74"/>
        <v>MED</v>
      </c>
    </row>
    <row r="564" spans="1:27" hidden="1" x14ac:dyDescent="0.2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5">
      <c r="A565" s="5">
        <v>3990</v>
      </c>
      <c r="B565" s="5" t="s">
        <v>2512</v>
      </c>
      <c r="C565" s="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5" t="s">
        <v>97</v>
      </c>
      <c r="J565" s="5" t="s">
        <v>197</v>
      </c>
      <c r="K565" s="5" t="s">
        <v>33</v>
      </c>
      <c r="L565" t="s">
        <v>34</v>
      </c>
      <c r="M565" s="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s="5" t="s">
        <v>2516</v>
      </c>
      <c r="U565" s="5" t="s">
        <v>54</v>
      </c>
      <c r="V565">
        <v>73329</v>
      </c>
      <c r="W565" t="s">
        <v>42</v>
      </c>
      <c r="X565" t="s">
        <v>103</v>
      </c>
      <c r="Y565" s="5" t="s">
        <v>44</v>
      </c>
      <c r="Z565" s="5">
        <v>3</v>
      </c>
      <c r="AA565" s="5" t="str">
        <f>_xlfn.IFS(Z565&gt;=5, "Very High", Z565&gt;=4, "High",Z565&gt;=3,"MED",TRUE,"LOW")</f>
        <v>MED</v>
      </c>
    </row>
    <row r="566" spans="1:27" hidden="1" x14ac:dyDescent="0.2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5">
      <c r="A567" s="5">
        <v>3992</v>
      </c>
      <c r="B567" s="5" t="s">
        <v>2520</v>
      </c>
      <c r="C567" s="5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5" t="s">
        <v>132</v>
      </c>
      <c r="J567" s="5" t="s">
        <v>32</v>
      </c>
      <c r="K567" s="5" t="s">
        <v>51</v>
      </c>
      <c r="L567" t="s">
        <v>50</v>
      </c>
      <c r="M567" s="5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s="5" t="s">
        <v>102</v>
      </c>
      <c r="U567" s="5" t="s">
        <v>54</v>
      </c>
      <c r="V567">
        <v>49077</v>
      </c>
      <c r="W567" t="s">
        <v>92</v>
      </c>
      <c r="X567" t="s">
        <v>83</v>
      </c>
      <c r="Y567" s="5" t="s">
        <v>44</v>
      </c>
      <c r="Z567" s="5">
        <v>3</v>
      </c>
      <c r="AA567" s="5" t="str">
        <f>_xlfn.IFS(Z567&gt;=5, "Very High", Z567&gt;=4, "High",Z567&gt;=3,"MED",TRUE,"LOW")</f>
        <v>MED</v>
      </c>
    </row>
    <row r="568" spans="1:27" hidden="1" x14ac:dyDescent="0.2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5">
      <c r="A570" s="5">
        <v>3995</v>
      </c>
      <c r="B570" s="5" t="s">
        <v>2531</v>
      </c>
      <c r="C570" s="5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5" t="s">
        <v>117</v>
      </c>
      <c r="J570" s="5" t="s">
        <v>32</v>
      </c>
      <c r="K570" s="5" t="s">
        <v>62</v>
      </c>
      <c r="L570" t="s">
        <v>50</v>
      </c>
      <c r="M570" s="5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s="5" t="s">
        <v>418</v>
      </c>
      <c r="U570" s="5" t="s">
        <v>41</v>
      </c>
      <c r="V570">
        <v>95641</v>
      </c>
      <c r="W570" t="s">
        <v>92</v>
      </c>
      <c r="X570" t="s">
        <v>43</v>
      </c>
      <c r="Y570" s="5" t="s">
        <v>104</v>
      </c>
      <c r="Z570" s="5">
        <v>3</v>
      </c>
      <c r="AA570" s="5" t="str">
        <f>_xlfn.IFS(Z570&gt;=5, "Very High", Z570&gt;=4, "High",Z570&gt;=3,"MED",TRUE,"LOW")</f>
        <v>MED</v>
      </c>
    </row>
    <row r="571" spans="1:27" hidden="1" x14ac:dyDescent="0.2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5">
      <c r="A573" s="5">
        <v>3998</v>
      </c>
      <c r="B573" s="5" t="s">
        <v>2542</v>
      </c>
      <c r="C573" s="5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5" t="s">
        <v>31</v>
      </c>
      <c r="J573" s="5" t="s">
        <v>2299</v>
      </c>
      <c r="K573" s="5" t="s">
        <v>62</v>
      </c>
      <c r="L573" t="s">
        <v>63</v>
      </c>
      <c r="M573" s="5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s="5" t="s">
        <v>612</v>
      </c>
      <c r="U573" s="5" t="s">
        <v>41</v>
      </c>
      <c r="V573">
        <v>82557</v>
      </c>
      <c r="W573" t="s">
        <v>73</v>
      </c>
      <c r="X573" t="s">
        <v>83</v>
      </c>
      <c r="Y573" s="5" t="s">
        <v>44</v>
      </c>
      <c r="Z573" s="5">
        <v>3</v>
      </c>
      <c r="AA573" s="5" t="str">
        <f t="shared" ref="AA573:AA575" si="75">_xlfn.IFS(Z573&gt;=5, "Very High", Z573&gt;=4, "High",Z573&gt;=3,"MED",TRUE,"LOW")</f>
        <v>MED</v>
      </c>
    </row>
    <row r="574" spans="1:27" x14ac:dyDescent="0.25">
      <c r="A574" s="5">
        <v>3999</v>
      </c>
      <c r="B574" s="5" t="s">
        <v>2546</v>
      </c>
      <c r="C574" s="5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5" t="s">
        <v>88</v>
      </c>
      <c r="J574" s="5" t="s">
        <v>2299</v>
      </c>
      <c r="K574" s="5" t="s">
        <v>62</v>
      </c>
      <c r="L574" t="s">
        <v>63</v>
      </c>
      <c r="M574" s="5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s="5" t="s">
        <v>112</v>
      </c>
      <c r="U574" s="5" t="s">
        <v>54</v>
      </c>
      <c r="V574">
        <v>13760</v>
      </c>
      <c r="W574" t="s">
        <v>127</v>
      </c>
      <c r="X574" t="s">
        <v>74</v>
      </c>
      <c r="Y574" s="5" t="s">
        <v>104</v>
      </c>
      <c r="Z574" s="5">
        <v>3</v>
      </c>
      <c r="AA574" s="5" t="str">
        <f t="shared" si="75"/>
        <v>MED</v>
      </c>
    </row>
    <row r="575" spans="1:27" x14ac:dyDescent="0.25">
      <c r="A575" s="5">
        <v>4000</v>
      </c>
      <c r="B575" s="5" t="s">
        <v>2551</v>
      </c>
      <c r="C575" s="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5" t="s">
        <v>167</v>
      </c>
      <c r="J575" s="5" t="s">
        <v>2299</v>
      </c>
      <c r="K575" s="5" t="s">
        <v>33</v>
      </c>
      <c r="L575" t="s">
        <v>34</v>
      </c>
      <c r="M575" s="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s="5" t="s">
        <v>102</v>
      </c>
      <c r="U575" s="5" t="s">
        <v>54</v>
      </c>
      <c r="V575">
        <v>18464</v>
      </c>
      <c r="W575" t="s">
        <v>92</v>
      </c>
      <c r="X575" t="s">
        <v>103</v>
      </c>
      <c r="Y575" s="5" t="s">
        <v>44</v>
      </c>
      <c r="Z575" s="5">
        <v>3</v>
      </c>
      <c r="AA575" s="5" t="str">
        <f t="shared" si="75"/>
        <v>MED</v>
      </c>
    </row>
    <row r="576" spans="1:27" hidden="1" x14ac:dyDescent="0.2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5">
      <c r="A577" s="5">
        <v>1002</v>
      </c>
      <c r="B577" s="5" t="s">
        <v>1200</v>
      </c>
      <c r="C577" s="5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5" t="s">
        <v>117</v>
      </c>
      <c r="J577" s="5" t="s">
        <v>32</v>
      </c>
      <c r="K577" s="5" t="s">
        <v>51</v>
      </c>
      <c r="L577" t="s">
        <v>50</v>
      </c>
      <c r="M577" s="5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s="5" t="s">
        <v>225</v>
      </c>
      <c r="U577" s="5" t="s">
        <v>41</v>
      </c>
      <c r="V577">
        <v>2135</v>
      </c>
      <c r="W577" t="s">
        <v>127</v>
      </c>
      <c r="X577" t="s">
        <v>43</v>
      </c>
      <c r="Y577" s="5" t="s">
        <v>44</v>
      </c>
      <c r="Z577" s="5">
        <v>3</v>
      </c>
      <c r="AA577" s="5" t="str">
        <f t="shared" ref="AA577:AA579" si="76">_xlfn.IFS(Z577&gt;=5, "Very High", Z577&gt;=4, "High",Z577&gt;=3,"MED",TRUE,"LOW")</f>
        <v>MED</v>
      </c>
    </row>
    <row r="578" spans="1:27" x14ac:dyDescent="0.25">
      <c r="A578" s="5">
        <v>1003</v>
      </c>
      <c r="B578" s="5" t="s">
        <v>2561</v>
      </c>
      <c r="C578" s="5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5" t="s">
        <v>97</v>
      </c>
      <c r="J578" s="5" t="s">
        <v>32</v>
      </c>
      <c r="K578" s="5" t="s">
        <v>33</v>
      </c>
      <c r="L578" t="s">
        <v>50</v>
      </c>
      <c r="M578" s="5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s="5" t="s">
        <v>225</v>
      </c>
      <c r="U578" s="5" t="s">
        <v>41</v>
      </c>
      <c r="V578">
        <v>2176</v>
      </c>
      <c r="W578" t="s">
        <v>42</v>
      </c>
      <c r="X578" t="s">
        <v>83</v>
      </c>
      <c r="Y578" s="5" t="s">
        <v>44</v>
      </c>
      <c r="Z578" s="5">
        <v>3</v>
      </c>
      <c r="AA578" s="5" t="str">
        <f t="shared" si="76"/>
        <v>MED</v>
      </c>
    </row>
    <row r="579" spans="1:27" x14ac:dyDescent="0.25">
      <c r="A579" s="5">
        <v>1004</v>
      </c>
      <c r="B579" s="5" t="s">
        <v>2566</v>
      </c>
      <c r="C579" s="5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5" t="s">
        <v>167</v>
      </c>
      <c r="J579" s="5" t="s">
        <v>32</v>
      </c>
      <c r="K579" s="5" t="s">
        <v>51</v>
      </c>
      <c r="L579" t="s">
        <v>34</v>
      </c>
      <c r="M579" s="5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s="5" t="s">
        <v>177</v>
      </c>
      <c r="U579" s="5" t="s">
        <v>54</v>
      </c>
      <c r="V579">
        <v>2140</v>
      </c>
      <c r="W579" t="s">
        <v>92</v>
      </c>
      <c r="X579" t="s">
        <v>74</v>
      </c>
      <c r="Y579" s="5" t="s">
        <v>44</v>
      </c>
      <c r="Z579" s="5">
        <v>3</v>
      </c>
      <c r="AA579" s="5" t="str">
        <f t="shared" si="76"/>
        <v>MED</v>
      </c>
    </row>
    <row r="580" spans="1:27" hidden="1" x14ac:dyDescent="0.2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5">
      <c r="A581" s="5">
        <v>1006</v>
      </c>
      <c r="B581" s="5" t="s">
        <v>2575</v>
      </c>
      <c r="C581" s="5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5" t="s">
        <v>138</v>
      </c>
      <c r="J581" s="5" t="s">
        <v>32</v>
      </c>
      <c r="K581" s="5" t="s">
        <v>62</v>
      </c>
      <c r="L581" t="s">
        <v>34</v>
      </c>
      <c r="M581" s="5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s="5" t="s">
        <v>612</v>
      </c>
      <c r="U581" s="5" t="s">
        <v>41</v>
      </c>
      <c r="V581">
        <v>2110</v>
      </c>
      <c r="W581" t="s">
        <v>42</v>
      </c>
      <c r="X581" t="s">
        <v>43</v>
      </c>
      <c r="Y581" s="5" t="s">
        <v>44</v>
      </c>
      <c r="Z581" s="5">
        <v>3</v>
      </c>
      <c r="AA581" s="5" t="str">
        <f t="shared" ref="AA581:AA587" si="77">_xlfn.IFS(Z581&gt;=5, "Very High", Z581&gt;=4, "High",Z581&gt;=3,"MED",TRUE,"LOW")</f>
        <v>MED</v>
      </c>
    </row>
    <row r="582" spans="1:27" x14ac:dyDescent="0.25">
      <c r="A582" s="5">
        <v>1007</v>
      </c>
      <c r="B582" s="5" t="s">
        <v>56</v>
      </c>
      <c r="C582" s="5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5" t="s">
        <v>132</v>
      </c>
      <c r="J582" s="5" t="s">
        <v>744</v>
      </c>
      <c r="K582" s="5" t="s">
        <v>51</v>
      </c>
      <c r="L582" t="s">
        <v>50</v>
      </c>
      <c r="M582" s="5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s="5" t="s">
        <v>162</v>
      </c>
      <c r="U582" s="5" t="s">
        <v>54</v>
      </c>
      <c r="V582">
        <v>2451</v>
      </c>
      <c r="W582" t="s">
        <v>92</v>
      </c>
      <c r="X582" t="s">
        <v>43</v>
      </c>
      <c r="Y582" s="5" t="s">
        <v>44</v>
      </c>
      <c r="Z582" s="5">
        <v>3</v>
      </c>
      <c r="AA582" s="5" t="str">
        <f t="shared" si="77"/>
        <v>MED</v>
      </c>
    </row>
    <row r="583" spans="1:27" x14ac:dyDescent="0.25">
      <c r="A583" s="5">
        <v>1008</v>
      </c>
      <c r="B583" s="5" t="s">
        <v>2583</v>
      </c>
      <c r="C583" s="5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5" t="s">
        <v>88</v>
      </c>
      <c r="J583" s="5" t="s">
        <v>32</v>
      </c>
      <c r="K583" s="5" t="s">
        <v>33</v>
      </c>
      <c r="L583" t="s">
        <v>63</v>
      </c>
      <c r="M583" s="5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s="5" t="s">
        <v>225</v>
      </c>
      <c r="U583" s="5" t="s">
        <v>41</v>
      </c>
      <c r="V583">
        <v>2132</v>
      </c>
      <c r="W583" t="s">
        <v>55</v>
      </c>
      <c r="X583" t="s">
        <v>83</v>
      </c>
      <c r="Y583" s="5" t="s">
        <v>44</v>
      </c>
      <c r="Z583" s="5">
        <v>3</v>
      </c>
      <c r="AA583" s="5" t="str">
        <f t="shared" si="77"/>
        <v>MED</v>
      </c>
    </row>
    <row r="584" spans="1:27" x14ac:dyDescent="0.25">
      <c r="A584" s="5">
        <v>1009</v>
      </c>
      <c r="B584" s="5" t="s">
        <v>2588</v>
      </c>
      <c r="C584" s="5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5" t="s">
        <v>117</v>
      </c>
      <c r="J584" s="5" t="s">
        <v>32</v>
      </c>
      <c r="K584" s="5" t="s">
        <v>51</v>
      </c>
      <c r="L584" t="s">
        <v>34</v>
      </c>
      <c r="M584" s="5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s="5" t="s">
        <v>380</v>
      </c>
      <c r="U584" s="5" t="s">
        <v>41</v>
      </c>
      <c r="V584">
        <v>2132</v>
      </c>
      <c r="W584" t="s">
        <v>73</v>
      </c>
      <c r="X584" t="s">
        <v>74</v>
      </c>
      <c r="Y584" s="5" t="s">
        <v>44</v>
      </c>
      <c r="Z584" s="5">
        <v>3</v>
      </c>
      <c r="AA584" s="5" t="str">
        <f t="shared" si="77"/>
        <v>MED</v>
      </c>
    </row>
    <row r="585" spans="1:27" x14ac:dyDescent="0.25">
      <c r="A585" s="5">
        <v>1010</v>
      </c>
      <c r="B585" s="5" t="s">
        <v>2037</v>
      </c>
      <c r="C585" s="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5" t="s">
        <v>49</v>
      </c>
      <c r="J585" s="5" t="s">
        <v>744</v>
      </c>
      <c r="K585" s="5" t="s">
        <v>51</v>
      </c>
      <c r="L585" t="s">
        <v>34</v>
      </c>
      <c r="M585" s="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s="5" t="s">
        <v>6</v>
      </c>
      <c r="U585" s="5" t="s">
        <v>54</v>
      </c>
      <c r="V585">
        <v>12889</v>
      </c>
      <c r="W585" t="s">
        <v>55</v>
      </c>
      <c r="X585" t="s">
        <v>103</v>
      </c>
      <c r="Y585" s="5" t="s">
        <v>44</v>
      </c>
      <c r="Z585" s="5">
        <v>3</v>
      </c>
      <c r="AA585" s="5" t="str">
        <f t="shared" si="77"/>
        <v>MED</v>
      </c>
    </row>
    <row r="586" spans="1:27" x14ac:dyDescent="0.25">
      <c r="A586" s="5">
        <v>1011</v>
      </c>
      <c r="B586" s="5" t="s">
        <v>1791</v>
      </c>
      <c r="C586" s="5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5" t="s">
        <v>138</v>
      </c>
      <c r="J586" s="5" t="s">
        <v>744</v>
      </c>
      <c r="K586" s="5" t="s">
        <v>33</v>
      </c>
      <c r="L586" t="s">
        <v>50</v>
      </c>
      <c r="M586" s="5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s="5" t="s">
        <v>225</v>
      </c>
      <c r="U586" s="5" t="s">
        <v>54</v>
      </c>
      <c r="V586">
        <v>21340</v>
      </c>
      <c r="W586" t="s">
        <v>55</v>
      </c>
      <c r="X586" t="s">
        <v>83</v>
      </c>
      <c r="Y586" s="5" t="s">
        <v>44</v>
      </c>
      <c r="Z586" s="5">
        <v>3</v>
      </c>
      <c r="AA586" s="5" t="str">
        <f t="shared" si="77"/>
        <v>MED</v>
      </c>
    </row>
    <row r="587" spans="1:27" x14ac:dyDescent="0.25">
      <c r="A587" s="5">
        <v>1012</v>
      </c>
      <c r="B587" s="5" t="s">
        <v>1519</v>
      </c>
      <c r="C587" s="5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5" t="s">
        <v>79</v>
      </c>
      <c r="J587" s="5" t="s">
        <v>744</v>
      </c>
      <c r="K587" s="5" t="s">
        <v>33</v>
      </c>
      <c r="L587" t="s">
        <v>50</v>
      </c>
      <c r="M587" s="5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s="5" t="s">
        <v>612</v>
      </c>
      <c r="U587" s="5" t="s">
        <v>54</v>
      </c>
      <c r="V587">
        <v>67544</v>
      </c>
      <c r="W587" t="s">
        <v>42</v>
      </c>
      <c r="X587" t="s">
        <v>74</v>
      </c>
      <c r="Y587" s="5" t="s">
        <v>44</v>
      </c>
      <c r="Z587" s="5">
        <v>3</v>
      </c>
      <c r="AA587" s="5" t="str">
        <f t="shared" si="77"/>
        <v>MED</v>
      </c>
    </row>
    <row r="588" spans="1:27" hidden="1" x14ac:dyDescent="0.2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5">
      <c r="A589" s="5">
        <v>1014</v>
      </c>
      <c r="B589" s="5" t="s">
        <v>2606</v>
      </c>
      <c r="C589" s="5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5" t="s">
        <v>97</v>
      </c>
      <c r="J589" s="5" t="s">
        <v>32</v>
      </c>
      <c r="K589" s="5" t="s">
        <v>51</v>
      </c>
      <c r="L589" t="s">
        <v>50</v>
      </c>
      <c r="M589" s="5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s="5" t="s">
        <v>72</v>
      </c>
      <c r="U589" s="5" t="s">
        <v>54</v>
      </c>
      <c r="V589">
        <v>2562</v>
      </c>
      <c r="W589" t="s">
        <v>73</v>
      </c>
      <c r="X589" t="s">
        <v>74</v>
      </c>
      <c r="Y589" s="5" t="s">
        <v>44</v>
      </c>
      <c r="Z589" s="5">
        <v>3</v>
      </c>
      <c r="AA589" s="5" t="str">
        <f>_xlfn.IFS(Z589&gt;=5, "Very High", Z589&gt;=4, "High",Z589&gt;=3,"MED",TRUE,"LOW")</f>
        <v>MED</v>
      </c>
    </row>
    <row r="590" spans="1:27" hidden="1" x14ac:dyDescent="0.2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5">
      <c r="A591" s="5">
        <v>1016</v>
      </c>
      <c r="B591" s="5" t="s">
        <v>2615</v>
      </c>
      <c r="C591" s="5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5" t="s">
        <v>61</v>
      </c>
      <c r="J591" s="5" t="s">
        <v>32</v>
      </c>
      <c r="K591" s="5" t="s">
        <v>51</v>
      </c>
      <c r="L591" t="s">
        <v>63</v>
      </c>
      <c r="M591" s="5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s="5" t="s">
        <v>286</v>
      </c>
      <c r="U591" s="5" t="s">
        <v>41</v>
      </c>
      <c r="V591">
        <v>64065</v>
      </c>
      <c r="W591" t="s">
        <v>42</v>
      </c>
      <c r="X591" t="s">
        <v>74</v>
      </c>
      <c r="Y591" s="5" t="s">
        <v>44</v>
      </c>
      <c r="Z591" s="5">
        <v>3</v>
      </c>
      <c r="AA591" s="5" t="str">
        <f t="shared" ref="AA591:AA596" si="78">_xlfn.IFS(Z591&gt;=5, "Very High", Z591&gt;=4, "High",Z591&gt;=3,"MED",TRUE,"LOW")</f>
        <v>MED</v>
      </c>
    </row>
    <row r="592" spans="1:27" x14ac:dyDescent="0.25">
      <c r="A592" s="5">
        <v>1017</v>
      </c>
      <c r="B592" s="5" t="s">
        <v>1320</v>
      </c>
      <c r="C592" s="5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5" t="s">
        <v>88</v>
      </c>
      <c r="J592" s="5" t="s">
        <v>32</v>
      </c>
      <c r="K592" s="5" t="s">
        <v>62</v>
      </c>
      <c r="L592" t="s">
        <v>63</v>
      </c>
      <c r="M592" s="5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s="5" t="s">
        <v>82</v>
      </c>
      <c r="U592" s="5" t="s">
        <v>41</v>
      </c>
      <c r="V592">
        <v>97374</v>
      </c>
      <c r="W592" t="s">
        <v>92</v>
      </c>
      <c r="X592" t="s">
        <v>74</v>
      </c>
      <c r="Y592" s="5" t="s">
        <v>44</v>
      </c>
      <c r="Z592" s="5">
        <v>3</v>
      </c>
      <c r="AA592" s="5" t="str">
        <f t="shared" si="78"/>
        <v>MED</v>
      </c>
    </row>
    <row r="593" spans="1:27" x14ac:dyDescent="0.25">
      <c r="A593" s="5">
        <v>1018</v>
      </c>
      <c r="B593" s="5" t="s">
        <v>2117</v>
      </c>
      <c r="C593" s="5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5" t="s">
        <v>31</v>
      </c>
      <c r="J593" s="5" t="s">
        <v>32</v>
      </c>
      <c r="K593" s="5" t="s">
        <v>51</v>
      </c>
      <c r="L593" t="s">
        <v>50</v>
      </c>
      <c r="M593" s="5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s="5" t="s">
        <v>82</v>
      </c>
      <c r="U593" s="5" t="s">
        <v>41</v>
      </c>
      <c r="V593">
        <v>87646</v>
      </c>
      <c r="W593" t="s">
        <v>42</v>
      </c>
      <c r="X593" t="s">
        <v>83</v>
      </c>
      <c r="Y593" s="5" t="s">
        <v>44</v>
      </c>
      <c r="Z593" s="5">
        <v>3</v>
      </c>
      <c r="AA593" s="5" t="str">
        <f t="shared" si="78"/>
        <v>MED</v>
      </c>
    </row>
    <row r="594" spans="1:27" x14ac:dyDescent="0.25">
      <c r="A594" s="5">
        <v>1019</v>
      </c>
      <c r="B594" s="5" t="s">
        <v>2629</v>
      </c>
      <c r="C594" s="5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5" t="s">
        <v>49</v>
      </c>
      <c r="J594" s="5" t="s">
        <v>744</v>
      </c>
      <c r="K594" s="5" t="s">
        <v>62</v>
      </c>
      <c r="L594" t="s">
        <v>50</v>
      </c>
      <c r="M594" s="5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s="5" t="s">
        <v>112</v>
      </c>
      <c r="U594" s="5" t="s">
        <v>54</v>
      </c>
      <c r="V594">
        <v>77974</v>
      </c>
      <c r="W594" t="s">
        <v>55</v>
      </c>
      <c r="X594" t="s">
        <v>43</v>
      </c>
      <c r="Y594" s="5" t="s">
        <v>44</v>
      </c>
      <c r="Z594" s="5">
        <v>3</v>
      </c>
      <c r="AA594" s="5" t="str">
        <f t="shared" si="78"/>
        <v>MED</v>
      </c>
    </row>
    <row r="595" spans="1:27" x14ac:dyDescent="0.25">
      <c r="A595" s="5">
        <v>1020</v>
      </c>
      <c r="B595" s="5" t="s">
        <v>2634</v>
      </c>
      <c r="C595" s="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5" t="s">
        <v>138</v>
      </c>
      <c r="J595" s="5" t="s">
        <v>744</v>
      </c>
      <c r="K595" s="5" t="s">
        <v>33</v>
      </c>
      <c r="L595" t="s">
        <v>34</v>
      </c>
      <c r="M595" s="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s="5" t="s">
        <v>6</v>
      </c>
      <c r="U595" s="5" t="s">
        <v>41</v>
      </c>
      <c r="V595">
        <v>42126</v>
      </c>
      <c r="W595" t="s">
        <v>92</v>
      </c>
      <c r="X595" t="s">
        <v>43</v>
      </c>
      <c r="Y595" s="5" t="s">
        <v>44</v>
      </c>
      <c r="Z595" s="5">
        <v>3</v>
      </c>
      <c r="AA595" s="5" t="str">
        <f t="shared" si="78"/>
        <v>MED</v>
      </c>
    </row>
    <row r="596" spans="1:27" x14ac:dyDescent="0.25">
      <c r="A596" s="5">
        <v>1021</v>
      </c>
      <c r="B596" s="5" t="s">
        <v>1786</v>
      </c>
      <c r="C596" s="5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5" t="s">
        <v>79</v>
      </c>
      <c r="J596" s="5" t="s">
        <v>744</v>
      </c>
      <c r="K596" s="5" t="s">
        <v>62</v>
      </c>
      <c r="L596" t="s">
        <v>34</v>
      </c>
      <c r="M596" s="5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s="5" t="s">
        <v>677</v>
      </c>
      <c r="U596" s="5" t="s">
        <v>54</v>
      </c>
      <c r="V596">
        <v>51613</v>
      </c>
      <c r="W596" t="s">
        <v>55</v>
      </c>
      <c r="X596" t="s">
        <v>74</v>
      </c>
      <c r="Y596" s="5" t="s">
        <v>44</v>
      </c>
      <c r="Z596" s="5">
        <v>3</v>
      </c>
      <c r="AA596" s="5" t="str">
        <f t="shared" si="78"/>
        <v>MED</v>
      </c>
    </row>
    <row r="597" spans="1:27" hidden="1" x14ac:dyDescent="0.2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5">
      <c r="A598" s="5">
        <v>1023</v>
      </c>
      <c r="B598" s="5" t="s">
        <v>1301</v>
      </c>
      <c r="C598" s="5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5" t="s">
        <v>97</v>
      </c>
      <c r="J598" s="5" t="s">
        <v>32</v>
      </c>
      <c r="K598" s="5" t="s">
        <v>33</v>
      </c>
      <c r="L598" t="s">
        <v>34</v>
      </c>
      <c r="M598" s="5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s="5" t="s">
        <v>72</v>
      </c>
      <c r="U598" s="5" t="s">
        <v>54</v>
      </c>
      <c r="V598">
        <v>64122</v>
      </c>
      <c r="W598" t="s">
        <v>55</v>
      </c>
      <c r="X598" t="s">
        <v>103</v>
      </c>
      <c r="Y598" s="5" t="s">
        <v>44</v>
      </c>
      <c r="Z598" s="5">
        <v>3</v>
      </c>
      <c r="AA598" s="5" t="str">
        <f t="shared" ref="AA598:AA603" si="79">_xlfn.IFS(Z598&gt;=5, "Very High", Z598&gt;=4, "High",Z598&gt;=3,"MED",TRUE,"LOW")</f>
        <v>MED</v>
      </c>
    </row>
    <row r="599" spans="1:27" x14ac:dyDescent="0.25">
      <c r="A599" s="5">
        <v>1024</v>
      </c>
      <c r="B599" s="5" t="s">
        <v>2648</v>
      </c>
      <c r="C599" s="5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5" t="s">
        <v>117</v>
      </c>
      <c r="J599" s="5" t="s">
        <v>32</v>
      </c>
      <c r="K599" s="5" t="s">
        <v>33</v>
      </c>
      <c r="L599" t="s">
        <v>50</v>
      </c>
      <c r="M599" s="5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s="5" t="s">
        <v>177</v>
      </c>
      <c r="U599" s="5" t="s">
        <v>41</v>
      </c>
      <c r="V599">
        <v>91332</v>
      </c>
      <c r="W599" t="s">
        <v>73</v>
      </c>
      <c r="X599" t="s">
        <v>103</v>
      </c>
      <c r="Y599" s="5" t="s">
        <v>44</v>
      </c>
      <c r="Z599" s="5">
        <v>3</v>
      </c>
      <c r="AA599" s="5" t="str">
        <f t="shared" si="79"/>
        <v>MED</v>
      </c>
    </row>
    <row r="600" spans="1:27" x14ac:dyDescent="0.25">
      <c r="A600" s="5">
        <v>1025</v>
      </c>
      <c r="B600" s="5" t="s">
        <v>2652</v>
      </c>
      <c r="C600" s="5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5" t="s">
        <v>61</v>
      </c>
      <c r="J600" s="5" t="s">
        <v>32</v>
      </c>
      <c r="K600" s="5" t="s">
        <v>62</v>
      </c>
      <c r="L600" t="s">
        <v>50</v>
      </c>
      <c r="M600" s="5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s="5" t="s">
        <v>225</v>
      </c>
      <c r="U600" s="5" t="s">
        <v>41</v>
      </c>
      <c r="V600">
        <v>39827</v>
      </c>
      <c r="W600" t="s">
        <v>73</v>
      </c>
      <c r="X600" t="s">
        <v>103</v>
      </c>
      <c r="Y600" s="5" t="s">
        <v>44</v>
      </c>
      <c r="Z600" s="5">
        <v>3</v>
      </c>
      <c r="AA600" s="5" t="str">
        <f t="shared" si="79"/>
        <v>MED</v>
      </c>
    </row>
    <row r="601" spans="1:27" x14ac:dyDescent="0.25">
      <c r="A601" s="5">
        <v>1026</v>
      </c>
      <c r="B601" s="5" t="s">
        <v>2657</v>
      </c>
      <c r="C601" s="5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5" t="s">
        <v>88</v>
      </c>
      <c r="J601" s="5" t="s">
        <v>32</v>
      </c>
      <c r="K601" s="5" t="s">
        <v>33</v>
      </c>
      <c r="L601" t="s">
        <v>50</v>
      </c>
      <c r="M601" s="5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s="5" t="s">
        <v>112</v>
      </c>
      <c r="U601" s="5" t="s">
        <v>41</v>
      </c>
      <c r="V601">
        <v>27418</v>
      </c>
      <c r="W601" t="s">
        <v>73</v>
      </c>
      <c r="X601" t="s">
        <v>43</v>
      </c>
      <c r="Y601" s="5" t="s">
        <v>44</v>
      </c>
      <c r="Z601" s="5">
        <v>3</v>
      </c>
      <c r="AA601" s="5" t="str">
        <f t="shared" si="79"/>
        <v>MED</v>
      </c>
    </row>
    <row r="602" spans="1:27" x14ac:dyDescent="0.25">
      <c r="A602" s="5">
        <v>1027</v>
      </c>
      <c r="B602" s="5" t="s">
        <v>2661</v>
      </c>
      <c r="C602" s="5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5" t="s">
        <v>31</v>
      </c>
      <c r="J602" s="5" t="s">
        <v>32</v>
      </c>
      <c r="K602" s="5" t="s">
        <v>51</v>
      </c>
      <c r="L602" t="s">
        <v>50</v>
      </c>
      <c r="M602" s="5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s="5" t="s">
        <v>291</v>
      </c>
      <c r="U602" s="5" t="s">
        <v>54</v>
      </c>
      <c r="V602">
        <v>24931</v>
      </c>
      <c r="W602" t="s">
        <v>73</v>
      </c>
      <c r="X602" t="s">
        <v>74</v>
      </c>
      <c r="Y602" s="5" t="s">
        <v>44</v>
      </c>
      <c r="Z602" s="5">
        <v>3</v>
      </c>
      <c r="AA602" s="5" t="str">
        <f t="shared" si="79"/>
        <v>MED</v>
      </c>
    </row>
    <row r="603" spans="1:27" x14ac:dyDescent="0.25">
      <c r="A603" s="5">
        <v>1028</v>
      </c>
      <c r="B603" s="5" t="s">
        <v>121</v>
      </c>
      <c r="C603" s="5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5" t="s">
        <v>167</v>
      </c>
      <c r="J603" s="5" t="s">
        <v>744</v>
      </c>
      <c r="K603" s="5" t="s">
        <v>62</v>
      </c>
      <c r="L603" t="s">
        <v>34</v>
      </c>
      <c r="M603" s="5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s="5" t="s">
        <v>380</v>
      </c>
      <c r="U603" s="5" t="s">
        <v>54</v>
      </c>
      <c r="V603">
        <v>2121</v>
      </c>
      <c r="W603" t="s">
        <v>127</v>
      </c>
      <c r="X603" t="s">
        <v>74</v>
      </c>
      <c r="Y603" s="5" t="s">
        <v>44</v>
      </c>
      <c r="Z603" s="5">
        <v>3</v>
      </c>
      <c r="AA603" s="5" t="str">
        <f t="shared" si="79"/>
        <v>MED</v>
      </c>
    </row>
    <row r="604" spans="1:27" hidden="1" x14ac:dyDescent="0.2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5">
      <c r="A607" s="5">
        <v>1032</v>
      </c>
      <c r="B607" s="5" t="s">
        <v>2681</v>
      </c>
      <c r="C607" s="5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5" t="s">
        <v>167</v>
      </c>
      <c r="J607" s="5" t="s">
        <v>32</v>
      </c>
      <c r="K607" s="5" t="s">
        <v>62</v>
      </c>
      <c r="L607" t="s">
        <v>34</v>
      </c>
      <c r="M607" s="5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s="5" t="s">
        <v>82</v>
      </c>
      <c r="U607" s="5" t="s">
        <v>54</v>
      </c>
      <c r="V607">
        <v>50656</v>
      </c>
      <c r="W607" t="s">
        <v>127</v>
      </c>
      <c r="X607" t="s">
        <v>43</v>
      </c>
      <c r="Y607" s="5" t="s">
        <v>44</v>
      </c>
      <c r="Z607" s="5">
        <v>3</v>
      </c>
      <c r="AA607" s="5" t="str">
        <f>_xlfn.IFS(Z607&gt;=5, "Very High", Z607&gt;=4, "High",Z607&gt;=3,"MED",TRUE,"LOW")</f>
        <v>MED</v>
      </c>
    </row>
    <row r="608" spans="1:27" hidden="1" x14ac:dyDescent="0.2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5">
      <c r="A611" s="5">
        <v>1036</v>
      </c>
      <c r="B611" s="5" t="s">
        <v>2695</v>
      </c>
      <c r="C611" s="5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5" t="s">
        <v>88</v>
      </c>
      <c r="J611" s="5" t="s">
        <v>32</v>
      </c>
      <c r="K611" s="5" t="s">
        <v>51</v>
      </c>
      <c r="L611" t="s">
        <v>50</v>
      </c>
      <c r="M611" s="5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s="5" t="s">
        <v>225</v>
      </c>
      <c r="U611" s="5" t="s">
        <v>54</v>
      </c>
      <c r="V611">
        <v>15346</v>
      </c>
      <c r="W611" t="s">
        <v>127</v>
      </c>
      <c r="X611" t="s">
        <v>74</v>
      </c>
      <c r="Y611" s="5" t="s">
        <v>44</v>
      </c>
      <c r="Z611" s="5">
        <v>3</v>
      </c>
      <c r="AA611" s="5" t="str">
        <f t="shared" ref="AA611:AA612" si="80">_xlfn.IFS(Z611&gt;=5, "Very High", Z611&gt;=4, "High",Z611&gt;=3,"MED",TRUE,"LOW")</f>
        <v>MED</v>
      </c>
    </row>
    <row r="612" spans="1:27" x14ac:dyDescent="0.25">
      <c r="A612" s="5">
        <v>1037</v>
      </c>
      <c r="B612" s="5" t="s">
        <v>2699</v>
      </c>
      <c r="C612" s="5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5" t="s">
        <v>31</v>
      </c>
      <c r="J612" s="5" t="s">
        <v>744</v>
      </c>
      <c r="K612" s="5" t="s">
        <v>51</v>
      </c>
      <c r="L612" t="s">
        <v>34</v>
      </c>
      <c r="M612" s="5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s="5" t="s">
        <v>112</v>
      </c>
      <c r="U612" s="5" t="s">
        <v>54</v>
      </c>
      <c r="V612">
        <v>4876</v>
      </c>
      <c r="W612" t="s">
        <v>73</v>
      </c>
      <c r="X612" t="s">
        <v>43</v>
      </c>
      <c r="Y612" s="5" t="s">
        <v>44</v>
      </c>
      <c r="Z612" s="5">
        <v>3</v>
      </c>
      <c r="AA612" s="5" t="str">
        <f t="shared" si="80"/>
        <v>MED</v>
      </c>
    </row>
    <row r="613" spans="1:27" hidden="1" x14ac:dyDescent="0.2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5">
      <c r="A614" s="5">
        <v>1039</v>
      </c>
      <c r="B614" s="5" t="s">
        <v>271</v>
      </c>
      <c r="C614" s="5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5" t="s">
        <v>49</v>
      </c>
      <c r="J614" s="5" t="s">
        <v>744</v>
      </c>
      <c r="K614" s="5" t="s">
        <v>51</v>
      </c>
      <c r="L614" t="s">
        <v>63</v>
      </c>
      <c r="M614" s="5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s="5" t="s">
        <v>612</v>
      </c>
      <c r="U614" s="5" t="s">
        <v>41</v>
      </c>
      <c r="V614">
        <v>46407</v>
      </c>
      <c r="W614" t="s">
        <v>73</v>
      </c>
      <c r="X614" t="s">
        <v>43</v>
      </c>
      <c r="Y614" s="5" t="s">
        <v>44</v>
      </c>
      <c r="Z614" s="5">
        <v>3</v>
      </c>
      <c r="AA614" s="5" t="str">
        <f t="shared" ref="AA614:AA616" si="81">_xlfn.IFS(Z614&gt;=5, "Very High", Z614&gt;=4, "High",Z614&gt;=3,"MED",TRUE,"LOW")</f>
        <v>MED</v>
      </c>
    </row>
    <row r="615" spans="1:27" x14ac:dyDescent="0.25">
      <c r="A615" s="5">
        <v>1040</v>
      </c>
      <c r="B615" s="5" t="s">
        <v>1837</v>
      </c>
      <c r="C615" s="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5" t="s">
        <v>138</v>
      </c>
      <c r="J615" s="5" t="s">
        <v>744</v>
      </c>
      <c r="K615" s="5" t="s">
        <v>33</v>
      </c>
      <c r="L615" t="s">
        <v>50</v>
      </c>
      <c r="M615" s="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s="5" t="s">
        <v>102</v>
      </c>
      <c r="U615" s="5" t="s">
        <v>54</v>
      </c>
      <c r="V615">
        <v>74234</v>
      </c>
      <c r="W615" t="s">
        <v>42</v>
      </c>
      <c r="X615" t="s">
        <v>103</v>
      </c>
      <c r="Y615" s="5" t="s">
        <v>44</v>
      </c>
      <c r="Z615" s="5">
        <v>3</v>
      </c>
      <c r="AA615" s="5" t="str">
        <f t="shared" si="81"/>
        <v>MED</v>
      </c>
    </row>
    <row r="616" spans="1:27" x14ac:dyDescent="0.25">
      <c r="A616" s="5">
        <v>1041</v>
      </c>
      <c r="B616" s="5" t="s">
        <v>2715</v>
      </c>
      <c r="C616" s="5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5" t="s">
        <v>79</v>
      </c>
      <c r="J616" s="5" t="s">
        <v>744</v>
      </c>
      <c r="K616" s="5" t="s">
        <v>62</v>
      </c>
      <c r="L616" t="s">
        <v>50</v>
      </c>
      <c r="M616" s="5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s="5" t="s">
        <v>612</v>
      </c>
      <c r="U616" s="5" t="s">
        <v>54</v>
      </c>
      <c r="V616">
        <v>45272</v>
      </c>
      <c r="W616" t="s">
        <v>42</v>
      </c>
      <c r="X616" t="s">
        <v>74</v>
      </c>
      <c r="Y616" s="5" t="s">
        <v>44</v>
      </c>
      <c r="Z616" s="5">
        <v>3</v>
      </c>
      <c r="AA616" s="5" t="str">
        <f t="shared" si="81"/>
        <v>MED</v>
      </c>
    </row>
    <row r="617" spans="1:27" hidden="1" x14ac:dyDescent="0.2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5">
      <c r="A618" s="5">
        <v>1043</v>
      </c>
      <c r="B618" s="5" t="s">
        <v>1077</v>
      </c>
      <c r="C618" s="5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5" t="s">
        <v>97</v>
      </c>
      <c r="J618" s="5" t="s">
        <v>32</v>
      </c>
      <c r="K618" s="5" t="s">
        <v>62</v>
      </c>
      <c r="L618" t="s">
        <v>34</v>
      </c>
      <c r="M618" s="5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s="5" t="s">
        <v>677</v>
      </c>
      <c r="U618" s="5" t="s">
        <v>41</v>
      </c>
      <c r="V618">
        <v>65963</v>
      </c>
      <c r="W618" t="s">
        <v>42</v>
      </c>
      <c r="X618" t="s">
        <v>83</v>
      </c>
      <c r="Y618" s="5" t="s">
        <v>44</v>
      </c>
      <c r="Z618" s="5">
        <v>3</v>
      </c>
      <c r="AA618" s="5" t="str">
        <f>_xlfn.IFS(Z618&gt;=5, "Very High", Z618&gt;=4, "High",Z618&gt;=3,"MED",TRUE,"LOW")</f>
        <v>MED</v>
      </c>
    </row>
    <row r="619" spans="1:27" hidden="1" x14ac:dyDescent="0.2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5">
      <c r="A620" s="5">
        <v>1045</v>
      </c>
      <c r="B620" s="5" t="s">
        <v>2730</v>
      </c>
      <c r="C620" s="5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5" t="s">
        <v>61</v>
      </c>
      <c r="J620" s="5" t="s">
        <v>32</v>
      </c>
      <c r="K620" s="5" t="s">
        <v>62</v>
      </c>
      <c r="L620" t="s">
        <v>34</v>
      </c>
      <c r="M620" s="5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s="5" t="s">
        <v>225</v>
      </c>
      <c r="U620" s="5" t="s">
        <v>41</v>
      </c>
      <c r="V620">
        <v>11164</v>
      </c>
      <c r="W620" t="s">
        <v>92</v>
      </c>
      <c r="X620" t="s">
        <v>74</v>
      </c>
      <c r="Y620" s="5" t="s">
        <v>44</v>
      </c>
      <c r="Z620" s="5">
        <v>3</v>
      </c>
      <c r="AA620" s="5" t="str">
        <f t="shared" ref="AA620:AA621" si="82">_xlfn.IFS(Z620&gt;=5, "Very High", Z620&gt;=4, "High",Z620&gt;=3,"MED",TRUE,"LOW")</f>
        <v>MED</v>
      </c>
    </row>
    <row r="621" spans="1:27" x14ac:dyDescent="0.25">
      <c r="A621" s="5">
        <v>1046</v>
      </c>
      <c r="B621" s="5" t="s">
        <v>1334</v>
      </c>
      <c r="C621" s="5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5" t="s">
        <v>31</v>
      </c>
      <c r="J621" s="5" t="s">
        <v>744</v>
      </c>
      <c r="K621" s="5" t="s">
        <v>62</v>
      </c>
      <c r="L621" t="s">
        <v>50</v>
      </c>
      <c r="M621" s="5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s="5" t="s">
        <v>82</v>
      </c>
      <c r="U621" s="5" t="s">
        <v>54</v>
      </c>
      <c r="V621">
        <v>65978</v>
      </c>
      <c r="W621" t="s">
        <v>42</v>
      </c>
      <c r="X621" t="s">
        <v>74</v>
      </c>
      <c r="Y621" s="5" t="s">
        <v>44</v>
      </c>
      <c r="Z621" s="5">
        <v>3</v>
      </c>
      <c r="AA621" s="5" t="str">
        <f t="shared" si="82"/>
        <v>MED</v>
      </c>
    </row>
    <row r="622" spans="1:27" hidden="1" x14ac:dyDescent="0.2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5">
      <c r="A624" s="5">
        <v>1049</v>
      </c>
      <c r="B624" s="5" t="s">
        <v>2746</v>
      </c>
      <c r="C624" s="5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5" t="s">
        <v>138</v>
      </c>
      <c r="J624" s="5" t="s">
        <v>744</v>
      </c>
      <c r="K624" s="5" t="s">
        <v>51</v>
      </c>
      <c r="L624" t="s">
        <v>63</v>
      </c>
      <c r="M624" s="5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s="5" t="s">
        <v>102</v>
      </c>
      <c r="U624" s="5" t="s">
        <v>54</v>
      </c>
      <c r="V624">
        <v>16259</v>
      </c>
      <c r="W624" t="s">
        <v>42</v>
      </c>
      <c r="X624" t="s">
        <v>83</v>
      </c>
      <c r="Y624" s="5" t="s">
        <v>44</v>
      </c>
      <c r="Z624" s="5">
        <v>3</v>
      </c>
      <c r="AA624" s="5" t="str">
        <f>_xlfn.IFS(Z624&gt;=5, "Very High", Z624&gt;=4, "High",Z624&gt;=3,"MED",TRUE,"LOW")</f>
        <v>MED</v>
      </c>
    </row>
    <row r="625" spans="1:27" hidden="1" x14ac:dyDescent="0.2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5">
      <c r="A626" s="5">
        <v>1051</v>
      </c>
      <c r="B626" s="5" t="s">
        <v>2754</v>
      </c>
      <c r="C626" s="5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5" t="s">
        <v>167</v>
      </c>
      <c r="J626" s="5" t="s">
        <v>32</v>
      </c>
      <c r="K626" s="5" t="s">
        <v>62</v>
      </c>
      <c r="L626" t="s">
        <v>34</v>
      </c>
      <c r="M626" s="5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s="5" t="s">
        <v>215</v>
      </c>
      <c r="U626" s="5" t="s">
        <v>54</v>
      </c>
      <c r="V626">
        <v>14669</v>
      </c>
      <c r="W626" t="s">
        <v>42</v>
      </c>
      <c r="X626" t="s">
        <v>103</v>
      </c>
      <c r="Y626" s="5" t="s">
        <v>44</v>
      </c>
      <c r="Z626" s="5">
        <v>3</v>
      </c>
      <c r="AA626" s="5" t="str">
        <f t="shared" ref="AA626:AA628" si="83">_xlfn.IFS(Z626&gt;=5, "Very High", Z626&gt;=4, "High",Z626&gt;=3,"MED",TRUE,"LOW")</f>
        <v>MED</v>
      </c>
    </row>
    <row r="627" spans="1:27" x14ac:dyDescent="0.25">
      <c r="A627" s="5">
        <v>1052</v>
      </c>
      <c r="B627" s="5" t="s">
        <v>2759</v>
      </c>
      <c r="C627" s="5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5" t="s">
        <v>97</v>
      </c>
      <c r="J627" s="5" t="s">
        <v>32</v>
      </c>
      <c r="K627" s="5" t="s">
        <v>33</v>
      </c>
      <c r="L627" t="s">
        <v>63</v>
      </c>
      <c r="M627" s="5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s="5" t="s">
        <v>225</v>
      </c>
      <c r="U627" s="5" t="s">
        <v>41</v>
      </c>
      <c r="V627">
        <v>52448</v>
      </c>
      <c r="W627" t="s">
        <v>55</v>
      </c>
      <c r="X627" t="s">
        <v>74</v>
      </c>
      <c r="Y627" s="5" t="s">
        <v>44</v>
      </c>
      <c r="Z627" s="5">
        <v>3</v>
      </c>
      <c r="AA627" s="5" t="str">
        <f t="shared" si="83"/>
        <v>MED</v>
      </c>
    </row>
    <row r="628" spans="1:27" x14ac:dyDescent="0.25">
      <c r="A628" s="5">
        <v>1053</v>
      </c>
      <c r="B628" s="5" t="s">
        <v>2685</v>
      </c>
      <c r="C628" s="5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5" t="s">
        <v>117</v>
      </c>
      <c r="J628" s="5" t="s">
        <v>32</v>
      </c>
      <c r="K628" s="5" t="s">
        <v>33</v>
      </c>
      <c r="L628" t="s">
        <v>34</v>
      </c>
      <c r="M628" s="5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s="5" t="s">
        <v>418</v>
      </c>
      <c r="U628" s="5" t="s">
        <v>41</v>
      </c>
      <c r="V628">
        <v>43336</v>
      </c>
      <c r="W628" t="s">
        <v>55</v>
      </c>
      <c r="X628" t="s">
        <v>103</v>
      </c>
      <c r="Y628" s="5" t="s">
        <v>44</v>
      </c>
      <c r="Z628" s="5">
        <v>3</v>
      </c>
      <c r="AA628" s="5" t="str">
        <f t="shared" si="83"/>
        <v>MED</v>
      </c>
    </row>
    <row r="629" spans="1:27" hidden="1" x14ac:dyDescent="0.2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5">
      <c r="A635" s="5">
        <v>1060</v>
      </c>
      <c r="B635" s="5" t="s">
        <v>2785</v>
      </c>
      <c r="C635" s="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5" t="s">
        <v>31</v>
      </c>
      <c r="J635" s="5" t="s">
        <v>32</v>
      </c>
      <c r="K635" s="5" t="s">
        <v>51</v>
      </c>
      <c r="L635" t="s">
        <v>63</v>
      </c>
      <c r="M635" s="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s="5" t="s">
        <v>418</v>
      </c>
      <c r="U635" s="5" t="s">
        <v>41</v>
      </c>
      <c r="V635">
        <v>20331</v>
      </c>
      <c r="W635" t="s">
        <v>92</v>
      </c>
      <c r="X635" t="s">
        <v>74</v>
      </c>
      <c r="Y635" s="5" t="s">
        <v>44</v>
      </c>
      <c r="Z635" s="5">
        <v>3</v>
      </c>
      <c r="AA635" s="5" t="str">
        <f>_xlfn.IFS(Z635&gt;=5, "Very High", Z635&gt;=4, "High",Z635&gt;=3,"MED",TRUE,"LOW")</f>
        <v>MED</v>
      </c>
    </row>
    <row r="636" spans="1:27" hidden="1" x14ac:dyDescent="0.2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5">
      <c r="A637" s="5">
        <v>1062</v>
      </c>
      <c r="B637" s="5" t="s">
        <v>2793</v>
      </c>
      <c r="C637" s="5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5" t="s">
        <v>88</v>
      </c>
      <c r="J637" s="5" t="s">
        <v>744</v>
      </c>
      <c r="K637" s="5" t="s">
        <v>51</v>
      </c>
      <c r="L637" t="s">
        <v>50</v>
      </c>
      <c r="M637" s="5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s="5" t="s">
        <v>2798</v>
      </c>
      <c r="U637" s="5" t="s">
        <v>54</v>
      </c>
      <c r="V637">
        <v>59717</v>
      </c>
      <c r="W637" t="s">
        <v>55</v>
      </c>
      <c r="X637" t="s">
        <v>83</v>
      </c>
      <c r="Y637" s="5" t="s">
        <v>44</v>
      </c>
      <c r="Z637" s="5">
        <v>3</v>
      </c>
      <c r="AA637" s="5" t="str">
        <f>_xlfn.IFS(Z637&gt;=5, "Very High", Z637&gt;=4, "High",Z637&gt;=3,"MED",TRUE,"LOW")</f>
        <v>MED</v>
      </c>
    </row>
    <row r="638" spans="1:27" hidden="1" x14ac:dyDescent="0.2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5">
      <c r="A639" s="5">
        <v>1064</v>
      </c>
      <c r="B639" s="5" t="s">
        <v>1955</v>
      </c>
      <c r="C639" s="5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5" t="s">
        <v>132</v>
      </c>
      <c r="J639" s="5" t="s">
        <v>744</v>
      </c>
      <c r="K639" s="5" t="s">
        <v>51</v>
      </c>
      <c r="L639" t="s">
        <v>50</v>
      </c>
      <c r="M639" s="5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s="5" t="s">
        <v>102</v>
      </c>
      <c r="U639" s="5" t="s">
        <v>54</v>
      </c>
      <c r="V639">
        <v>67106</v>
      </c>
      <c r="W639" t="s">
        <v>42</v>
      </c>
      <c r="X639" t="s">
        <v>103</v>
      </c>
      <c r="Y639" s="5" t="s">
        <v>44</v>
      </c>
      <c r="Z639" s="5">
        <v>3</v>
      </c>
      <c r="AA639" s="5" t="str">
        <f>_xlfn.IFS(Z639&gt;=5, "Very High", Z639&gt;=4, "High",Z639&gt;=3,"MED",TRUE,"LOW")</f>
        <v>MED</v>
      </c>
    </row>
    <row r="640" spans="1:27" hidden="1" x14ac:dyDescent="0.2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5">
      <c r="A641" s="5">
        <v>1066</v>
      </c>
      <c r="B641" s="5" t="s">
        <v>2810</v>
      </c>
      <c r="C641" s="5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5" t="s">
        <v>138</v>
      </c>
      <c r="J641" s="5" t="s">
        <v>32</v>
      </c>
      <c r="K641" s="5" t="s">
        <v>62</v>
      </c>
      <c r="L641" t="s">
        <v>34</v>
      </c>
      <c r="M641" s="5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s="5" t="s">
        <v>215</v>
      </c>
      <c r="U641" s="5" t="s">
        <v>54</v>
      </c>
      <c r="V641">
        <v>61106</v>
      </c>
      <c r="W641" t="s">
        <v>55</v>
      </c>
      <c r="X641" t="s">
        <v>74</v>
      </c>
      <c r="Y641" s="5" t="s">
        <v>44</v>
      </c>
      <c r="Z641" s="5">
        <v>3</v>
      </c>
      <c r="AA641" s="5" t="str">
        <f>_xlfn.IFS(Z641&gt;=5, "Very High", Z641&gt;=4, "High",Z641&gt;=3,"MED",TRUE,"LOW")</f>
        <v>MED</v>
      </c>
    </row>
    <row r="642" spans="1:27" hidden="1" x14ac:dyDescent="0.2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5">
      <c r="A644" s="5">
        <v>1069</v>
      </c>
      <c r="B644" s="5" t="s">
        <v>1955</v>
      </c>
      <c r="C644" s="5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5" t="s">
        <v>97</v>
      </c>
      <c r="J644" s="5" t="s">
        <v>32</v>
      </c>
      <c r="K644" s="5" t="s">
        <v>62</v>
      </c>
      <c r="L644" t="s">
        <v>63</v>
      </c>
      <c r="M644" s="5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s="5" t="s">
        <v>225</v>
      </c>
      <c r="U644" s="5" t="s">
        <v>41</v>
      </c>
      <c r="V644">
        <v>30264</v>
      </c>
      <c r="W644" t="s">
        <v>73</v>
      </c>
      <c r="X644" t="s">
        <v>43</v>
      </c>
      <c r="Y644" s="5" t="s">
        <v>44</v>
      </c>
      <c r="Z644" s="5">
        <v>3</v>
      </c>
      <c r="AA644" s="5" t="str">
        <f t="shared" ref="AA644:AA646" si="84">_xlfn.IFS(Z644&gt;=5, "Very High", Z644&gt;=4, "High",Z644&gt;=3,"MED",TRUE,"LOW")</f>
        <v>MED</v>
      </c>
    </row>
    <row r="645" spans="1:27" x14ac:dyDescent="0.25">
      <c r="A645" s="5">
        <v>1070</v>
      </c>
      <c r="B645" s="5" t="s">
        <v>2824</v>
      </c>
      <c r="C645" s="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5" t="s">
        <v>117</v>
      </c>
      <c r="J645" s="5" t="s">
        <v>32</v>
      </c>
      <c r="K645" s="5" t="s">
        <v>62</v>
      </c>
      <c r="L645" t="s">
        <v>34</v>
      </c>
      <c r="M645" s="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s="5" t="s">
        <v>418</v>
      </c>
      <c r="U645" s="5" t="s">
        <v>54</v>
      </c>
      <c r="V645">
        <v>22326</v>
      </c>
      <c r="W645" t="s">
        <v>92</v>
      </c>
      <c r="X645" t="s">
        <v>83</v>
      </c>
      <c r="Y645" s="5" t="s">
        <v>44</v>
      </c>
      <c r="Z645" s="5">
        <v>3</v>
      </c>
      <c r="AA645" s="5" t="str">
        <f t="shared" si="84"/>
        <v>MED</v>
      </c>
    </row>
    <row r="646" spans="1:27" x14ac:dyDescent="0.25">
      <c r="A646" s="5">
        <v>1071</v>
      </c>
      <c r="B646" s="5" t="s">
        <v>2829</v>
      </c>
      <c r="C646" s="5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5" t="s">
        <v>61</v>
      </c>
      <c r="J646" s="5" t="s">
        <v>744</v>
      </c>
      <c r="K646" s="5" t="s">
        <v>33</v>
      </c>
      <c r="L646" t="s">
        <v>50</v>
      </c>
      <c r="M646" s="5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s="5" t="s">
        <v>82</v>
      </c>
      <c r="U646" s="5" t="s">
        <v>54</v>
      </c>
      <c r="V646">
        <v>30139</v>
      </c>
      <c r="W646" t="s">
        <v>92</v>
      </c>
      <c r="X646" t="s">
        <v>83</v>
      </c>
      <c r="Y646" s="5" t="s">
        <v>44</v>
      </c>
      <c r="Z646" s="5">
        <v>3</v>
      </c>
      <c r="AA646" s="5" t="str">
        <f t="shared" si="84"/>
        <v>MED</v>
      </c>
    </row>
    <row r="647" spans="1:27" hidden="1" x14ac:dyDescent="0.2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5">
      <c r="A649" s="5">
        <v>1074</v>
      </c>
      <c r="B649" s="5" t="s">
        <v>2840</v>
      </c>
      <c r="C649" s="5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5" t="s">
        <v>132</v>
      </c>
      <c r="J649" s="5" t="s">
        <v>744</v>
      </c>
      <c r="K649" s="5" t="s">
        <v>62</v>
      </c>
      <c r="L649" t="s">
        <v>50</v>
      </c>
      <c r="M649" s="5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s="5" t="s">
        <v>82</v>
      </c>
      <c r="U649" s="5" t="s">
        <v>54</v>
      </c>
      <c r="V649">
        <v>86545</v>
      </c>
      <c r="W649" t="s">
        <v>127</v>
      </c>
      <c r="X649" t="s">
        <v>103</v>
      </c>
      <c r="Y649" s="5" t="s">
        <v>44</v>
      </c>
      <c r="Z649" s="5">
        <v>3</v>
      </c>
      <c r="AA649" s="5" t="str">
        <f t="shared" ref="AA649:AA651" si="85">_xlfn.IFS(Z649&gt;=5, "Very High", Z649&gt;=4, "High",Z649&gt;=3,"MED",TRUE,"LOW")</f>
        <v>MED</v>
      </c>
    </row>
    <row r="650" spans="1:27" x14ac:dyDescent="0.25">
      <c r="A650" s="5">
        <v>1075</v>
      </c>
      <c r="B650" s="5" t="s">
        <v>2845</v>
      </c>
      <c r="C650" s="5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5" t="s">
        <v>49</v>
      </c>
      <c r="J650" s="5" t="s">
        <v>32</v>
      </c>
      <c r="K650" s="5" t="s">
        <v>51</v>
      </c>
      <c r="L650" t="s">
        <v>63</v>
      </c>
      <c r="M650" s="5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s="5" t="s">
        <v>112</v>
      </c>
      <c r="U650" s="5" t="s">
        <v>54</v>
      </c>
      <c r="V650">
        <v>76670</v>
      </c>
      <c r="W650" t="s">
        <v>127</v>
      </c>
      <c r="X650" t="s">
        <v>83</v>
      </c>
      <c r="Y650" s="5" t="s">
        <v>44</v>
      </c>
      <c r="Z650" s="5">
        <v>3</v>
      </c>
      <c r="AA650" s="5" t="str">
        <f t="shared" si="85"/>
        <v>MED</v>
      </c>
    </row>
    <row r="651" spans="1:27" x14ac:dyDescent="0.25">
      <c r="A651" s="5">
        <v>1076</v>
      </c>
      <c r="B651" s="5" t="s">
        <v>2849</v>
      </c>
      <c r="C651" s="5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5" t="s">
        <v>138</v>
      </c>
      <c r="J651" s="5" t="s">
        <v>32</v>
      </c>
      <c r="K651" s="5" t="s">
        <v>33</v>
      </c>
      <c r="L651" t="s">
        <v>34</v>
      </c>
      <c r="M651" s="5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s="5" t="s">
        <v>612</v>
      </c>
      <c r="U651" s="5" t="s">
        <v>41</v>
      </c>
      <c r="V651">
        <v>29368</v>
      </c>
      <c r="W651" t="s">
        <v>42</v>
      </c>
      <c r="X651" t="s">
        <v>43</v>
      </c>
      <c r="Y651" s="5" t="s">
        <v>44</v>
      </c>
      <c r="Z651" s="5">
        <v>3</v>
      </c>
      <c r="AA651" s="5" t="str">
        <f t="shared" si="85"/>
        <v>MED</v>
      </c>
    </row>
    <row r="652" spans="1:27" hidden="1" x14ac:dyDescent="0.2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5">
      <c r="A653" s="5">
        <v>1078</v>
      </c>
      <c r="B653" s="5" t="s">
        <v>2084</v>
      </c>
      <c r="C653" s="5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5" t="s">
        <v>167</v>
      </c>
      <c r="J653" s="5" t="s">
        <v>32</v>
      </c>
      <c r="K653" s="5" t="s">
        <v>33</v>
      </c>
      <c r="L653" t="s">
        <v>34</v>
      </c>
      <c r="M653" s="5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s="5" t="s">
        <v>225</v>
      </c>
      <c r="U653" s="5" t="s">
        <v>41</v>
      </c>
      <c r="V653">
        <v>42710</v>
      </c>
      <c r="W653" t="s">
        <v>127</v>
      </c>
      <c r="X653" t="s">
        <v>103</v>
      </c>
      <c r="Y653" s="5" t="s">
        <v>44</v>
      </c>
      <c r="Z653" s="5">
        <v>3</v>
      </c>
      <c r="AA653" s="5" t="str">
        <f t="shared" ref="AA653:AA654" si="86">_xlfn.IFS(Z653&gt;=5, "Very High", Z653&gt;=4, "High",Z653&gt;=3,"MED",TRUE,"LOW")</f>
        <v>MED</v>
      </c>
    </row>
    <row r="654" spans="1:27" x14ac:dyDescent="0.25">
      <c r="A654" s="5">
        <v>1079</v>
      </c>
      <c r="B654" s="5" t="s">
        <v>2661</v>
      </c>
      <c r="C654" s="5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5" t="s">
        <v>97</v>
      </c>
      <c r="J654" s="5" t="s">
        <v>32</v>
      </c>
      <c r="K654" s="5" t="s">
        <v>51</v>
      </c>
      <c r="L654" t="s">
        <v>63</v>
      </c>
      <c r="M654" s="5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s="5" t="s">
        <v>242</v>
      </c>
      <c r="U654" s="5" t="s">
        <v>41</v>
      </c>
      <c r="V654">
        <v>21279</v>
      </c>
      <c r="W654" t="s">
        <v>55</v>
      </c>
      <c r="X654" t="s">
        <v>103</v>
      </c>
      <c r="Y654" s="5" t="s">
        <v>44</v>
      </c>
      <c r="Z654" s="5">
        <v>3</v>
      </c>
      <c r="AA654" s="5" t="str">
        <f t="shared" si="86"/>
        <v>MED</v>
      </c>
    </row>
    <row r="655" spans="1:27" hidden="1" x14ac:dyDescent="0.2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5">
      <c r="A656" s="5">
        <v>1081</v>
      </c>
      <c r="B656" s="5" t="s">
        <v>2866</v>
      </c>
      <c r="C656" s="5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5" t="s">
        <v>49</v>
      </c>
      <c r="J656" s="5" t="s">
        <v>744</v>
      </c>
      <c r="K656" s="5" t="s">
        <v>33</v>
      </c>
      <c r="L656" t="s">
        <v>63</v>
      </c>
      <c r="M656" s="5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s="5" t="s">
        <v>82</v>
      </c>
      <c r="U656" s="5" t="s">
        <v>54</v>
      </c>
      <c r="V656">
        <v>53628</v>
      </c>
      <c r="W656" t="s">
        <v>127</v>
      </c>
      <c r="X656" t="s">
        <v>103</v>
      </c>
      <c r="Y656" s="5" t="s">
        <v>44</v>
      </c>
      <c r="Z656" s="5">
        <v>3</v>
      </c>
      <c r="AA656" s="5" t="str">
        <f t="shared" ref="AA656:AA657" si="87">_xlfn.IFS(Z656&gt;=5, "Very High", Z656&gt;=4, "High",Z656&gt;=3,"MED",TRUE,"LOW")</f>
        <v>MED</v>
      </c>
    </row>
    <row r="657" spans="1:27" x14ac:dyDescent="0.25">
      <c r="A657" s="5">
        <v>1082</v>
      </c>
      <c r="B657" s="5" t="s">
        <v>2528</v>
      </c>
      <c r="C657" s="5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5" t="s">
        <v>138</v>
      </c>
      <c r="J657" s="5" t="s">
        <v>32</v>
      </c>
      <c r="K657" s="5" t="s">
        <v>51</v>
      </c>
      <c r="L657" t="s">
        <v>63</v>
      </c>
      <c r="M657" s="5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s="5" t="s">
        <v>102</v>
      </c>
      <c r="U657" s="5" t="s">
        <v>54</v>
      </c>
      <c r="V657">
        <v>84761</v>
      </c>
      <c r="W657" t="s">
        <v>73</v>
      </c>
      <c r="X657" t="s">
        <v>83</v>
      </c>
      <c r="Y657" s="5" t="s">
        <v>44</v>
      </c>
      <c r="Z657" s="5">
        <v>3</v>
      </c>
      <c r="AA657" s="5" t="str">
        <f t="shared" si="87"/>
        <v>MED</v>
      </c>
    </row>
    <row r="658" spans="1:27" hidden="1" x14ac:dyDescent="0.2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5">
      <c r="A661" s="5">
        <v>1086</v>
      </c>
      <c r="B661" s="5" t="s">
        <v>2883</v>
      </c>
      <c r="C661" s="5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5" t="s">
        <v>132</v>
      </c>
      <c r="J661" s="5" t="s">
        <v>32</v>
      </c>
      <c r="K661" s="5" t="s">
        <v>33</v>
      </c>
      <c r="L661" t="s">
        <v>50</v>
      </c>
      <c r="M661" s="5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s="5" t="s">
        <v>6</v>
      </c>
      <c r="U661" s="5" t="s">
        <v>41</v>
      </c>
      <c r="V661">
        <v>23203</v>
      </c>
      <c r="W661" t="s">
        <v>92</v>
      </c>
      <c r="X661" t="s">
        <v>74</v>
      </c>
      <c r="Y661" s="5" t="s">
        <v>44</v>
      </c>
      <c r="Z661" s="5">
        <v>3</v>
      </c>
      <c r="AA661" s="5" t="str">
        <f t="shared" ref="AA661:AA664" si="88">_xlfn.IFS(Z661&gt;=5, "Very High", Z661&gt;=4, "High",Z661&gt;=3,"MED",TRUE,"LOW")</f>
        <v>MED</v>
      </c>
    </row>
    <row r="662" spans="1:27" x14ac:dyDescent="0.25">
      <c r="A662" s="5">
        <v>1087</v>
      </c>
      <c r="B662" s="5" t="s">
        <v>2887</v>
      </c>
      <c r="C662" s="5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5" t="s">
        <v>79</v>
      </c>
      <c r="J662" s="5" t="s">
        <v>32</v>
      </c>
      <c r="K662" s="5" t="s">
        <v>51</v>
      </c>
      <c r="L662" t="s">
        <v>50</v>
      </c>
      <c r="M662" s="5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s="5" t="s">
        <v>280</v>
      </c>
      <c r="U662" s="5" t="s">
        <v>41</v>
      </c>
      <c r="V662">
        <v>18844</v>
      </c>
      <c r="W662" t="s">
        <v>73</v>
      </c>
      <c r="X662" t="s">
        <v>83</v>
      </c>
      <c r="Y662" s="5" t="s">
        <v>44</v>
      </c>
      <c r="Z662" s="5">
        <v>3</v>
      </c>
      <c r="AA662" s="5" t="str">
        <f t="shared" si="88"/>
        <v>MED</v>
      </c>
    </row>
    <row r="663" spans="1:27" x14ac:dyDescent="0.25">
      <c r="A663" s="5">
        <v>1088</v>
      </c>
      <c r="B663" s="5" t="s">
        <v>2849</v>
      </c>
      <c r="C663" s="5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5" t="s">
        <v>97</v>
      </c>
      <c r="J663" s="5" t="s">
        <v>32</v>
      </c>
      <c r="K663" s="5" t="s">
        <v>33</v>
      </c>
      <c r="L663" t="s">
        <v>63</v>
      </c>
      <c r="M663" s="5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s="5" t="s">
        <v>225</v>
      </c>
      <c r="U663" s="5" t="s">
        <v>41</v>
      </c>
      <c r="V663">
        <v>64815</v>
      </c>
      <c r="W663" t="s">
        <v>42</v>
      </c>
      <c r="X663" t="s">
        <v>43</v>
      </c>
      <c r="Y663" s="5" t="s">
        <v>44</v>
      </c>
      <c r="Z663" s="5">
        <v>3</v>
      </c>
      <c r="AA663" s="5" t="str">
        <f t="shared" si="88"/>
        <v>MED</v>
      </c>
    </row>
    <row r="664" spans="1:27" x14ac:dyDescent="0.25">
      <c r="A664" s="5">
        <v>1089</v>
      </c>
      <c r="B664" s="5" t="s">
        <v>2895</v>
      </c>
      <c r="C664" s="5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5" t="s">
        <v>88</v>
      </c>
      <c r="J664" s="5" t="s">
        <v>32</v>
      </c>
      <c r="K664" s="5" t="s">
        <v>62</v>
      </c>
      <c r="L664" t="s">
        <v>50</v>
      </c>
      <c r="M664" s="5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s="5" t="s">
        <v>351</v>
      </c>
      <c r="U664" s="5" t="s">
        <v>41</v>
      </c>
      <c r="V664">
        <v>69860</v>
      </c>
      <c r="W664" t="s">
        <v>92</v>
      </c>
      <c r="X664" t="s">
        <v>83</v>
      </c>
      <c r="Y664" s="5" t="s">
        <v>44</v>
      </c>
      <c r="Z664" s="5">
        <v>3</v>
      </c>
      <c r="AA664" s="5" t="str">
        <f t="shared" si="88"/>
        <v>MED</v>
      </c>
    </row>
    <row r="665" spans="1:27" hidden="1" x14ac:dyDescent="0.2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5">
      <c r="A666" s="5">
        <v>1091</v>
      </c>
      <c r="B666" s="5" t="s">
        <v>2901</v>
      </c>
      <c r="C666" s="5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5" t="s">
        <v>167</v>
      </c>
      <c r="J666" s="5" t="s">
        <v>32</v>
      </c>
      <c r="K666" s="5" t="s">
        <v>33</v>
      </c>
      <c r="L666" t="s">
        <v>63</v>
      </c>
      <c r="M666" s="5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s="5" t="s">
        <v>6</v>
      </c>
      <c r="U666" s="5" t="s">
        <v>54</v>
      </c>
      <c r="V666">
        <v>2061</v>
      </c>
      <c r="W666" t="s">
        <v>127</v>
      </c>
      <c r="X666" t="s">
        <v>74</v>
      </c>
      <c r="Y666" s="5" t="s">
        <v>44</v>
      </c>
      <c r="Z666" s="5">
        <v>3</v>
      </c>
      <c r="AA666" s="5" t="str">
        <f>_xlfn.IFS(Z666&gt;=5, "Very High", Z666&gt;=4, "High",Z666&gt;=3,"MED",TRUE,"LOW")</f>
        <v>MED</v>
      </c>
    </row>
    <row r="667" spans="1:27" hidden="1" x14ac:dyDescent="0.2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5">
      <c r="A671" s="5">
        <v>1096</v>
      </c>
      <c r="B671" s="5" t="s">
        <v>1814</v>
      </c>
      <c r="C671" s="5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5" t="s">
        <v>167</v>
      </c>
      <c r="J671" s="5" t="s">
        <v>32</v>
      </c>
      <c r="K671" s="5" t="s">
        <v>51</v>
      </c>
      <c r="L671" t="s">
        <v>34</v>
      </c>
      <c r="M671" s="5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s="5" t="s">
        <v>286</v>
      </c>
      <c r="U671" s="5" t="s">
        <v>41</v>
      </c>
      <c r="V671">
        <v>1844</v>
      </c>
      <c r="W671" t="s">
        <v>127</v>
      </c>
      <c r="X671" t="s">
        <v>83</v>
      </c>
      <c r="Y671" s="5" t="s">
        <v>44</v>
      </c>
      <c r="Z671" s="5">
        <v>3</v>
      </c>
      <c r="AA671" s="5" t="str">
        <f t="shared" ref="AA671:AA674" si="89">_xlfn.IFS(Z671&gt;=5, "Very High", Z671&gt;=4, "High",Z671&gt;=3,"MED",TRUE,"LOW")</f>
        <v>MED</v>
      </c>
    </row>
    <row r="672" spans="1:27" x14ac:dyDescent="0.25">
      <c r="A672" s="5">
        <v>1097</v>
      </c>
      <c r="B672" s="5" t="s">
        <v>2923</v>
      </c>
      <c r="C672" s="5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5" t="s">
        <v>132</v>
      </c>
      <c r="J672" s="5" t="s">
        <v>32</v>
      </c>
      <c r="K672" s="5" t="s">
        <v>33</v>
      </c>
      <c r="L672" t="s">
        <v>63</v>
      </c>
      <c r="M672" s="5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s="5" t="s">
        <v>102</v>
      </c>
      <c r="U672" s="5" t="s">
        <v>54</v>
      </c>
      <c r="V672">
        <v>2132</v>
      </c>
      <c r="W672" t="s">
        <v>55</v>
      </c>
      <c r="X672" t="s">
        <v>103</v>
      </c>
      <c r="Y672" s="5" t="s">
        <v>44</v>
      </c>
      <c r="Z672" s="5">
        <v>3</v>
      </c>
      <c r="AA672" s="5" t="str">
        <f t="shared" si="89"/>
        <v>MED</v>
      </c>
    </row>
    <row r="673" spans="1:27" x14ac:dyDescent="0.25">
      <c r="A673" s="5">
        <v>1098</v>
      </c>
      <c r="B673" s="5" t="s">
        <v>2928</v>
      </c>
      <c r="C673" s="5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5" t="s">
        <v>61</v>
      </c>
      <c r="J673" s="5" t="s">
        <v>744</v>
      </c>
      <c r="K673" s="5" t="s">
        <v>51</v>
      </c>
      <c r="L673" t="s">
        <v>50</v>
      </c>
      <c r="M673" s="5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s="5" t="s">
        <v>112</v>
      </c>
      <c r="U673" s="5" t="s">
        <v>54</v>
      </c>
      <c r="V673">
        <v>1420</v>
      </c>
      <c r="W673" t="s">
        <v>127</v>
      </c>
      <c r="X673" t="s">
        <v>43</v>
      </c>
      <c r="Y673" s="5" t="s">
        <v>44</v>
      </c>
      <c r="Z673" s="5">
        <v>3</v>
      </c>
      <c r="AA673" s="5" t="str">
        <f t="shared" si="89"/>
        <v>MED</v>
      </c>
    </row>
    <row r="674" spans="1:27" x14ac:dyDescent="0.25">
      <c r="A674" s="5">
        <v>1099</v>
      </c>
      <c r="B674" s="5" t="s">
        <v>2932</v>
      </c>
      <c r="C674" s="5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5" t="s">
        <v>132</v>
      </c>
      <c r="J674" s="5" t="s">
        <v>32</v>
      </c>
      <c r="K674" s="5" t="s">
        <v>51</v>
      </c>
      <c r="L674" t="s">
        <v>50</v>
      </c>
      <c r="M674" s="5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s="5" t="s">
        <v>82</v>
      </c>
      <c r="U674" s="5" t="s">
        <v>41</v>
      </c>
      <c r="V674">
        <v>2149</v>
      </c>
      <c r="W674" t="s">
        <v>73</v>
      </c>
      <c r="X674" t="s">
        <v>74</v>
      </c>
      <c r="Y674" s="5" t="s">
        <v>44</v>
      </c>
      <c r="Z674" s="5">
        <v>3</v>
      </c>
      <c r="AA674" s="5" t="str">
        <f t="shared" si="89"/>
        <v>MED</v>
      </c>
    </row>
    <row r="675" spans="1:27" hidden="1" x14ac:dyDescent="0.2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5">
      <c r="A678" s="5">
        <v>1103</v>
      </c>
      <c r="B678" s="5" t="s">
        <v>2948</v>
      </c>
      <c r="C678" s="5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5" t="s">
        <v>88</v>
      </c>
      <c r="J678" s="5" t="s">
        <v>744</v>
      </c>
      <c r="K678" s="5" t="s">
        <v>62</v>
      </c>
      <c r="L678" t="s">
        <v>34</v>
      </c>
      <c r="M678" s="5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s="5" t="s">
        <v>149</v>
      </c>
      <c r="U678" s="5" t="s">
        <v>54</v>
      </c>
      <c r="V678">
        <v>1938</v>
      </c>
      <c r="W678" t="s">
        <v>127</v>
      </c>
      <c r="X678" t="s">
        <v>43</v>
      </c>
      <c r="Y678" s="5" t="s">
        <v>44</v>
      </c>
      <c r="Z678" s="5">
        <v>3</v>
      </c>
      <c r="AA678" s="5" t="str">
        <f>_xlfn.IFS(Z678&gt;=5, "Very High", Z678&gt;=4, "High",Z678&gt;=3,"MED",TRUE,"LOW")</f>
        <v>MED</v>
      </c>
    </row>
    <row r="679" spans="1:27" hidden="1" x14ac:dyDescent="0.2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5">
      <c r="A680" s="5">
        <v>1105</v>
      </c>
      <c r="B680" s="5" t="s">
        <v>2956</v>
      </c>
      <c r="C680" s="5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5" t="s">
        <v>61</v>
      </c>
      <c r="J680" s="5" t="s">
        <v>744</v>
      </c>
      <c r="K680" s="5" t="s">
        <v>33</v>
      </c>
      <c r="L680" t="s">
        <v>50</v>
      </c>
      <c r="M680" s="5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s="5" t="s">
        <v>102</v>
      </c>
      <c r="U680" s="5" t="s">
        <v>41</v>
      </c>
      <c r="V680">
        <v>2176</v>
      </c>
      <c r="W680" t="s">
        <v>55</v>
      </c>
      <c r="X680" t="s">
        <v>74</v>
      </c>
      <c r="Y680" s="5" t="s">
        <v>44</v>
      </c>
      <c r="Z680" s="5">
        <v>3</v>
      </c>
      <c r="AA680" s="5" t="str">
        <f>_xlfn.IFS(Z680&gt;=5, "Very High", Z680&gt;=4, "High",Z680&gt;=3,"MED",TRUE,"LOW")</f>
        <v>MED</v>
      </c>
    </row>
    <row r="681" spans="1:27" hidden="1" x14ac:dyDescent="0.2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5">
      <c r="A684" s="5">
        <v>1109</v>
      </c>
      <c r="B684" s="5" t="s">
        <v>2972</v>
      </c>
      <c r="C684" s="5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5" t="s">
        <v>49</v>
      </c>
      <c r="J684" s="5" t="s">
        <v>744</v>
      </c>
      <c r="K684" s="5" t="s">
        <v>62</v>
      </c>
      <c r="L684" t="s">
        <v>34</v>
      </c>
      <c r="M684" s="5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s="5" t="s">
        <v>82</v>
      </c>
      <c r="U684" s="5" t="s">
        <v>41</v>
      </c>
      <c r="V684">
        <v>1775</v>
      </c>
      <c r="W684" t="s">
        <v>42</v>
      </c>
      <c r="X684" t="s">
        <v>103</v>
      </c>
      <c r="Y684" s="5" t="s">
        <v>44</v>
      </c>
      <c r="Z684" s="5">
        <v>3</v>
      </c>
      <c r="AA684" s="5" t="str">
        <f>_xlfn.IFS(Z684&gt;=5, "Very High", Z684&gt;=4, "High",Z684&gt;=3,"MED",TRUE,"LOW")</f>
        <v>MED</v>
      </c>
    </row>
    <row r="685" spans="1:27" hidden="1" x14ac:dyDescent="0.2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5">
      <c r="A686" s="5">
        <v>1111</v>
      </c>
      <c r="B686" s="5" t="s">
        <v>2980</v>
      </c>
      <c r="C686" s="5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5" t="s">
        <v>88</v>
      </c>
      <c r="J686" s="5" t="s">
        <v>744</v>
      </c>
      <c r="K686" s="5" t="s">
        <v>62</v>
      </c>
      <c r="L686" t="s">
        <v>50</v>
      </c>
      <c r="M686" s="5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s="5" t="s">
        <v>149</v>
      </c>
      <c r="U686" s="5" t="s">
        <v>41</v>
      </c>
      <c r="V686">
        <v>2127</v>
      </c>
      <c r="W686" t="s">
        <v>42</v>
      </c>
      <c r="X686" t="s">
        <v>43</v>
      </c>
      <c r="Y686" s="5" t="s">
        <v>44</v>
      </c>
      <c r="Z686" s="5">
        <v>3</v>
      </c>
      <c r="AA686" s="5" t="str">
        <f>_xlfn.IFS(Z686&gt;=5, "Very High", Z686&gt;=4, "High",Z686&gt;=3,"MED",TRUE,"LOW")</f>
        <v>MED</v>
      </c>
    </row>
    <row r="687" spans="1:27" hidden="1" x14ac:dyDescent="0.2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5">
      <c r="A691" s="5">
        <v>1116</v>
      </c>
      <c r="B691" s="5" t="s">
        <v>1436</v>
      </c>
      <c r="C691" s="5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5" t="s">
        <v>132</v>
      </c>
      <c r="J691" s="5" t="s">
        <v>744</v>
      </c>
      <c r="K691" s="5" t="s">
        <v>62</v>
      </c>
      <c r="L691" t="s">
        <v>50</v>
      </c>
      <c r="M691" s="5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s="5" t="s">
        <v>72</v>
      </c>
      <c r="U691" s="5" t="s">
        <v>54</v>
      </c>
      <c r="V691">
        <v>50055</v>
      </c>
      <c r="W691" t="s">
        <v>42</v>
      </c>
      <c r="X691" t="s">
        <v>103</v>
      </c>
      <c r="Y691" s="5" t="s">
        <v>44</v>
      </c>
      <c r="Z691" s="5">
        <v>3</v>
      </c>
      <c r="AA691" s="5" t="str">
        <f t="shared" ref="AA691:AA694" si="90">_xlfn.IFS(Z691&gt;=5, "Very High", Z691&gt;=4, "High",Z691&gt;=3,"MED",TRUE,"LOW")</f>
        <v>MED</v>
      </c>
    </row>
    <row r="692" spans="1:27" x14ac:dyDescent="0.25">
      <c r="A692" s="5">
        <v>1117</v>
      </c>
      <c r="B692" s="5" t="s">
        <v>3002</v>
      </c>
      <c r="C692" s="5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5" t="s">
        <v>79</v>
      </c>
      <c r="J692" s="5" t="s">
        <v>744</v>
      </c>
      <c r="K692" s="5" t="s">
        <v>62</v>
      </c>
      <c r="L692" t="s">
        <v>34</v>
      </c>
      <c r="M692" s="5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s="5" t="s">
        <v>102</v>
      </c>
      <c r="U692" s="5" t="s">
        <v>54</v>
      </c>
      <c r="V692">
        <v>6139</v>
      </c>
      <c r="W692" t="s">
        <v>73</v>
      </c>
      <c r="X692" t="s">
        <v>103</v>
      </c>
      <c r="Y692" s="5" t="s">
        <v>44</v>
      </c>
      <c r="Z692" s="5">
        <v>3</v>
      </c>
      <c r="AA692" s="5" t="str">
        <f t="shared" si="90"/>
        <v>MED</v>
      </c>
    </row>
    <row r="693" spans="1:27" x14ac:dyDescent="0.25">
      <c r="A693" s="5">
        <v>1118</v>
      </c>
      <c r="B693" s="5" t="s">
        <v>1239</v>
      </c>
      <c r="C693" s="5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5" t="s">
        <v>97</v>
      </c>
      <c r="J693" s="5" t="s">
        <v>32</v>
      </c>
      <c r="K693" s="5" t="s">
        <v>62</v>
      </c>
      <c r="L693" t="s">
        <v>63</v>
      </c>
      <c r="M693" s="5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s="5" t="s">
        <v>418</v>
      </c>
      <c r="U693" s="5" t="s">
        <v>54</v>
      </c>
      <c r="V693">
        <v>44761</v>
      </c>
      <c r="W693" t="s">
        <v>127</v>
      </c>
      <c r="X693" t="s">
        <v>103</v>
      </c>
      <c r="Y693" s="5" t="s">
        <v>44</v>
      </c>
      <c r="Z693" s="5">
        <v>3</v>
      </c>
      <c r="AA693" s="5" t="str">
        <f t="shared" si="90"/>
        <v>MED</v>
      </c>
    </row>
    <row r="694" spans="1:27" x14ac:dyDescent="0.25">
      <c r="A694" s="5">
        <v>1119</v>
      </c>
      <c r="B694" s="5" t="s">
        <v>834</v>
      </c>
      <c r="C694" s="5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5" t="s">
        <v>88</v>
      </c>
      <c r="J694" s="5" t="s">
        <v>32</v>
      </c>
      <c r="K694" s="5" t="s">
        <v>51</v>
      </c>
      <c r="L694" t="s">
        <v>34</v>
      </c>
      <c r="M694" s="5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s="5" t="s">
        <v>82</v>
      </c>
      <c r="U694" s="5" t="s">
        <v>41</v>
      </c>
      <c r="V694">
        <v>49105</v>
      </c>
      <c r="W694" t="s">
        <v>42</v>
      </c>
      <c r="X694" t="s">
        <v>74</v>
      </c>
      <c r="Y694" s="5" t="s">
        <v>44</v>
      </c>
      <c r="Z694" s="5">
        <v>3</v>
      </c>
      <c r="AA694" s="5" t="str">
        <f t="shared" si="90"/>
        <v>MED</v>
      </c>
    </row>
    <row r="695" spans="1:27" hidden="1" x14ac:dyDescent="0.2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5">
      <c r="A697" s="5">
        <v>1122</v>
      </c>
      <c r="B697" s="5" t="s">
        <v>3020</v>
      </c>
      <c r="C697" s="5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5" t="s">
        <v>138</v>
      </c>
      <c r="J697" s="5" t="s">
        <v>32</v>
      </c>
      <c r="K697" s="5" t="s">
        <v>33</v>
      </c>
      <c r="L697" t="s">
        <v>34</v>
      </c>
      <c r="M697" s="5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s="5" t="s">
        <v>102</v>
      </c>
      <c r="U697" s="5" t="s">
        <v>41</v>
      </c>
      <c r="V697">
        <v>35632</v>
      </c>
      <c r="W697" t="s">
        <v>42</v>
      </c>
      <c r="X697" t="s">
        <v>83</v>
      </c>
      <c r="Y697" s="5" t="s">
        <v>44</v>
      </c>
      <c r="Z697" s="5">
        <v>3</v>
      </c>
      <c r="AA697" s="5" t="str">
        <f>_xlfn.IFS(Z697&gt;=5, "Very High", Z697&gt;=4, "High",Z697&gt;=3,"MED",TRUE,"LOW")</f>
        <v>MED</v>
      </c>
    </row>
    <row r="698" spans="1:27" hidden="1" x14ac:dyDescent="0.2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5">
      <c r="A699" s="5">
        <v>1124</v>
      </c>
      <c r="B699" s="5" t="s">
        <v>1888</v>
      </c>
      <c r="C699" s="5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5" t="s">
        <v>61</v>
      </c>
      <c r="J699" s="5" t="s">
        <v>32</v>
      </c>
      <c r="K699" s="5" t="s">
        <v>62</v>
      </c>
      <c r="L699" t="s">
        <v>50</v>
      </c>
      <c r="M699" s="5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s="5" t="s">
        <v>102</v>
      </c>
      <c r="U699" s="5" t="s">
        <v>41</v>
      </c>
      <c r="V699">
        <v>80817</v>
      </c>
      <c r="W699" t="s">
        <v>73</v>
      </c>
      <c r="X699" t="s">
        <v>83</v>
      </c>
      <c r="Y699" s="5" t="s">
        <v>44</v>
      </c>
      <c r="Z699" s="5">
        <v>3</v>
      </c>
      <c r="AA699" s="5" t="str">
        <f>_xlfn.IFS(Z699&gt;=5, "Very High", Z699&gt;=4, "High",Z699&gt;=3,"MED",TRUE,"LOW")</f>
        <v>MED</v>
      </c>
    </row>
    <row r="700" spans="1:27" hidden="1" x14ac:dyDescent="0.2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5">
      <c r="A701" s="5">
        <v>1126</v>
      </c>
      <c r="B701" s="5" t="s">
        <v>3034</v>
      </c>
      <c r="C701" s="5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5" t="s">
        <v>117</v>
      </c>
      <c r="J701" s="5" t="s">
        <v>744</v>
      </c>
      <c r="K701" s="5" t="s">
        <v>51</v>
      </c>
      <c r="L701" t="s">
        <v>34</v>
      </c>
      <c r="M701" s="5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s="5" t="s">
        <v>112</v>
      </c>
      <c r="U701" s="5" t="s">
        <v>54</v>
      </c>
      <c r="V701">
        <v>6305</v>
      </c>
      <c r="W701" t="s">
        <v>42</v>
      </c>
      <c r="X701" t="s">
        <v>103</v>
      </c>
      <c r="Y701" s="5" t="s">
        <v>44</v>
      </c>
      <c r="Z701" s="5">
        <v>3</v>
      </c>
      <c r="AA701" s="5" t="str">
        <f>_xlfn.IFS(Z701&gt;=5, "Very High", Z701&gt;=4, "High",Z701&gt;=3,"MED",TRUE,"LOW")</f>
        <v>MED</v>
      </c>
    </row>
    <row r="702" spans="1:27" hidden="1" x14ac:dyDescent="0.2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5">
      <c r="A704" s="5">
        <v>1129</v>
      </c>
      <c r="B704" s="5" t="s">
        <v>3044</v>
      </c>
      <c r="C704" s="5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5" t="s">
        <v>31</v>
      </c>
      <c r="J704" s="5" t="s">
        <v>744</v>
      </c>
      <c r="K704" s="5" t="s">
        <v>62</v>
      </c>
      <c r="L704" t="s">
        <v>63</v>
      </c>
      <c r="M704" s="5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s="5" t="s">
        <v>280</v>
      </c>
      <c r="U704" s="5" t="s">
        <v>41</v>
      </c>
      <c r="V704">
        <v>73131</v>
      </c>
      <c r="W704" t="s">
        <v>73</v>
      </c>
      <c r="X704" t="s">
        <v>83</v>
      </c>
      <c r="Y704" s="5" t="s">
        <v>44</v>
      </c>
      <c r="Z704" s="5">
        <v>3</v>
      </c>
      <c r="AA704" s="5" t="str">
        <f>_xlfn.IFS(Z704&gt;=5, "Very High", Z704&gt;=4, "High",Z704&gt;=3,"MED",TRUE,"LOW")</f>
        <v>MED</v>
      </c>
    </row>
    <row r="705" spans="1:27" hidden="1" x14ac:dyDescent="0.2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5">
      <c r="A707" s="5">
        <v>1132</v>
      </c>
      <c r="B707" s="5" t="s">
        <v>420</v>
      </c>
      <c r="C707" s="5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5" t="s">
        <v>117</v>
      </c>
      <c r="J707" s="5" t="s">
        <v>744</v>
      </c>
      <c r="K707" s="5" t="s">
        <v>33</v>
      </c>
      <c r="L707" t="s">
        <v>63</v>
      </c>
      <c r="M707" s="5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s="5" t="s">
        <v>82</v>
      </c>
      <c r="U707" s="5" t="s">
        <v>41</v>
      </c>
      <c r="V707">
        <v>88428</v>
      </c>
      <c r="W707" t="s">
        <v>55</v>
      </c>
      <c r="X707" t="s">
        <v>43</v>
      </c>
      <c r="Y707" s="5" t="s">
        <v>44</v>
      </c>
      <c r="Z707" s="5">
        <v>3</v>
      </c>
      <c r="AA707" s="5" t="str">
        <f t="shared" ref="AA707:AA709" si="91">_xlfn.IFS(Z707&gt;=5, "Very High", Z707&gt;=4, "High",Z707&gt;=3,"MED",TRUE,"LOW")</f>
        <v>MED</v>
      </c>
    </row>
    <row r="708" spans="1:27" x14ac:dyDescent="0.25">
      <c r="A708" s="5">
        <v>1133</v>
      </c>
      <c r="B708" s="5" t="s">
        <v>1585</v>
      </c>
      <c r="C708" s="5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5" t="s">
        <v>61</v>
      </c>
      <c r="J708" s="5" t="s">
        <v>744</v>
      </c>
      <c r="K708" s="5" t="s">
        <v>62</v>
      </c>
      <c r="L708" t="s">
        <v>63</v>
      </c>
      <c r="M708" s="5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s="5" t="s">
        <v>112</v>
      </c>
      <c r="U708" s="5" t="s">
        <v>41</v>
      </c>
      <c r="V708">
        <v>95347</v>
      </c>
      <c r="W708" t="s">
        <v>55</v>
      </c>
      <c r="X708" t="s">
        <v>83</v>
      </c>
      <c r="Y708" s="5" t="s">
        <v>44</v>
      </c>
      <c r="Z708" s="5">
        <v>3</v>
      </c>
      <c r="AA708" s="5" t="str">
        <f t="shared" si="91"/>
        <v>MED</v>
      </c>
    </row>
    <row r="709" spans="1:27" x14ac:dyDescent="0.25">
      <c r="A709" s="5">
        <v>1134</v>
      </c>
      <c r="B709" s="5" t="s">
        <v>2408</v>
      </c>
      <c r="C709" s="5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5" t="s">
        <v>88</v>
      </c>
      <c r="J709" s="5" t="s">
        <v>744</v>
      </c>
      <c r="K709" s="5" t="s">
        <v>51</v>
      </c>
      <c r="L709" t="s">
        <v>34</v>
      </c>
      <c r="M709" s="5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s="5" t="s">
        <v>102</v>
      </c>
      <c r="U709" s="5" t="s">
        <v>41</v>
      </c>
      <c r="V709">
        <v>80920</v>
      </c>
      <c r="W709" t="s">
        <v>127</v>
      </c>
      <c r="X709" t="s">
        <v>74</v>
      </c>
      <c r="Y709" s="5" t="s">
        <v>44</v>
      </c>
      <c r="Z709" s="5">
        <v>3</v>
      </c>
      <c r="AA709" s="5" t="str">
        <f t="shared" si="91"/>
        <v>MED</v>
      </c>
    </row>
    <row r="710" spans="1:27" hidden="1" x14ac:dyDescent="0.2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5">
      <c r="A713" s="5">
        <v>1138</v>
      </c>
      <c r="B713" s="5" t="s">
        <v>3077</v>
      </c>
      <c r="C713" s="5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5" t="s">
        <v>138</v>
      </c>
      <c r="J713" s="5" t="s">
        <v>32</v>
      </c>
      <c r="K713" s="5" t="s">
        <v>62</v>
      </c>
      <c r="L713" t="s">
        <v>63</v>
      </c>
      <c r="M713" s="5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s="5" t="s">
        <v>177</v>
      </c>
      <c r="U713" s="5" t="s">
        <v>54</v>
      </c>
      <c r="V713">
        <v>2766</v>
      </c>
      <c r="W713" t="s">
        <v>92</v>
      </c>
      <c r="X713" t="s">
        <v>103</v>
      </c>
      <c r="Y713" s="5" t="s">
        <v>44</v>
      </c>
      <c r="Z713" s="5">
        <v>3</v>
      </c>
      <c r="AA713" s="5" t="str">
        <f t="shared" ref="AA713:AA714" si="92">_xlfn.IFS(Z713&gt;=5, "Very High", Z713&gt;=4, "High",Z713&gt;=3,"MED",TRUE,"LOW")</f>
        <v>MED</v>
      </c>
    </row>
    <row r="714" spans="1:27" x14ac:dyDescent="0.25">
      <c r="A714" s="5">
        <v>1139</v>
      </c>
      <c r="B714" s="5" t="s">
        <v>3081</v>
      </c>
      <c r="C714" s="5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5" t="s">
        <v>79</v>
      </c>
      <c r="J714" s="5" t="s">
        <v>32</v>
      </c>
      <c r="K714" s="5" t="s">
        <v>33</v>
      </c>
      <c r="L714" t="s">
        <v>50</v>
      </c>
      <c r="M714" s="5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s="5" t="s">
        <v>102</v>
      </c>
      <c r="U714" s="5" t="s">
        <v>54</v>
      </c>
      <c r="V714">
        <v>75014</v>
      </c>
      <c r="W714" t="s">
        <v>55</v>
      </c>
      <c r="X714" t="s">
        <v>83</v>
      </c>
      <c r="Y714" s="5" t="s">
        <v>44</v>
      </c>
      <c r="Z714" s="5">
        <v>3</v>
      </c>
      <c r="AA714" s="5" t="str">
        <f t="shared" si="92"/>
        <v>MED</v>
      </c>
    </row>
    <row r="715" spans="1:27" hidden="1" x14ac:dyDescent="0.2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5">
      <c r="A718" s="5">
        <v>1143</v>
      </c>
      <c r="B718" s="5" t="s">
        <v>3095</v>
      </c>
      <c r="C718" s="5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5" t="s">
        <v>61</v>
      </c>
      <c r="J718" s="5" t="s">
        <v>32</v>
      </c>
      <c r="K718" s="5" t="s">
        <v>33</v>
      </c>
      <c r="L718" t="s">
        <v>50</v>
      </c>
      <c r="M718" s="5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s="5" t="s">
        <v>162</v>
      </c>
      <c r="U718" s="5" t="s">
        <v>41</v>
      </c>
      <c r="V718">
        <v>46695</v>
      </c>
      <c r="W718" t="s">
        <v>55</v>
      </c>
      <c r="X718" t="s">
        <v>43</v>
      </c>
      <c r="Y718" s="5" t="s">
        <v>44</v>
      </c>
      <c r="Z718" s="5">
        <v>3</v>
      </c>
      <c r="AA718" s="5" t="str">
        <f>_xlfn.IFS(Z718&gt;=5, "Very High", Z718&gt;=4, "High",Z718&gt;=3,"MED",TRUE,"LOW")</f>
        <v>MED</v>
      </c>
    </row>
    <row r="719" spans="1:27" hidden="1" x14ac:dyDescent="0.2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5">
      <c r="A722" s="5">
        <v>1147</v>
      </c>
      <c r="B722" s="5" t="s">
        <v>3111</v>
      </c>
      <c r="C722" s="5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5" t="s">
        <v>167</v>
      </c>
      <c r="J722" s="5" t="s">
        <v>744</v>
      </c>
      <c r="K722" s="5" t="s">
        <v>62</v>
      </c>
      <c r="L722" t="s">
        <v>63</v>
      </c>
      <c r="M722" s="5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s="5" t="s">
        <v>162</v>
      </c>
      <c r="U722" s="5" t="s">
        <v>41</v>
      </c>
      <c r="V722">
        <v>50894</v>
      </c>
      <c r="W722" t="s">
        <v>92</v>
      </c>
      <c r="X722" t="s">
        <v>74</v>
      </c>
      <c r="Y722" s="5" t="s">
        <v>44</v>
      </c>
      <c r="Z722" s="5">
        <v>3</v>
      </c>
      <c r="AA722" s="5" t="str">
        <f>_xlfn.IFS(Z722&gt;=5, "Very High", Z722&gt;=4, "High",Z722&gt;=3,"MED",TRUE,"LOW")</f>
        <v>MED</v>
      </c>
    </row>
    <row r="723" spans="1:27" hidden="1" x14ac:dyDescent="0.2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5">
      <c r="A728" s="5">
        <v>1153</v>
      </c>
      <c r="B728" s="5" t="s">
        <v>1524</v>
      </c>
      <c r="C728" s="5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5" t="s">
        <v>49</v>
      </c>
      <c r="J728" s="5" t="s">
        <v>744</v>
      </c>
      <c r="K728" s="5" t="s">
        <v>51</v>
      </c>
      <c r="L728" t="s">
        <v>50</v>
      </c>
      <c r="M728" s="5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s="5" t="s">
        <v>82</v>
      </c>
      <c r="U728" s="5" t="s">
        <v>41</v>
      </c>
      <c r="V728">
        <v>87428</v>
      </c>
      <c r="W728" t="s">
        <v>127</v>
      </c>
      <c r="X728" t="s">
        <v>103</v>
      </c>
      <c r="Y728" s="5" t="s">
        <v>44</v>
      </c>
      <c r="Z728" s="5">
        <v>3</v>
      </c>
      <c r="AA728" s="5" t="str">
        <f t="shared" ref="AA728:AA731" si="93">_xlfn.IFS(Z728&gt;=5, "Very High", Z728&gt;=4, "High",Z728&gt;=3,"MED",TRUE,"LOW")</f>
        <v>MED</v>
      </c>
    </row>
    <row r="729" spans="1:27" x14ac:dyDescent="0.25">
      <c r="A729" s="5">
        <v>1154</v>
      </c>
      <c r="B729" s="5" t="s">
        <v>1911</v>
      </c>
      <c r="C729" s="5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5" t="s">
        <v>138</v>
      </c>
      <c r="J729" s="5" t="s">
        <v>744</v>
      </c>
      <c r="K729" s="5" t="s">
        <v>62</v>
      </c>
      <c r="L729" t="s">
        <v>34</v>
      </c>
      <c r="M729" s="5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s="5" t="s">
        <v>82</v>
      </c>
      <c r="U729" s="5" t="s">
        <v>41</v>
      </c>
      <c r="V729">
        <v>76772</v>
      </c>
      <c r="W729" t="s">
        <v>42</v>
      </c>
      <c r="X729" t="s">
        <v>83</v>
      </c>
      <c r="Y729" s="5" t="s">
        <v>44</v>
      </c>
      <c r="Z729" s="5">
        <v>3</v>
      </c>
      <c r="AA729" s="5" t="str">
        <f t="shared" si="93"/>
        <v>MED</v>
      </c>
    </row>
    <row r="730" spans="1:27" x14ac:dyDescent="0.25">
      <c r="A730" s="5">
        <v>1155</v>
      </c>
      <c r="B730" s="5" t="s">
        <v>3139</v>
      </c>
      <c r="C730" s="5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5" t="s">
        <v>117</v>
      </c>
      <c r="J730" s="5" t="s">
        <v>744</v>
      </c>
      <c r="K730" s="5" t="s">
        <v>33</v>
      </c>
      <c r="L730" t="s">
        <v>50</v>
      </c>
      <c r="M730" s="5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s="5" t="s">
        <v>72</v>
      </c>
      <c r="U730" s="5" t="s">
        <v>41</v>
      </c>
      <c r="V730">
        <v>21218</v>
      </c>
      <c r="W730" t="s">
        <v>73</v>
      </c>
      <c r="X730" t="s">
        <v>83</v>
      </c>
      <c r="Y730" s="5" t="s">
        <v>44</v>
      </c>
      <c r="Z730" s="5">
        <v>3</v>
      </c>
      <c r="AA730" s="5" t="str">
        <f t="shared" si="93"/>
        <v>MED</v>
      </c>
    </row>
    <row r="731" spans="1:27" x14ac:dyDescent="0.25">
      <c r="A731" s="5">
        <v>1156</v>
      </c>
      <c r="B731" s="5" t="s">
        <v>3143</v>
      </c>
      <c r="C731" s="5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5" t="s">
        <v>61</v>
      </c>
      <c r="J731" s="5" t="s">
        <v>744</v>
      </c>
      <c r="K731" s="5" t="s">
        <v>33</v>
      </c>
      <c r="L731" t="s">
        <v>50</v>
      </c>
      <c r="M731" s="5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s="5" t="s">
        <v>418</v>
      </c>
      <c r="U731" s="5" t="s">
        <v>54</v>
      </c>
      <c r="V731">
        <v>94316</v>
      </c>
      <c r="W731" t="s">
        <v>55</v>
      </c>
      <c r="X731" t="s">
        <v>83</v>
      </c>
      <c r="Y731" s="5" t="s">
        <v>44</v>
      </c>
      <c r="Z731" s="5">
        <v>3</v>
      </c>
      <c r="AA731" s="5" t="str">
        <f t="shared" si="93"/>
        <v>MED</v>
      </c>
    </row>
    <row r="732" spans="1:27" hidden="1" x14ac:dyDescent="0.2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5">
      <c r="A733" s="5">
        <v>1158</v>
      </c>
      <c r="B733" s="5" t="s">
        <v>3152</v>
      </c>
      <c r="C733" s="5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5" t="s">
        <v>132</v>
      </c>
      <c r="J733" s="5" t="s">
        <v>744</v>
      </c>
      <c r="K733" s="5" t="s">
        <v>62</v>
      </c>
      <c r="L733" t="s">
        <v>50</v>
      </c>
      <c r="M733" s="5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s="5" t="s">
        <v>102</v>
      </c>
      <c r="U733" s="5" t="s">
        <v>54</v>
      </c>
      <c r="V733">
        <v>96001</v>
      </c>
      <c r="W733" t="s">
        <v>127</v>
      </c>
      <c r="X733" t="s">
        <v>43</v>
      </c>
      <c r="Y733" s="5" t="s">
        <v>44</v>
      </c>
      <c r="Z733" s="5">
        <v>3</v>
      </c>
      <c r="AA733" s="5" t="str">
        <f>_xlfn.IFS(Z733&gt;=5, "Very High", Z733&gt;=4, "High",Z733&gt;=3,"MED",TRUE,"LOW")</f>
        <v>MED</v>
      </c>
    </row>
    <row r="734" spans="1:27" hidden="1" x14ac:dyDescent="0.2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5">
      <c r="A735" s="5">
        <v>1160</v>
      </c>
      <c r="B735" s="5" t="s">
        <v>1955</v>
      </c>
      <c r="C735" s="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5" t="s">
        <v>97</v>
      </c>
      <c r="J735" s="5" t="s">
        <v>32</v>
      </c>
      <c r="K735" s="5" t="s">
        <v>51</v>
      </c>
      <c r="L735" t="s">
        <v>63</v>
      </c>
      <c r="M735" s="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s="5" t="s">
        <v>291</v>
      </c>
      <c r="U735" s="5" t="s">
        <v>41</v>
      </c>
      <c r="V735">
        <v>66418</v>
      </c>
      <c r="W735" t="s">
        <v>127</v>
      </c>
      <c r="X735" t="s">
        <v>74</v>
      </c>
      <c r="Y735" s="5" t="s">
        <v>44</v>
      </c>
      <c r="Z735" s="5">
        <v>3</v>
      </c>
      <c r="AA735" s="5" t="str">
        <f>_xlfn.IFS(Z735&gt;=5, "Very High", Z735&gt;=4, "High",Z735&gt;=3,"MED",TRUE,"LOW")</f>
        <v>MED</v>
      </c>
    </row>
    <row r="736" spans="1:27" hidden="1" x14ac:dyDescent="0.2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5">
      <c r="A737" s="5">
        <v>1162</v>
      </c>
      <c r="B737" s="5" t="s">
        <v>3165</v>
      </c>
      <c r="C737" s="5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5" t="s">
        <v>97</v>
      </c>
      <c r="J737" s="5" t="s">
        <v>32</v>
      </c>
      <c r="K737" s="5" t="s">
        <v>62</v>
      </c>
      <c r="L737" t="s">
        <v>34</v>
      </c>
      <c r="M737" s="5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s="5" t="s">
        <v>82</v>
      </c>
      <c r="U737" s="5" t="s">
        <v>41</v>
      </c>
      <c r="V737">
        <v>85444</v>
      </c>
      <c r="W737" t="s">
        <v>127</v>
      </c>
      <c r="X737" t="s">
        <v>43</v>
      </c>
      <c r="Y737" s="5" t="s">
        <v>44</v>
      </c>
      <c r="Z737" s="5">
        <v>3</v>
      </c>
      <c r="AA737" s="5" t="str">
        <f>_xlfn.IFS(Z737&gt;=5, "Very High", Z737&gt;=4, "High",Z737&gt;=3,"MED",TRUE,"LOW")</f>
        <v>MED</v>
      </c>
    </row>
    <row r="738" spans="1:27" hidden="1" x14ac:dyDescent="0.2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5">
      <c r="A747" s="5">
        <v>1172</v>
      </c>
      <c r="B747" s="5" t="s">
        <v>3201</v>
      </c>
      <c r="C747" s="5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5" t="s">
        <v>49</v>
      </c>
      <c r="J747" s="5" t="s">
        <v>744</v>
      </c>
      <c r="K747" s="5" t="s">
        <v>62</v>
      </c>
      <c r="L747" t="s">
        <v>34</v>
      </c>
      <c r="M747" s="5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s="5" t="s">
        <v>112</v>
      </c>
      <c r="U747" s="5" t="s">
        <v>54</v>
      </c>
      <c r="V747">
        <v>39849</v>
      </c>
      <c r="W747" t="s">
        <v>127</v>
      </c>
      <c r="X747" t="s">
        <v>83</v>
      </c>
      <c r="Y747" s="5" t="s">
        <v>44</v>
      </c>
      <c r="Z747" s="5">
        <v>3</v>
      </c>
      <c r="AA747" s="5" t="str">
        <f t="shared" ref="AA747:AA750" si="94">_xlfn.IFS(Z747&gt;=5, "Very High", Z747&gt;=4, "High",Z747&gt;=3,"MED",TRUE,"LOW")</f>
        <v>MED</v>
      </c>
    </row>
    <row r="748" spans="1:27" x14ac:dyDescent="0.25">
      <c r="A748" s="5">
        <v>1173</v>
      </c>
      <c r="B748" s="5" t="s">
        <v>3206</v>
      </c>
      <c r="C748" s="5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5" t="s">
        <v>88</v>
      </c>
      <c r="J748" s="5" t="s">
        <v>744</v>
      </c>
      <c r="K748" s="5" t="s">
        <v>62</v>
      </c>
      <c r="L748" t="s">
        <v>34</v>
      </c>
      <c r="M748" s="5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s="5" t="s">
        <v>242</v>
      </c>
      <c r="U748" s="5" t="s">
        <v>41</v>
      </c>
      <c r="V748">
        <v>38596</v>
      </c>
      <c r="W748" t="s">
        <v>42</v>
      </c>
      <c r="X748" t="s">
        <v>43</v>
      </c>
      <c r="Y748" s="5" t="s">
        <v>44</v>
      </c>
      <c r="Z748" s="5">
        <v>3</v>
      </c>
      <c r="AA748" s="5" t="str">
        <f t="shared" si="94"/>
        <v>MED</v>
      </c>
    </row>
    <row r="749" spans="1:27" x14ac:dyDescent="0.25">
      <c r="A749" s="5">
        <v>1174</v>
      </c>
      <c r="B749" s="5" t="s">
        <v>3212</v>
      </c>
      <c r="C749" s="5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5" t="s">
        <v>31</v>
      </c>
      <c r="J749" s="5" t="s">
        <v>744</v>
      </c>
      <c r="K749" s="5" t="s">
        <v>62</v>
      </c>
      <c r="L749" t="s">
        <v>34</v>
      </c>
      <c r="M749" s="5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s="5" t="s">
        <v>833</v>
      </c>
      <c r="U749" s="5" t="s">
        <v>41</v>
      </c>
      <c r="V749">
        <v>31731</v>
      </c>
      <c r="W749" t="s">
        <v>73</v>
      </c>
      <c r="X749" t="s">
        <v>43</v>
      </c>
      <c r="Y749" s="5" t="s">
        <v>44</v>
      </c>
      <c r="Z749" s="5">
        <v>3</v>
      </c>
      <c r="AA749" s="5" t="str">
        <f t="shared" si="94"/>
        <v>MED</v>
      </c>
    </row>
    <row r="750" spans="1:27" x14ac:dyDescent="0.25">
      <c r="A750" s="5">
        <v>1175</v>
      </c>
      <c r="B750" s="5" t="s">
        <v>1621</v>
      </c>
      <c r="C750" s="5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5" t="s">
        <v>49</v>
      </c>
      <c r="J750" s="5" t="s">
        <v>744</v>
      </c>
      <c r="K750" s="5" t="s">
        <v>62</v>
      </c>
      <c r="L750" t="s">
        <v>50</v>
      </c>
      <c r="M750" s="5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s="5" t="s">
        <v>82</v>
      </c>
      <c r="U750" s="5" t="s">
        <v>41</v>
      </c>
      <c r="V750">
        <v>38710</v>
      </c>
      <c r="W750" t="s">
        <v>127</v>
      </c>
      <c r="X750" t="s">
        <v>103</v>
      </c>
      <c r="Y750" s="5" t="s">
        <v>44</v>
      </c>
      <c r="Z750" s="5">
        <v>3</v>
      </c>
      <c r="AA750" s="5" t="str">
        <f t="shared" si="94"/>
        <v>MED</v>
      </c>
    </row>
    <row r="751" spans="1:27" hidden="1" x14ac:dyDescent="0.2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5">
      <c r="A753" s="5">
        <v>1178</v>
      </c>
      <c r="B753" s="5" t="s">
        <v>3225</v>
      </c>
      <c r="C753" s="5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5" t="s">
        <v>61</v>
      </c>
      <c r="J753" s="5" t="s">
        <v>744</v>
      </c>
      <c r="K753" s="5" t="s">
        <v>33</v>
      </c>
      <c r="L753" t="s">
        <v>34</v>
      </c>
      <c r="M753" s="5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s="5" t="s">
        <v>82</v>
      </c>
      <c r="U753" s="5" t="s">
        <v>54</v>
      </c>
      <c r="V753">
        <v>93796</v>
      </c>
      <c r="W753" t="s">
        <v>73</v>
      </c>
      <c r="X753" t="s">
        <v>74</v>
      </c>
      <c r="Y753" s="5" t="s">
        <v>44</v>
      </c>
      <c r="Z753" s="5">
        <v>3</v>
      </c>
      <c r="AA753" s="5" t="str">
        <f>_xlfn.IFS(Z753&gt;=5, "Very High", Z753&gt;=4, "High",Z753&gt;=3,"MED",TRUE,"LOW")</f>
        <v>MED</v>
      </c>
    </row>
    <row r="754" spans="1:27" hidden="1" x14ac:dyDescent="0.2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5">
      <c r="A757" s="5">
        <v>1182</v>
      </c>
      <c r="B757" s="5" t="s">
        <v>3238</v>
      </c>
      <c r="C757" s="5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5" t="s">
        <v>97</v>
      </c>
      <c r="J757" s="5" t="s">
        <v>32</v>
      </c>
      <c r="K757" s="5" t="s">
        <v>62</v>
      </c>
      <c r="L757" t="s">
        <v>34</v>
      </c>
      <c r="M757" s="5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s="5" t="s">
        <v>149</v>
      </c>
      <c r="U757" s="5" t="s">
        <v>41</v>
      </c>
      <c r="V757">
        <v>60901</v>
      </c>
      <c r="W757" t="s">
        <v>92</v>
      </c>
      <c r="X757" t="s">
        <v>103</v>
      </c>
      <c r="Y757" s="5" t="s">
        <v>44</v>
      </c>
      <c r="Z757" s="5">
        <v>3</v>
      </c>
      <c r="AA757" s="5" t="str">
        <f>_xlfn.IFS(Z757&gt;=5, "Very High", Z757&gt;=4, "High",Z757&gt;=3,"MED",TRUE,"LOW")</f>
        <v>MED</v>
      </c>
    </row>
    <row r="758" spans="1:27" hidden="1" x14ac:dyDescent="0.2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5">
      <c r="A759" s="5">
        <v>1184</v>
      </c>
      <c r="B759" s="5" t="s">
        <v>3207</v>
      </c>
      <c r="C759" s="5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5" t="s">
        <v>31</v>
      </c>
      <c r="J759" s="5" t="s">
        <v>32</v>
      </c>
      <c r="K759" s="5" t="s">
        <v>62</v>
      </c>
      <c r="L759" t="s">
        <v>63</v>
      </c>
      <c r="M759" s="5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s="5" t="s">
        <v>225</v>
      </c>
      <c r="U759" s="5" t="s">
        <v>41</v>
      </c>
      <c r="V759">
        <v>50781</v>
      </c>
      <c r="W759" t="s">
        <v>55</v>
      </c>
      <c r="X759" t="s">
        <v>103</v>
      </c>
      <c r="Y759" s="5" t="s">
        <v>44</v>
      </c>
      <c r="Z759" s="5">
        <v>3</v>
      </c>
      <c r="AA759" s="5" t="str">
        <f>_xlfn.IFS(Z759&gt;=5, "Very High", Z759&gt;=4, "High",Z759&gt;=3,"MED",TRUE,"LOW")</f>
        <v>MED</v>
      </c>
    </row>
    <row r="760" spans="1:27" hidden="1" x14ac:dyDescent="0.2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5">
      <c r="A763" s="5">
        <v>1188</v>
      </c>
      <c r="B763" s="5" t="s">
        <v>1159</v>
      </c>
      <c r="C763" s="5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5" t="s">
        <v>97</v>
      </c>
      <c r="J763" s="5" t="s">
        <v>744</v>
      </c>
      <c r="K763" s="5" t="s">
        <v>33</v>
      </c>
      <c r="L763" t="s">
        <v>63</v>
      </c>
      <c r="M763" s="5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s="5" t="s">
        <v>3263</v>
      </c>
      <c r="U763" s="5" t="s">
        <v>54</v>
      </c>
      <c r="V763">
        <v>13562</v>
      </c>
      <c r="W763" t="s">
        <v>92</v>
      </c>
      <c r="X763" t="s">
        <v>103</v>
      </c>
      <c r="Y763" s="5" t="s">
        <v>44</v>
      </c>
      <c r="Z763" s="5">
        <v>3</v>
      </c>
      <c r="AA763" s="5" t="str">
        <f t="shared" ref="AA763:AA765" si="95">_xlfn.IFS(Z763&gt;=5, "Very High", Z763&gt;=4, "High",Z763&gt;=3,"MED",TRUE,"LOW")</f>
        <v>MED</v>
      </c>
    </row>
    <row r="764" spans="1:27" x14ac:dyDescent="0.25">
      <c r="A764" s="5">
        <v>1189</v>
      </c>
      <c r="B764" s="5" t="s">
        <v>855</v>
      </c>
      <c r="C764" s="5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5" t="s">
        <v>117</v>
      </c>
      <c r="J764" s="5" t="s">
        <v>744</v>
      </c>
      <c r="K764" s="5" t="s">
        <v>33</v>
      </c>
      <c r="L764" t="s">
        <v>34</v>
      </c>
      <c r="M764" s="5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s="5" t="s">
        <v>112</v>
      </c>
      <c r="U764" s="5" t="s">
        <v>41</v>
      </c>
      <c r="V764">
        <v>55949</v>
      </c>
      <c r="W764" t="s">
        <v>73</v>
      </c>
      <c r="X764" t="s">
        <v>83</v>
      </c>
      <c r="Y764" s="5" t="s">
        <v>44</v>
      </c>
      <c r="Z764" s="5">
        <v>3</v>
      </c>
      <c r="AA764" s="5" t="str">
        <f t="shared" si="95"/>
        <v>MED</v>
      </c>
    </row>
    <row r="765" spans="1:27" x14ac:dyDescent="0.25">
      <c r="A765" s="5">
        <v>1190</v>
      </c>
      <c r="B765" s="5" t="s">
        <v>3267</v>
      </c>
      <c r="C765" s="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5" t="s">
        <v>61</v>
      </c>
      <c r="J765" s="5" t="s">
        <v>744</v>
      </c>
      <c r="K765" s="5" t="s">
        <v>33</v>
      </c>
      <c r="L765" t="s">
        <v>63</v>
      </c>
      <c r="M765" s="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s="5" t="s">
        <v>418</v>
      </c>
      <c r="U765" s="5" t="s">
        <v>41</v>
      </c>
      <c r="V765">
        <v>88496</v>
      </c>
      <c r="W765" t="s">
        <v>55</v>
      </c>
      <c r="X765" t="s">
        <v>83</v>
      </c>
      <c r="Y765" s="5" t="s">
        <v>44</v>
      </c>
      <c r="Z765" s="5">
        <v>3</v>
      </c>
      <c r="AA765" s="5" t="str">
        <f t="shared" si="95"/>
        <v>MED</v>
      </c>
    </row>
    <row r="766" spans="1:27" hidden="1" x14ac:dyDescent="0.2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5">
      <c r="A768" s="5">
        <v>1193</v>
      </c>
      <c r="B768" s="5" t="s">
        <v>3278</v>
      </c>
      <c r="C768" s="5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5" t="s">
        <v>132</v>
      </c>
      <c r="J768" s="5" t="s">
        <v>744</v>
      </c>
      <c r="K768" s="5" t="s">
        <v>62</v>
      </c>
      <c r="L768" t="s">
        <v>63</v>
      </c>
      <c r="M768" s="5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s="5" t="s">
        <v>225</v>
      </c>
      <c r="U768" s="5" t="s">
        <v>41</v>
      </c>
      <c r="V768">
        <v>68342</v>
      </c>
      <c r="W768" t="s">
        <v>92</v>
      </c>
      <c r="X768" t="s">
        <v>83</v>
      </c>
      <c r="Y768" s="5" t="s">
        <v>44</v>
      </c>
      <c r="Z768" s="5">
        <v>3</v>
      </c>
      <c r="AA768" s="5" t="str">
        <f t="shared" ref="AA768:AA770" si="96">_xlfn.IFS(Z768&gt;=5, "Very High", Z768&gt;=4, "High",Z768&gt;=3,"MED",TRUE,"LOW")</f>
        <v>MED</v>
      </c>
    </row>
    <row r="769" spans="1:27" x14ac:dyDescent="0.25">
      <c r="A769" s="5">
        <v>1194</v>
      </c>
      <c r="B769" s="5" t="s">
        <v>3282</v>
      </c>
      <c r="C769" s="5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5" t="s">
        <v>49</v>
      </c>
      <c r="J769" s="5" t="s">
        <v>744</v>
      </c>
      <c r="K769" s="5" t="s">
        <v>62</v>
      </c>
      <c r="L769" t="s">
        <v>34</v>
      </c>
      <c r="M769" s="5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s="5" t="s">
        <v>225</v>
      </c>
      <c r="U769" s="5" t="s">
        <v>54</v>
      </c>
      <c r="V769">
        <v>5779</v>
      </c>
      <c r="W769" t="s">
        <v>127</v>
      </c>
      <c r="X769" t="s">
        <v>43</v>
      </c>
      <c r="Y769" s="5" t="s">
        <v>44</v>
      </c>
      <c r="Z769" s="5">
        <v>3</v>
      </c>
      <c r="AA769" s="5" t="str">
        <f t="shared" si="96"/>
        <v>MED</v>
      </c>
    </row>
    <row r="770" spans="1:27" x14ac:dyDescent="0.25">
      <c r="A770" s="5">
        <v>1195</v>
      </c>
      <c r="B770" s="5" t="s">
        <v>3287</v>
      </c>
      <c r="C770" s="5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5" t="s">
        <v>79</v>
      </c>
      <c r="J770" s="5" t="s">
        <v>1804</v>
      </c>
      <c r="K770" s="5" t="s">
        <v>51</v>
      </c>
      <c r="L770" t="s">
        <v>34</v>
      </c>
      <c r="M770" s="5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s="5" t="s">
        <v>225</v>
      </c>
      <c r="U770" s="5" t="s">
        <v>41</v>
      </c>
      <c r="V770">
        <v>91065</v>
      </c>
      <c r="W770" t="s">
        <v>55</v>
      </c>
      <c r="X770" t="s">
        <v>43</v>
      </c>
      <c r="Y770" s="5" t="s">
        <v>44</v>
      </c>
      <c r="Z770" s="5">
        <v>3</v>
      </c>
      <c r="AA770" s="5" t="str">
        <f t="shared" si="96"/>
        <v>MED</v>
      </c>
    </row>
    <row r="771" spans="1:27" hidden="1" x14ac:dyDescent="0.2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5">
      <c r="A776" s="5">
        <v>1201</v>
      </c>
      <c r="B776" s="5" t="s">
        <v>3306</v>
      </c>
      <c r="C776" s="5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5" t="s">
        <v>31</v>
      </c>
      <c r="J776" s="5" t="s">
        <v>744</v>
      </c>
      <c r="K776" s="5" t="s">
        <v>33</v>
      </c>
      <c r="L776" t="s">
        <v>50</v>
      </c>
      <c r="M776" s="5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s="5" t="s">
        <v>291</v>
      </c>
      <c r="U776" s="5" t="s">
        <v>54</v>
      </c>
      <c r="V776">
        <v>53450</v>
      </c>
      <c r="W776" t="s">
        <v>73</v>
      </c>
      <c r="X776" t="s">
        <v>103</v>
      </c>
      <c r="Y776" s="5" t="s">
        <v>44</v>
      </c>
      <c r="Z776" s="5">
        <v>3</v>
      </c>
      <c r="AA776" s="5" t="str">
        <f t="shared" ref="AA776:AA777" si="97">_xlfn.IFS(Z776&gt;=5, "Very High", Z776&gt;=4, "High",Z776&gt;=3,"MED",TRUE,"LOW")</f>
        <v>MED</v>
      </c>
    </row>
    <row r="777" spans="1:27" x14ac:dyDescent="0.25">
      <c r="A777" s="5">
        <v>1202</v>
      </c>
      <c r="B777" s="5" t="s">
        <v>3310</v>
      </c>
      <c r="C777" s="5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5" t="s">
        <v>132</v>
      </c>
      <c r="J777" s="5" t="s">
        <v>744</v>
      </c>
      <c r="K777" s="5" t="s">
        <v>33</v>
      </c>
      <c r="L777" t="s">
        <v>63</v>
      </c>
      <c r="M777" s="5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s="5" t="s">
        <v>380</v>
      </c>
      <c r="U777" s="5" t="s">
        <v>54</v>
      </c>
      <c r="V777">
        <v>9799</v>
      </c>
      <c r="W777" t="s">
        <v>42</v>
      </c>
      <c r="X777" t="s">
        <v>43</v>
      </c>
      <c r="Y777" s="5" t="s">
        <v>44</v>
      </c>
      <c r="Z777" s="5">
        <v>3</v>
      </c>
      <c r="AA777" s="5" t="str">
        <f t="shared" si="97"/>
        <v>MED</v>
      </c>
    </row>
    <row r="778" spans="1:27" hidden="1" x14ac:dyDescent="0.2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5">
      <c r="A779" s="5">
        <v>1204</v>
      </c>
      <c r="B779" s="5" t="s">
        <v>3318</v>
      </c>
      <c r="C779" s="5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5" t="s">
        <v>138</v>
      </c>
      <c r="J779" s="5" t="s">
        <v>32</v>
      </c>
      <c r="K779" s="5" t="s">
        <v>62</v>
      </c>
      <c r="L779" t="s">
        <v>63</v>
      </c>
      <c r="M779" s="5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s="5" t="s">
        <v>707</v>
      </c>
      <c r="U779" s="5" t="s">
        <v>54</v>
      </c>
      <c r="V779">
        <v>76112</v>
      </c>
      <c r="W779" t="s">
        <v>42</v>
      </c>
      <c r="X779" t="s">
        <v>83</v>
      </c>
      <c r="Y779" s="5" t="s">
        <v>44</v>
      </c>
      <c r="Z779" s="5">
        <v>3</v>
      </c>
      <c r="AA779" s="5" t="str">
        <f>_xlfn.IFS(Z779&gt;=5, "Very High", Z779&gt;=4, "High",Z779&gt;=3,"MED",TRUE,"LOW")</f>
        <v>MED</v>
      </c>
    </row>
    <row r="780" spans="1:27" hidden="1" x14ac:dyDescent="0.2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5">
      <c r="A781" s="5">
        <v>1206</v>
      </c>
      <c r="B781" s="5" t="s">
        <v>3326</v>
      </c>
      <c r="C781" s="5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5" t="s">
        <v>167</v>
      </c>
      <c r="J781" s="5" t="s">
        <v>32</v>
      </c>
      <c r="K781" s="5" t="s">
        <v>51</v>
      </c>
      <c r="L781" t="s">
        <v>34</v>
      </c>
      <c r="M781" s="5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s="5" t="s">
        <v>702</v>
      </c>
      <c r="U781" s="5" t="s">
        <v>41</v>
      </c>
      <c r="V781">
        <v>82378</v>
      </c>
      <c r="W781" t="s">
        <v>42</v>
      </c>
      <c r="X781" t="s">
        <v>103</v>
      </c>
      <c r="Y781" s="5" t="s">
        <v>44</v>
      </c>
      <c r="Z781" s="5">
        <v>3</v>
      </c>
      <c r="AA781" s="5" t="str">
        <f>_xlfn.IFS(Z781&gt;=5, "Very High", Z781&gt;=4, "High",Z781&gt;=3,"MED",TRUE,"LOW")</f>
        <v>MED</v>
      </c>
    </row>
    <row r="782" spans="1:27" hidden="1" x14ac:dyDescent="0.2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5">
      <c r="A783" s="5">
        <v>1208</v>
      </c>
      <c r="B783" s="5" t="s">
        <v>2799</v>
      </c>
      <c r="C783" s="5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5" t="s">
        <v>117</v>
      </c>
      <c r="J783" s="5" t="s">
        <v>32</v>
      </c>
      <c r="K783" s="5" t="s">
        <v>33</v>
      </c>
      <c r="L783" t="s">
        <v>50</v>
      </c>
      <c r="M783" s="5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s="5" t="s">
        <v>82</v>
      </c>
      <c r="U783" s="5" t="s">
        <v>41</v>
      </c>
      <c r="V783">
        <v>59862</v>
      </c>
      <c r="W783" t="s">
        <v>92</v>
      </c>
      <c r="X783" t="s">
        <v>74</v>
      </c>
      <c r="Y783" s="5" t="s">
        <v>44</v>
      </c>
      <c r="Z783" s="5">
        <v>3</v>
      </c>
      <c r="AA783" s="5" t="str">
        <f>_xlfn.IFS(Z783&gt;=5, "Very High", Z783&gt;=4, "High",Z783&gt;=3,"MED",TRUE,"LOW")</f>
        <v>MED</v>
      </c>
    </row>
    <row r="784" spans="1:27" hidden="1" x14ac:dyDescent="0.2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5">
      <c r="A785" s="5">
        <v>1210</v>
      </c>
      <c r="B785" s="5" t="s">
        <v>3339</v>
      </c>
      <c r="C785" s="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5" t="s">
        <v>88</v>
      </c>
      <c r="J785" s="5" t="s">
        <v>32</v>
      </c>
      <c r="K785" s="5" t="s">
        <v>62</v>
      </c>
      <c r="L785" t="s">
        <v>63</v>
      </c>
      <c r="M785" s="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s="5" t="s">
        <v>581</v>
      </c>
      <c r="U785" s="5" t="s">
        <v>41</v>
      </c>
      <c r="V785">
        <v>91039</v>
      </c>
      <c r="W785" t="s">
        <v>127</v>
      </c>
      <c r="X785" t="s">
        <v>103</v>
      </c>
      <c r="Y785" s="5" t="s">
        <v>44</v>
      </c>
      <c r="Z785" s="5">
        <v>3</v>
      </c>
      <c r="AA785" s="5" t="str">
        <f t="shared" ref="AA785:AA787" si="98">_xlfn.IFS(Z785&gt;=5, "Very High", Z785&gt;=4, "High",Z785&gt;=3,"MED",TRUE,"LOW")</f>
        <v>MED</v>
      </c>
    </row>
    <row r="786" spans="1:27" x14ac:dyDescent="0.25">
      <c r="A786" s="5">
        <v>1211</v>
      </c>
      <c r="B786" s="5" t="s">
        <v>3344</v>
      </c>
      <c r="C786" s="5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5" t="s">
        <v>31</v>
      </c>
      <c r="J786" s="5" t="s">
        <v>744</v>
      </c>
      <c r="K786" s="5" t="s">
        <v>51</v>
      </c>
      <c r="L786" t="s">
        <v>63</v>
      </c>
      <c r="M786" s="5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s="5" t="s">
        <v>149</v>
      </c>
      <c r="U786" s="5" t="s">
        <v>54</v>
      </c>
      <c r="V786">
        <v>37834</v>
      </c>
      <c r="W786" t="s">
        <v>73</v>
      </c>
      <c r="X786" t="s">
        <v>43</v>
      </c>
      <c r="Y786" s="5" t="s">
        <v>44</v>
      </c>
      <c r="Z786" s="5">
        <v>3</v>
      </c>
      <c r="AA786" s="5" t="str">
        <f t="shared" si="98"/>
        <v>MED</v>
      </c>
    </row>
    <row r="787" spans="1:27" x14ac:dyDescent="0.25">
      <c r="A787" s="5">
        <v>1212</v>
      </c>
      <c r="B787" s="5" t="s">
        <v>3348</v>
      </c>
      <c r="C787" s="5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5" t="s">
        <v>49</v>
      </c>
      <c r="J787" s="5" t="s">
        <v>744</v>
      </c>
      <c r="K787" s="5" t="s">
        <v>33</v>
      </c>
      <c r="L787" t="s">
        <v>34</v>
      </c>
      <c r="M787" s="5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s="5" t="s">
        <v>418</v>
      </c>
      <c r="U787" s="5" t="s">
        <v>41</v>
      </c>
      <c r="V787">
        <v>46678</v>
      </c>
      <c r="W787" t="s">
        <v>55</v>
      </c>
      <c r="X787" t="s">
        <v>74</v>
      </c>
      <c r="Y787" s="5" t="s">
        <v>44</v>
      </c>
      <c r="Z787" s="5">
        <v>3</v>
      </c>
      <c r="AA787" s="5" t="str">
        <f t="shared" si="98"/>
        <v>MED</v>
      </c>
    </row>
    <row r="788" spans="1:27" hidden="1" x14ac:dyDescent="0.2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5">
      <c r="A791" s="5">
        <v>1216</v>
      </c>
      <c r="B791" s="5" t="s">
        <v>1062</v>
      </c>
      <c r="C791" s="5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5" t="s">
        <v>167</v>
      </c>
      <c r="J791" s="5" t="s">
        <v>744</v>
      </c>
      <c r="K791" s="5" t="s">
        <v>51</v>
      </c>
      <c r="L791" t="s">
        <v>63</v>
      </c>
      <c r="M791" s="5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s="5" t="s">
        <v>102</v>
      </c>
      <c r="U791" s="5" t="s">
        <v>41</v>
      </c>
      <c r="V791">
        <v>11159</v>
      </c>
      <c r="W791" t="s">
        <v>92</v>
      </c>
      <c r="X791" t="s">
        <v>74</v>
      </c>
      <c r="Y791" s="5" t="s">
        <v>44</v>
      </c>
      <c r="Z791" s="5">
        <v>3</v>
      </c>
      <c r="AA791" s="5" t="str">
        <f t="shared" ref="AA791:AA792" si="99">_xlfn.IFS(Z791&gt;=5, "Very High", Z791&gt;=4, "High",Z791&gt;=3,"MED",TRUE,"LOW")</f>
        <v>MED</v>
      </c>
    </row>
    <row r="792" spans="1:27" x14ac:dyDescent="0.25">
      <c r="A792" s="5">
        <v>1217</v>
      </c>
      <c r="B792" s="5" t="s">
        <v>545</v>
      </c>
      <c r="C792" s="5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5" t="s">
        <v>132</v>
      </c>
      <c r="J792" s="5" t="s">
        <v>744</v>
      </c>
      <c r="K792" s="5" t="s">
        <v>62</v>
      </c>
      <c r="L792" t="s">
        <v>63</v>
      </c>
      <c r="M792" s="5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s="5" t="s">
        <v>707</v>
      </c>
      <c r="U792" s="5" t="s">
        <v>54</v>
      </c>
      <c r="V792">
        <v>52300</v>
      </c>
      <c r="W792" t="s">
        <v>127</v>
      </c>
      <c r="X792" t="s">
        <v>74</v>
      </c>
      <c r="Y792" s="5" t="s">
        <v>44</v>
      </c>
      <c r="Z792" s="5">
        <v>3</v>
      </c>
      <c r="AA792" s="5" t="str">
        <f t="shared" si="99"/>
        <v>MED</v>
      </c>
    </row>
    <row r="793" spans="1:27" hidden="1" x14ac:dyDescent="0.2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5">
      <c r="A794" s="5">
        <v>1219</v>
      </c>
      <c r="B794" s="5" t="s">
        <v>2058</v>
      </c>
      <c r="C794" s="5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5" t="s">
        <v>88</v>
      </c>
      <c r="J794" s="5" t="s">
        <v>744</v>
      </c>
      <c r="K794" s="5" t="s">
        <v>51</v>
      </c>
      <c r="L794" t="s">
        <v>63</v>
      </c>
      <c r="M794" s="5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s="5" t="s">
        <v>112</v>
      </c>
      <c r="U794" s="5" t="s">
        <v>41</v>
      </c>
      <c r="V794">
        <v>83986</v>
      </c>
      <c r="W794" t="s">
        <v>55</v>
      </c>
      <c r="X794" t="s">
        <v>83</v>
      </c>
      <c r="Y794" s="5" t="s">
        <v>44</v>
      </c>
      <c r="Z794" s="5">
        <v>3</v>
      </c>
      <c r="AA794" s="5" t="str">
        <f t="shared" ref="AA794:AA797" si="100">_xlfn.IFS(Z794&gt;=5, "Very High", Z794&gt;=4, "High",Z794&gt;=3,"MED",TRUE,"LOW")</f>
        <v>MED</v>
      </c>
    </row>
    <row r="795" spans="1:27" x14ac:dyDescent="0.25">
      <c r="A795" s="5">
        <v>1220</v>
      </c>
      <c r="B795" s="5" t="s">
        <v>3377</v>
      </c>
      <c r="C795" s="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5" t="s">
        <v>31</v>
      </c>
      <c r="J795" s="5" t="s">
        <v>744</v>
      </c>
      <c r="K795" s="5" t="s">
        <v>62</v>
      </c>
      <c r="L795" t="s">
        <v>34</v>
      </c>
      <c r="M795" s="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s="5" t="s">
        <v>707</v>
      </c>
      <c r="U795" s="5" t="s">
        <v>41</v>
      </c>
      <c r="V795">
        <v>89298</v>
      </c>
      <c r="W795" t="s">
        <v>127</v>
      </c>
      <c r="X795" t="s">
        <v>74</v>
      </c>
      <c r="Y795" s="5" t="s">
        <v>44</v>
      </c>
      <c r="Z795" s="5">
        <v>3</v>
      </c>
      <c r="AA795" s="5" t="str">
        <f t="shared" si="100"/>
        <v>MED</v>
      </c>
    </row>
    <row r="796" spans="1:27" x14ac:dyDescent="0.25">
      <c r="A796" s="5">
        <v>1221</v>
      </c>
      <c r="B796" s="5" t="s">
        <v>921</v>
      </c>
      <c r="C796" s="5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5" t="s">
        <v>49</v>
      </c>
      <c r="J796" s="5" t="s">
        <v>744</v>
      </c>
      <c r="K796" s="5" t="s">
        <v>51</v>
      </c>
      <c r="L796" t="s">
        <v>50</v>
      </c>
      <c r="M796" s="5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s="5" t="s">
        <v>177</v>
      </c>
      <c r="U796" s="5" t="s">
        <v>41</v>
      </c>
      <c r="V796">
        <v>91837</v>
      </c>
      <c r="W796" t="s">
        <v>127</v>
      </c>
      <c r="X796" t="s">
        <v>74</v>
      </c>
      <c r="Y796" s="5" t="s">
        <v>44</v>
      </c>
      <c r="Z796" s="5">
        <v>3</v>
      </c>
      <c r="AA796" s="5" t="str">
        <f t="shared" si="100"/>
        <v>MED</v>
      </c>
    </row>
    <row r="797" spans="1:27" x14ac:dyDescent="0.25">
      <c r="A797" s="5">
        <v>1222</v>
      </c>
      <c r="B797" s="5" t="s">
        <v>3385</v>
      </c>
      <c r="C797" s="5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5" t="s">
        <v>138</v>
      </c>
      <c r="J797" s="5" t="s">
        <v>744</v>
      </c>
      <c r="K797" s="5" t="s">
        <v>33</v>
      </c>
      <c r="L797" t="s">
        <v>50</v>
      </c>
      <c r="M797" s="5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s="5" t="s">
        <v>3389</v>
      </c>
      <c r="U797" s="5" t="s">
        <v>41</v>
      </c>
      <c r="V797">
        <v>31362</v>
      </c>
      <c r="W797" t="s">
        <v>127</v>
      </c>
      <c r="X797" t="s">
        <v>43</v>
      </c>
      <c r="Y797" s="5" t="s">
        <v>44</v>
      </c>
      <c r="Z797" s="5">
        <v>3</v>
      </c>
      <c r="AA797" s="5" t="str">
        <f t="shared" si="100"/>
        <v>MED</v>
      </c>
    </row>
    <row r="798" spans="1:27" hidden="1" x14ac:dyDescent="0.2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5">
      <c r="A799" s="5">
        <v>1224</v>
      </c>
      <c r="B799" s="5" t="s">
        <v>3393</v>
      </c>
      <c r="C799" s="5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5" t="s">
        <v>61</v>
      </c>
      <c r="J799" s="5" t="s">
        <v>744</v>
      </c>
      <c r="K799" s="5" t="s">
        <v>51</v>
      </c>
      <c r="L799" t="s">
        <v>63</v>
      </c>
      <c r="M799" s="5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s="5" t="s">
        <v>612</v>
      </c>
      <c r="U799" s="5" t="s">
        <v>54</v>
      </c>
      <c r="V799">
        <v>71373</v>
      </c>
      <c r="W799" t="s">
        <v>55</v>
      </c>
      <c r="X799" t="s">
        <v>83</v>
      </c>
      <c r="Y799" s="5" t="s">
        <v>44</v>
      </c>
      <c r="Z799" s="5">
        <v>3</v>
      </c>
      <c r="AA799" s="5" t="str">
        <f>_xlfn.IFS(Z799&gt;=5, "Very High", Z799&gt;=4, "High",Z799&gt;=3,"MED",TRUE,"LOW")</f>
        <v>MED</v>
      </c>
    </row>
    <row r="800" spans="1:27" hidden="1" x14ac:dyDescent="0.2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5">
      <c r="A802" s="5">
        <v>1227</v>
      </c>
      <c r="B802" s="5" t="s">
        <v>3404</v>
      </c>
      <c r="C802" s="5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5" t="s">
        <v>79</v>
      </c>
      <c r="J802" s="5" t="s">
        <v>32</v>
      </c>
      <c r="K802" s="5" t="s">
        <v>51</v>
      </c>
      <c r="L802" t="s">
        <v>34</v>
      </c>
      <c r="M802" s="5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s="5" t="s">
        <v>112</v>
      </c>
      <c r="U802" s="5" t="s">
        <v>41</v>
      </c>
      <c r="V802">
        <v>89365</v>
      </c>
      <c r="W802" t="s">
        <v>73</v>
      </c>
      <c r="X802" t="s">
        <v>103</v>
      </c>
      <c r="Y802" s="5" t="s">
        <v>44</v>
      </c>
      <c r="Z802" s="5">
        <v>3</v>
      </c>
      <c r="AA802" s="5" t="str">
        <f>_xlfn.IFS(Z802&gt;=5, "Very High", Z802&gt;=4, "High",Z802&gt;=3,"MED",TRUE,"LOW")</f>
        <v>MED</v>
      </c>
    </row>
    <row r="803" spans="1:27" hidden="1" x14ac:dyDescent="0.2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5">
      <c r="A809" s="5">
        <v>1234</v>
      </c>
      <c r="B809" s="5" t="s">
        <v>3431</v>
      </c>
      <c r="C809" s="5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5" t="s">
        <v>117</v>
      </c>
      <c r="J809" s="5" t="s">
        <v>744</v>
      </c>
      <c r="K809" s="5" t="s">
        <v>62</v>
      </c>
      <c r="L809" t="s">
        <v>50</v>
      </c>
      <c r="M809" s="5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s="5" t="s">
        <v>183</v>
      </c>
      <c r="U809" s="5" t="s">
        <v>41</v>
      </c>
      <c r="V809">
        <v>25148</v>
      </c>
      <c r="W809" t="s">
        <v>92</v>
      </c>
      <c r="X809" t="s">
        <v>103</v>
      </c>
      <c r="Y809" s="5" t="s">
        <v>44</v>
      </c>
      <c r="Z809" s="5">
        <v>3</v>
      </c>
      <c r="AA809" s="5" t="str">
        <f>_xlfn.IFS(Z809&gt;=5, "Very High", Z809&gt;=4, "High",Z809&gt;=3,"MED",TRUE,"LOW")</f>
        <v>MED</v>
      </c>
    </row>
    <row r="810" spans="1:27" hidden="1" x14ac:dyDescent="0.2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5">
      <c r="A811" s="5">
        <v>1236</v>
      </c>
      <c r="B811" s="5" t="s">
        <v>1235</v>
      </c>
      <c r="C811" s="5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5" t="s">
        <v>88</v>
      </c>
      <c r="J811" s="5" t="s">
        <v>744</v>
      </c>
      <c r="K811" s="5" t="s">
        <v>51</v>
      </c>
      <c r="L811" t="s">
        <v>63</v>
      </c>
      <c r="M811" s="5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s="5" t="s">
        <v>82</v>
      </c>
      <c r="U811" s="5" t="s">
        <v>41</v>
      </c>
      <c r="V811">
        <v>95167</v>
      </c>
      <c r="W811" t="s">
        <v>42</v>
      </c>
      <c r="X811" t="s">
        <v>83</v>
      </c>
      <c r="Y811" s="5" t="s">
        <v>44</v>
      </c>
      <c r="Z811" s="5">
        <v>3</v>
      </c>
      <c r="AA811" s="5" t="str">
        <f t="shared" ref="AA811:AA814" si="101">_xlfn.IFS(Z811&gt;=5, "Very High", Z811&gt;=4, "High",Z811&gt;=3,"MED",TRUE,"LOW")</f>
        <v>MED</v>
      </c>
    </row>
    <row r="812" spans="1:27" x14ac:dyDescent="0.25">
      <c r="A812" s="5">
        <v>1237</v>
      </c>
      <c r="B812" s="5" t="s">
        <v>251</v>
      </c>
      <c r="C812" s="5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5" t="s">
        <v>31</v>
      </c>
      <c r="J812" s="5" t="s">
        <v>744</v>
      </c>
      <c r="K812" s="5" t="s">
        <v>51</v>
      </c>
      <c r="L812" t="s">
        <v>50</v>
      </c>
      <c r="M812" s="5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s="5" t="s">
        <v>112</v>
      </c>
      <c r="U812" s="5" t="s">
        <v>41</v>
      </c>
      <c r="V812">
        <v>1223</v>
      </c>
      <c r="W812" t="s">
        <v>92</v>
      </c>
      <c r="X812" t="s">
        <v>103</v>
      </c>
      <c r="Y812" s="5" t="s">
        <v>44</v>
      </c>
      <c r="Z812" s="5">
        <v>3</v>
      </c>
      <c r="AA812" s="5" t="str">
        <f t="shared" si="101"/>
        <v>MED</v>
      </c>
    </row>
    <row r="813" spans="1:27" x14ac:dyDescent="0.25">
      <c r="A813" s="5">
        <v>1238</v>
      </c>
      <c r="B813" s="5" t="s">
        <v>2241</v>
      </c>
      <c r="C813" s="5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5" t="s">
        <v>132</v>
      </c>
      <c r="J813" s="5" t="s">
        <v>744</v>
      </c>
      <c r="K813" s="5" t="s">
        <v>51</v>
      </c>
      <c r="L813" t="s">
        <v>63</v>
      </c>
      <c r="M813" s="5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s="5" t="s">
        <v>112</v>
      </c>
      <c r="U813" s="5" t="s">
        <v>41</v>
      </c>
      <c r="V813">
        <v>31462</v>
      </c>
      <c r="W813" t="s">
        <v>73</v>
      </c>
      <c r="X813" t="s">
        <v>74</v>
      </c>
      <c r="Y813" s="5" t="s">
        <v>44</v>
      </c>
      <c r="Z813" s="5">
        <v>3</v>
      </c>
      <c r="AA813" s="5" t="str">
        <f t="shared" si="101"/>
        <v>MED</v>
      </c>
    </row>
    <row r="814" spans="1:27" x14ac:dyDescent="0.25">
      <c r="A814" s="5">
        <v>1239</v>
      </c>
      <c r="B814" s="5" t="s">
        <v>3449</v>
      </c>
      <c r="C814" s="5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5" t="s">
        <v>79</v>
      </c>
      <c r="J814" s="5" t="s">
        <v>744</v>
      </c>
      <c r="K814" s="5" t="s">
        <v>51</v>
      </c>
      <c r="L814" t="s">
        <v>34</v>
      </c>
      <c r="M814" s="5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s="5" t="s">
        <v>102</v>
      </c>
      <c r="U814" s="5" t="s">
        <v>41</v>
      </c>
      <c r="V814">
        <v>6735</v>
      </c>
      <c r="W814" t="s">
        <v>55</v>
      </c>
      <c r="X814" t="s">
        <v>74</v>
      </c>
      <c r="Y814" s="5" t="s">
        <v>44</v>
      </c>
      <c r="Z814" s="5">
        <v>3</v>
      </c>
      <c r="AA814" s="5" t="str">
        <f t="shared" si="101"/>
        <v>MED</v>
      </c>
    </row>
    <row r="815" spans="1:27" hidden="1" x14ac:dyDescent="0.2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5">
      <c r="A816" s="5">
        <v>1241</v>
      </c>
      <c r="B816" s="5" t="s">
        <v>2546</v>
      </c>
      <c r="C816" s="5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5" t="s">
        <v>97</v>
      </c>
      <c r="J816" s="5" t="s">
        <v>744</v>
      </c>
      <c r="K816" s="5" t="s">
        <v>33</v>
      </c>
      <c r="L816" t="s">
        <v>63</v>
      </c>
      <c r="M816" s="5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s="5" t="s">
        <v>82</v>
      </c>
      <c r="U816" s="5" t="s">
        <v>41</v>
      </c>
      <c r="V816">
        <v>46736</v>
      </c>
      <c r="W816" t="s">
        <v>92</v>
      </c>
      <c r="X816" t="s">
        <v>83</v>
      </c>
      <c r="Y816" s="5" t="s">
        <v>44</v>
      </c>
      <c r="Z816" s="5">
        <v>3</v>
      </c>
      <c r="AA816" s="5" t="str">
        <f>_xlfn.IFS(Z816&gt;=5, "Very High", Z816&gt;=4, "High",Z816&gt;=3,"MED",TRUE,"LOW")</f>
        <v>MED</v>
      </c>
    </row>
    <row r="817" spans="1:27" hidden="1" x14ac:dyDescent="0.2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5">
      <c r="A821" s="5">
        <v>1246</v>
      </c>
      <c r="B821" s="5" t="s">
        <v>3472</v>
      </c>
      <c r="C821" s="5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5" t="s">
        <v>132</v>
      </c>
      <c r="J821" s="5" t="s">
        <v>744</v>
      </c>
      <c r="K821" s="5" t="s">
        <v>51</v>
      </c>
      <c r="L821" t="s">
        <v>63</v>
      </c>
      <c r="M821" s="5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s="5" t="s">
        <v>3476</v>
      </c>
      <c r="U821" s="5" t="s">
        <v>54</v>
      </c>
      <c r="V821">
        <v>5254</v>
      </c>
      <c r="W821" t="s">
        <v>92</v>
      </c>
      <c r="X821" t="s">
        <v>43</v>
      </c>
      <c r="Y821" s="5" t="s">
        <v>44</v>
      </c>
      <c r="Z821" s="5">
        <v>3</v>
      </c>
      <c r="AA821" s="5" t="str">
        <f>_xlfn.IFS(Z821&gt;=5, "Very High", Z821&gt;=4, "High",Z821&gt;=3,"MED",TRUE,"LOW")</f>
        <v>MED</v>
      </c>
    </row>
    <row r="822" spans="1:27" hidden="1" x14ac:dyDescent="0.2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5">
      <c r="A823" s="5">
        <v>1248</v>
      </c>
      <c r="B823" s="5" t="s">
        <v>3306</v>
      </c>
      <c r="C823" s="5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5" t="s">
        <v>138</v>
      </c>
      <c r="J823" s="5" t="s">
        <v>32</v>
      </c>
      <c r="K823" s="5" t="s">
        <v>51</v>
      </c>
      <c r="L823" t="s">
        <v>63</v>
      </c>
      <c r="M823" s="5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s="5" t="s">
        <v>215</v>
      </c>
      <c r="U823" s="5" t="s">
        <v>41</v>
      </c>
      <c r="V823">
        <v>90967</v>
      </c>
      <c r="W823" t="s">
        <v>42</v>
      </c>
      <c r="X823" t="s">
        <v>103</v>
      </c>
      <c r="Y823" s="5" t="s">
        <v>44</v>
      </c>
      <c r="Z823" s="5">
        <v>3</v>
      </c>
      <c r="AA823" s="5" t="str">
        <f t="shared" ref="AA823:AA824" si="102">_xlfn.IFS(Z823&gt;=5, "Very High", Z823&gt;=4, "High",Z823&gt;=3,"MED",TRUE,"LOW")</f>
        <v>MED</v>
      </c>
    </row>
    <row r="824" spans="1:27" x14ac:dyDescent="0.25">
      <c r="A824" s="5">
        <v>1249</v>
      </c>
      <c r="B824" s="5" t="s">
        <v>3484</v>
      </c>
      <c r="C824" s="5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5" t="s">
        <v>79</v>
      </c>
      <c r="J824" s="5" t="s">
        <v>32</v>
      </c>
      <c r="K824" s="5" t="s">
        <v>62</v>
      </c>
      <c r="L824" t="s">
        <v>50</v>
      </c>
      <c r="M824" s="5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s="5" t="s">
        <v>91</v>
      </c>
      <c r="U824" s="5" t="s">
        <v>41</v>
      </c>
      <c r="V824">
        <v>46879</v>
      </c>
      <c r="W824" t="s">
        <v>127</v>
      </c>
      <c r="X824" t="s">
        <v>103</v>
      </c>
      <c r="Y824" s="5" t="s">
        <v>44</v>
      </c>
      <c r="Z824" s="5">
        <v>3</v>
      </c>
      <c r="AA824" s="5" t="str">
        <f t="shared" si="102"/>
        <v>MED</v>
      </c>
    </row>
    <row r="825" spans="1:27" hidden="1" x14ac:dyDescent="0.2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5">
      <c r="A827" s="5">
        <v>1252</v>
      </c>
      <c r="B827" s="5" t="s">
        <v>3493</v>
      </c>
      <c r="C827" s="5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5" t="s">
        <v>49</v>
      </c>
      <c r="J827" s="5" t="s">
        <v>32</v>
      </c>
      <c r="K827" s="5" t="s">
        <v>51</v>
      </c>
      <c r="L827" t="s">
        <v>50</v>
      </c>
      <c r="M827" s="5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s="5" t="s">
        <v>102</v>
      </c>
      <c r="U827" s="5" t="s">
        <v>41</v>
      </c>
      <c r="V827">
        <v>36258</v>
      </c>
      <c r="W827" t="s">
        <v>127</v>
      </c>
      <c r="X827" t="s">
        <v>103</v>
      </c>
      <c r="Y827" s="5" t="s">
        <v>44</v>
      </c>
      <c r="Z827" s="5">
        <v>3</v>
      </c>
      <c r="AA827" s="5" t="str">
        <f t="shared" ref="AA827:AA828" si="103">_xlfn.IFS(Z827&gt;=5, "Very High", Z827&gt;=4, "High",Z827&gt;=3,"MED",TRUE,"LOW")</f>
        <v>MED</v>
      </c>
    </row>
    <row r="828" spans="1:27" x14ac:dyDescent="0.25">
      <c r="A828" s="5">
        <v>1253</v>
      </c>
      <c r="B828" s="5" t="s">
        <v>3498</v>
      </c>
      <c r="C828" s="5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5" t="s">
        <v>138</v>
      </c>
      <c r="J828" s="5" t="s">
        <v>32</v>
      </c>
      <c r="K828" s="5" t="s">
        <v>51</v>
      </c>
      <c r="L828" t="s">
        <v>50</v>
      </c>
      <c r="M828" s="5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s="5" t="s">
        <v>112</v>
      </c>
      <c r="U828" s="5" t="s">
        <v>41</v>
      </c>
      <c r="V828">
        <v>17844</v>
      </c>
      <c r="W828" t="s">
        <v>127</v>
      </c>
      <c r="X828" t="s">
        <v>103</v>
      </c>
      <c r="Y828" s="5" t="s">
        <v>44</v>
      </c>
      <c r="Z828" s="5">
        <v>3</v>
      </c>
      <c r="AA828" s="5" t="str">
        <f t="shared" si="103"/>
        <v>MED</v>
      </c>
    </row>
    <row r="829" spans="1:27" hidden="1" x14ac:dyDescent="0.2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5">
      <c r="A830" s="5">
        <v>1255</v>
      </c>
      <c r="B830" s="5" t="s">
        <v>1195</v>
      </c>
      <c r="C830" s="5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5" t="s">
        <v>117</v>
      </c>
      <c r="J830" s="5" t="s">
        <v>744</v>
      </c>
      <c r="K830" s="5" t="s">
        <v>62</v>
      </c>
      <c r="L830" t="s">
        <v>50</v>
      </c>
      <c r="M830" s="5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s="5" t="s">
        <v>82</v>
      </c>
      <c r="U830" s="5" t="s">
        <v>41</v>
      </c>
      <c r="V830">
        <v>8671</v>
      </c>
      <c r="W830" t="s">
        <v>92</v>
      </c>
      <c r="X830" t="s">
        <v>83</v>
      </c>
      <c r="Y830" s="5" t="s">
        <v>44</v>
      </c>
      <c r="Z830" s="5">
        <v>3</v>
      </c>
      <c r="AA830" s="5" t="str">
        <f>_xlfn.IFS(Z830&gt;=5, "Very High", Z830&gt;=4, "High",Z830&gt;=3,"MED",TRUE,"LOW")</f>
        <v>MED</v>
      </c>
    </row>
    <row r="831" spans="1:27" hidden="1" x14ac:dyDescent="0.2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5">
      <c r="A834" s="5">
        <v>1259</v>
      </c>
      <c r="B834" s="5" t="s">
        <v>3517</v>
      </c>
      <c r="C834" s="5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5" t="s">
        <v>132</v>
      </c>
      <c r="J834" s="5" t="s">
        <v>744</v>
      </c>
      <c r="K834" s="5" t="s">
        <v>62</v>
      </c>
      <c r="L834" t="s">
        <v>50</v>
      </c>
      <c r="M834" s="5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s="5" t="s">
        <v>82</v>
      </c>
      <c r="U834" s="5" t="s">
        <v>54</v>
      </c>
      <c r="V834">
        <v>43998</v>
      </c>
      <c r="W834" t="s">
        <v>42</v>
      </c>
      <c r="X834" t="s">
        <v>74</v>
      </c>
      <c r="Y834" s="5" t="s">
        <v>44</v>
      </c>
      <c r="Z834" s="5">
        <v>3</v>
      </c>
      <c r="AA834" s="5" t="str">
        <f>_xlfn.IFS(Z834&gt;=5, "Very High", Z834&gt;=4, "High",Z834&gt;=3,"MED",TRUE,"LOW")</f>
        <v>MED</v>
      </c>
    </row>
    <row r="835" spans="1:27" hidden="1" x14ac:dyDescent="0.2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5">
      <c r="A837" s="5">
        <v>1262</v>
      </c>
      <c r="B837" s="5" t="s">
        <v>3529</v>
      </c>
      <c r="C837" s="5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5" t="s">
        <v>97</v>
      </c>
      <c r="J837" s="5" t="s">
        <v>744</v>
      </c>
      <c r="K837" s="5" t="s">
        <v>51</v>
      </c>
      <c r="L837" t="s">
        <v>50</v>
      </c>
      <c r="M837" s="5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s="5" t="s">
        <v>112</v>
      </c>
      <c r="U837" s="5" t="s">
        <v>41</v>
      </c>
      <c r="V837">
        <v>23777</v>
      </c>
      <c r="W837" t="s">
        <v>55</v>
      </c>
      <c r="X837" t="s">
        <v>43</v>
      </c>
      <c r="Y837" s="5" t="s">
        <v>44</v>
      </c>
      <c r="Z837" s="5">
        <v>3</v>
      </c>
      <c r="AA837" s="5" t="str">
        <f>_xlfn.IFS(Z837&gt;=5, "Very High", Z837&gt;=4, "High",Z837&gt;=3,"MED",TRUE,"LOW")</f>
        <v>MED</v>
      </c>
    </row>
    <row r="838" spans="1:27" hidden="1" x14ac:dyDescent="0.2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5">
      <c r="A840" s="5">
        <v>1265</v>
      </c>
      <c r="B840" s="5" t="s">
        <v>3537</v>
      </c>
      <c r="C840" s="5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5" t="s">
        <v>88</v>
      </c>
      <c r="J840" s="5" t="s">
        <v>744</v>
      </c>
      <c r="K840" s="5" t="s">
        <v>51</v>
      </c>
      <c r="L840" t="s">
        <v>34</v>
      </c>
      <c r="M840" s="5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s="5" t="s">
        <v>82</v>
      </c>
      <c r="U840" s="5" t="s">
        <v>54</v>
      </c>
      <c r="V840">
        <v>39841</v>
      </c>
      <c r="W840" t="s">
        <v>92</v>
      </c>
      <c r="X840" t="s">
        <v>43</v>
      </c>
      <c r="Y840" s="5" t="s">
        <v>44</v>
      </c>
      <c r="Z840" s="5">
        <v>3</v>
      </c>
      <c r="AA840" s="5" t="str">
        <f t="shared" ref="AA840:AA842" si="104">_xlfn.IFS(Z840&gt;=5, "Very High", Z840&gt;=4, "High",Z840&gt;=3,"MED",TRUE,"LOW")</f>
        <v>MED</v>
      </c>
    </row>
    <row r="841" spans="1:27" x14ac:dyDescent="0.25">
      <c r="A841" s="5">
        <v>1266</v>
      </c>
      <c r="B841" s="5" t="s">
        <v>2442</v>
      </c>
      <c r="C841" s="5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5" t="s">
        <v>31</v>
      </c>
      <c r="J841" s="5" t="s">
        <v>744</v>
      </c>
      <c r="K841" s="5" t="s">
        <v>62</v>
      </c>
      <c r="L841" t="s">
        <v>50</v>
      </c>
      <c r="M841" s="5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s="5" t="s">
        <v>242</v>
      </c>
      <c r="U841" s="5" t="s">
        <v>54</v>
      </c>
      <c r="V841">
        <v>46871</v>
      </c>
      <c r="W841" t="s">
        <v>55</v>
      </c>
      <c r="X841" t="s">
        <v>103</v>
      </c>
      <c r="Y841" s="5" t="s">
        <v>44</v>
      </c>
      <c r="Z841" s="5">
        <v>3</v>
      </c>
      <c r="AA841" s="5" t="str">
        <f t="shared" si="104"/>
        <v>MED</v>
      </c>
    </row>
    <row r="842" spans="1:27" x14ac:dyDescent="0.25">
      <c r="A842" s="5">
        <v>1267</v>
      </c>
      <c r="B842" s="5" t="s">
        <v>3546</v>
      </c>
      <c r="C842" s="5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5" t="s">
        <v>132</v>
      </c>
      <c r="J842" s="5" t="s">
        <v>32</v>
      </c>
      <c r="K842" s="5" t="s">
        <v>51</v>
      </c>
      <c r="L842" t="s">
        <v>34</v>
      </c>
      <c r="M842" s="5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s="5" t="s">
        <v>162</v>
      </c>
      <c r="U842" s="5" t="s">
        <v>41</v>
      </c>
      <c r="V842">
        <v>91614</v>
      </c>
      <c r="W842" t="s">
        <v>42</v>
      </c>
      <c r="X842" t="s">
        <v>103</v>
      </c>
      <c r="Y842" s="5" t="s">
        <v>44</v>
      </c>
      <c r="Z842" s="5">
        <v>3</v>
      </c>
      <c r="AA842" s="5" t="str">
        <f t="shared" si="104"/>
        <v>MED</v>
      </c>
    </row>
    <row r="843" spans="1:27" hidden="1" x14ac:dyDescent="0.2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5">
      <c r="A845" s="5">
        <v>1270</v>
      </c>
      <c r="B845" s="5" t="s">
        <v>3122</v>
      </c>
      <c r="C845" s="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5" t="s">
        <v>79</v>
      </c>
      <c r="J845" s="5" t="s">
        <v>32</v>
      </c>
      <c r="K845" s="5" t="s">
        <v>51</v>
      </c>
      <c r="L845" t="s">
        <v>34</v>
      </c>
      <c r="M845" s="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s="5" t="s">
        <v>82</v>
      </c>
      <c r="U845" s="5" t="s">
        <v>41</v>
      </c>
      <c r="V845">
        <v>79937</v>
      </c>
      <c r="W845" t="s">
        <v>55</v>
      </c>
      <c r="X845" t="s">
        <v>83</v>
      </c>
      <c r="Y845" s="5" t="s">
        <v>44</v>
      </c>
      <c r="Z845" s="5">
        <v>3</v>
      </c>
      <c r="AA845" s="5" t="str">
        <f>_xlfn.IFS(Z845&gt;=5, "Very High", Z845&gt;=4, "High",Z845&gt;=3,"MED",TRUE,"LOW")</f>
        <v>MED</v>
      </c>
    </row>
    <row r="846" spans="1:27" hidden="1" x14ac:dyDescent="0.2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5">
      <c r="A847" s="5">
        <v>1272</v>
      </c>
      <c r="B847" s="5" t="s">
        <v>3538</v>
      </c>
      <c r="C847" s="5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5" t="s">
        <v>97</v>
      </c>
      <c r="J847" s="5" t="s">
        <v>32</v>
      </c>
      <c r="K847" s="5" t="s">
        <v>62</v>
      </c>
      <c r="L847" t="s">
        <v>34</v>
      </c>
      <c r="M847" s="5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s="5" t="s">
        <v>177</v>
      </c>
      <c r="U847" s="5" t="s">
        <v>41</v>
      </c>
      <c r="V847">
        <v>37465</v>
      </c>
      <c r="W847" t="s">
        <v>92</v>
      </c>
      <c r="X847" t="s">
        <v>74</v>
      </c>
      <c r="Y847" s="5" t="s">
        <v>44</v>
      </c>
      <c r="Z847" s="5">
        <v>3</v>
      </c>
      <c r="AA847" s="5" t="str">
        <f t="shared" ref="AA847:AA848" si="105">_xlfn.IFS(Z847&gt;=5, "Very High", Z847&gt;=4, "High",Z847&gt;=3,"MED",TRUE,"LOW")</f>
        <v>MED</v>
      </c>
    </row>
    <row r="848" spans="1:27" x14ac:dyDescent="0.25">
      <c r="A848" s="5">
        <v>1273</v>
      </c>
      <c r="B848" s="5" t="s">
        <v>3566</v>
      </c>
      <c r="C848" s="5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5" t="s">
        <v>117</v>
      </c>
      <c r="J848" s="5" t="s">
        <v>32</v>
      </c>
      <c r="K848" s="5" t="s">
        <v>33</v>
      </c>
      <c r="L848" t="s">
        <v>50</v>
      </c>
      <c r="M848" s="5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s="5" t="s">
        <v>242</v>
      </c>
      <c r="U848" s="5" t="s">
        <v>41</v>
      </c>
      <c r="V848">
        <v>50409</v>
      </c>
      <c r="W848" t="s">
        <v>127</v>
      </c>
      <c r="X848" t="s">
        <v>74</v>
      </c>
      <c r="Y848" s="5" t="s">
        <v>44</v>
      </c>
      <c r="Z848" s="5">
        <v>3</v>
      </c>
      <c r="AA848" s="5" t="str">
        <f t="shared" si="105"/>
        <v>MED</v>
      </c>
    </row>
    <row r="849" spans="1:27" hidden="1" x14ac:dyDescent="0.2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5">
      <c r="A854" s="5">
        <v>1279</v>
      </c>
      <c r="B854" s="5" t="s">
        <v>3584</v>
      </c>
      <c r="C854" s="5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5" t="s">
        <v>61</v>
      </c>
      <c r="J854" s="5" t="s">
        <v>744</v>
      </c>
      <c r="K854" s="5" t="s">
        <v>51</v>
      </c>
      <c r="L854" t="s">
        <v>63</v>
      </c>
      <c r="M854" s="5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s="5" t="s">
        <v>102</v>
      </c>
      <c r="U854" s="5" t="s">
        <v>41</v>
      </c>
      <c r="V854">
        <v>29507</v>
      </c>
      <c r="W854" t="s">
        <v>42</v>
      </c>
      <c r="X854" t="s">
        <v>83</v>
      </c>
      <c r="Y854" s="5" t="s">
        <v>44</v>
      </c>
      <c r="Z854" s="5">
        <v>3</v>
      </c>
      <c r="AA854" s="5" t="str">
        <f>_xlfn.IFS(Z854&gt;=5, "Very High", Z854&gt;=4, "High",Z854&gt;=3,"MED",TRUE,"LOW")</f>
        <v>MED</v>
      </c>
    </row>
    <row r="855" spans="1:27" hidden="1" x14ac:dyDescent="0.2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5">
      <c r="A856" s="5">
        <v>1281</v>
      </c>
      <c r="B856" s="5" t="s">
        <v>3593</v>
      </c>
      <c r="C856" s="5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5" t="s">
        <v>79</v>
      </c>
      <c r="J856" s="5" t="s">
        <v>744</v>
      </c>
      <c r="K856" s="5" t="s">
        <v>51</v>
      </c>
      <c r="L856" t="s">
        <v>50</v>
      </c>
      <c r="M856" s="5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s="5" t="s">
        <v>612</v>
      </c>
      <c r="U856" s="5" t="s">
        <v>41</v>
      </c>
      <c r="V856">
        <v>30117</v>
      </c>
      <c r="W856" t="s">
        <v>42</v>
      </c>
      <c r="X856" t="s">
        <v>43</v>
      </c>
      <c r="Y856" s="5" t="s">
        <v>44</v>
      </c>
      <c r="Z856" s="5">
        <v>3</v>
      </c>
      <c r="AA856" s="5" t="str">
        <f t="shared" ref="AA856:AA857" si="106">_xlfn.IFS(Z856&gt;=5, "Very High", Z856&gt;=4, "High",Z856&gt;=3,"MED",TRUE,"LOW")</f>
        <v>MED</v>
      </c>
    </row>
    <row r="857" spans="1:27" x14ac:dyDescent="0.25">
      <c r="A857" s="5">
        <v>1282</v>
      </c>
      <c r="B857" s="5" t="s">
        <v>549</v>
      </c>
      <c r="C857" s="5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5" t="s">
        <v>88</v>
      </c>
      <c r="J857" s="5" t="s">
        <v>744</v>
      </c>
      <c r="K857" s="5" t="s">
        <v>51</v>
      </c>
      <c r="L857" t="s">
        <v>50</v>
      </c>
      <c r="M857" s="5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s="5" t="s">
        <v>612</v>
      </c>
      <c r="U857" s="5" t="s">
        <v>41</v>
      </c>
      <c r="V857">
        <v>30179</v>
      </c>
      <c r="W857" t="s">
        <v>92</v>
      </c>
      <c r="X857" t="s">
        <v>43</v>
      </c>
      <c r="Y857" s="5" t="s">
        <v>44</v>
      </c>
      <c r="Z857" s="5">
        <v>3</v>
      </c>
      <c r="AA857" s="5" t="str">
        <f t="shared" si="106"/>
        <v>MED</v>
      </c>
    </row>
    <row r="858" spans="1:27" hidden="1" x14ac:dyDescent="0.2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5">
      <c r="A861" s="5">
        <v>1286</v>
      </c>
      <c r="B861" s="5" t="s">
        <v>414</v>
      </c>
      <c r="C861" s="5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5" t="s">
        <v>117</v>
      </c>
      <c r="J861" s="5" t="s">
        <v>744</v>
      </c>
      <c r="K861" s="5" t="s">
        <v>62</v>
      </c>
      <c r="L861" t="s">
        <v>63</v>
      </c>
      <c r="M861" s="5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s="5" t="s">
        <v>192</v>
      </c>
      <c r="U861" s="5" t="s">
        <v>54</v>
      </c>
      <c r="V861">
        <v>74629</v>
      </c>
      <c r="W861" t="s">
        <v>127</v>
      </c>
      <c r="X861" t="s">
        <v>103</v>
      </c>
      <c r="Y861" s="5" t="s">
        <v>44</v>
      </c>
      <c r="Z861" s="5">
        <v>3</v>
      </c>
      <c r="AA861" s="5" t="str">
        <f t="shared" ref="AA861:AA863" si="107">_xlfn.IFS(Z861&gt;=5, "Very High", Z861&gt;=4, "High",Z861&gt;=3,"MED",TRUE,"LOW")</f>
        <v>MED</v>
      </c>
    </row>
    <row r="862" spans="1:27" x14ac:dyDescent="0.25">
      <c r="A862" s="5">
        <v>1287</v>
      </c>
      <c r="B862" s="5" t="s">
        <v>3614</v>
      </c>
      <c r="C862" s="5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5" t="s">
        <v>61</v>
      </c>
      <c r="J862" s="5" t="s">
        <v>744</v>
      </c>
      <c r="K862" s="5" t="s">
        <v>62</v>
      </c>
      <c r="L862" t="s">
        <v>50</v>
      </c>
      <c r="M862" s="5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s="5" t="s">
        <v>102</v>
      </c>
      <c r="U862" s="5" t="s">
        <v>41</v>
      </c>
      <c r="V862">
        <v>56136</v>
      </c>
      <c r="W862" t="s">
        <v>92</v>
      </c>
      <c r="X862" t="s">
        <v>43</v>
      </c>
      <c r="Y862" s="5" t="s">
        <v>44</v>
      </c>
      <c r="Z862" s="5">
        <v>3</v>
      </c>
      <c r="AA862" s="5" t="str">
        <f t="shared" si="107"/>
        <v>MED</v>
      </c>
    </row>
    <row r="863" spans="1:27" x14ac:dyDescent="0.25">
      <c r="A863" s="5">
        <v>1288</v>
      </c>
      <c r="B863" s="5" t="s">
        <v>3619</v>
      </c>
      <c r="C863" s="5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5" t="s">
        <v>167</v>
      </c>
      <c r="J863" s="5" t="s">
        <v>32</v>
      </c>
      <c r="K863" s="5" t="s">
        <v>62</v>
      </c>
      <c r="L863" t="s">
        <v>34</v>
      </c>
      <c r="M863" s="5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s="5" t="s">
        <v>162</v>
      </c>
      <c r="U863" s="5" t="s">
        <v>41</v>
      </c>
      <c r="V863">
        <v>69514</v>
      </c>
      <c r="W863" t="s">
        <v>55</v>
      </c>
      <c r="X863" t="s">
        <v>74</v>
      </c>
      <c r="Y863" s="5" t="s">
        <v>44</v>
      </c>
      <c r="Z863" s="5">
        <v>3</v>
      </c>
      <c r="AA863" s="5" t="str">
        <f t="shared" si="107"/>
        <v>MED</v>
      </c>
    </row>
    <row r="864" spans="1:27" hidden="1" x14ac:dyDescent="0.2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5">
      <c r="A866" s="5">
        <v>1291</v>
      </c>
      <c r="B866" s="5" t="s">
        <v>2985</v>
      </c>
      <c r="C866" s="5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5" t="s">
        <v>97</v>
      </c>
      <c r="J866" s="5" t="s">
        <v>32</v>
      </c>
      <c r="K866" s="5" t="s">
        <v>33</v>
      </c>
      <c r="L866" t="s">
        <v>63</v>
      </c>
      <c r="M866" s="5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s="5" t="s">
        <v>177</v>
      </c>
      <c r="U866" s="5" t="s">
        <v>41</v>
      </c>
      <c r="V866">
        <v>94486</v>
      </c>
      <c r="W866" t="s">
        <v>92</v>
      </c>
      <c r="X866" t="s">
        <v>103</v>
      </c>
      <c r="Y866" s="5" t="s">
        <v>44</v>
      </c>
      <c r="Z866" s="5">
        <v>3</v>
      </c>
      <c r="AA866" s="5" t="str">
        <f>_xlfn.IFS(Z866&gt;=5, "Very High", Z866&gt;=4, "High",Z866&gt;=3,"MED",TRUE,"LOW")</f>
        <v>MED</v>
      </c>
    </row>
    <row r="867" spans="1:27" hidden="1" x14ac:dyDescent="0.2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5">
      <c r="A868" s="5">
        <v>1293</v>
      </c>
      <c r="B868" s="5" t="s">
        <v>3638</v>
      </c>
      <c r="C868" s="5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5" t="s">
        <v>31</v>
      </c>
      <c r="J868" s="5" t="s">
        <v>32</v>
      </c>
      <c r="K868" s="5" t="s">
        <v>33</v>
      </c>
      <c r="L868" t="s">
        <v>63</v>
      </c>
      <c r="M868" s="5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s="5" t="s">
        <v>162</v>
      </c>
      <c r="U868" s="5" t="s">
        <v>41</v>
      </c>
      <c r="V868">
        <v>60878</v>
      </c>
      <c r="W868" t="s">
        <v>127</v>
      </c>
      <c r="X868" t="s">
        <v>74</v>
      </c>
      <c r="Y868" s="5" t="s">
        <v>44</v>
      </c>
      <c r="Z868" s="5">
        <v>3</v>
      </c>
      <c r="AA868" s="5" t="str">
        <f t="shared" ref="AA868:AA869" si="108">_xlfn.IFS(Z868&gt;=5, "Very High", Z868&gt;=4, "High",Z868&gt;=3,"MED",TRUE,"LOW")</f>
        <v>MED</v>
      </c>
    </row>
    <row r="869" spans="1:27" x14ac:dyDescent="0.25">
      <c r="A869" s="5">
        <v>1294</v>
      </c>
      <c r="B869" s="5" t="s">
        <v>2910</v>
      </c>
      <c r="C869" s="5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5" t="s">
        <v>49</v>
      </c>
      <c r="J869" s="5" t="s">
        <v>32</v>
      </c>
      <c r="K869" s="5" t="s">
        <v>51</v>
      </c>
      <c r="L869" t="s">
        <v>63</v>
      </c>
      <c r="M869" s="5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s="5" t="s">
        <v>82</v>
      </c>
      <c r="U869" s="5" t="s">
        <v>41</v>
      </c>
      <c r="V869">
        <v>58589</v>
      </c>
      <c r="W869" t="s">
        <v>55</v>
      </c>
      <c r="X869" t="s">
        <v>74</v>
      </c>
      <c r="Y869" s="5" t="s">
        <v>44</v>
      </c>
      <c r="Z869" s="5">
        <v>3</v>
      </c>
      <c r="AA869" s="5" t="str">
        <f t="shared" si="108"/>
        <v>MED</v>
      </c>
    </row>
    <row r="870" spans="1:27" hidden="1" x14ac:dyDescent="0.2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5">
      <c r="A871" s="5">
        <v>1296</v>
      </c>
      <c r="B871" s="5" t="s">
        <v>3648</v>
      </c>
      <c r="C871" s="5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5" t="s">
        <v>97</v>
      </c>
      <c r="J871" s="5" t="s">
        <v>744</v>
      </c>
      <c r="K871" s="5" t="s">
        <v>62</v>
      </c>
      <c r="L871" t="s">
        <v>63</v>
      </c>
      <c r="M871" s="5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s="5" t="s">
        <v>394</v>
      </c>
      <c r="U871" s="5" t="s">
        <v>41</v>
      </c>
      <c r="V871">
        <v>94411</v>
      </c>
      <c r="W871" t="s">
        <v>127</v>
      </c>
      <c r="X871" t="s">
        <v>43</v>
      </c>
      <c r="Y871" s="5" t="s">
        <v>44</v>
      </c>
      <c r="Z871" s="5">
        <v>3</v>
      </c>
      <c r="AA871" s="5" t="str">
        <f t="shared" ref="AA871:AA872" si="109">_xlfn.IFS(Z871&gt;=5, "Very High", Z871&gt;=4, "High",Z871&gt;=3,"MED",TRUE,"LOW")</f>
        <v>MED</v>
      </c>
    </row>
    <row r="872" spans="1:27" x14ac:dyDescent="0.25">
      <c r="A872" s="5">
        <v>1297</v>
      </c>
      <c r="B872" s="5" t="s">
        <v>1396</v>
      </c>
      <c r="C872" s="5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5" t="s">
        <v>117</v>
      </c>
      <c r="J872" s="5" t="s">
        <v>744</v>
      </c>
      <c r="K872" s="5" t="s">
        <v>51</v>
      </c>
      <c r="L872" t="s">
        <v>50</v>
      </c>
      <c r="M872" s="5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s="5" t="s">
        <v>102</v>
      </c>
      <c r="U872" s="5" t="s">
        <v>41</v>
      </c>
      <c r="V872">
        <v>46980</v>
      </c>
      <c r="W872" t="s">
        <v>73</v>
      </c>
      <c r="X872" t="s">
        <v>83</v>
      </c>
      <c r="Y872" s="5" t="s">
        <v>44</v>
      </c>
      <c r="Z872" s="5">
        <v>3</v>
      </c>
      <c r="AA872" s="5" t="str">
        <f t="shared" si="109"/>
        <v>MED</v>
      </c>
    </row>
    <row r="873" spans="1:27" hidden="1" x14ac:dyDescent="0.2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5">
      <c r="A876" s="5">
        <v>1301</v>
      </c>
      <c r="B876" s="5" t="s">
        <v>3667</v>
      </c>
      <c r="C876" s="5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5" t="s">
        <v>138</v>
      </c>
      <c r="J876" s="5" t="s">
        <v>744</v>
      </c>
      <c r="K876" s="5" t="s">
        <v>51</v>
      </c>
      <c r="L876" t="s">
        <v>63</v>
      </c>
      <c r="M876" s="5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s="5" t="s">
        <v>192</v>
      </c>
      <c r="U876" s="5" t="s">
        <v>41</v>
      </c>
      <c r="V876">
        <v>62803</v>
      </c>
      <c r="W876" t="s">
        <v>127</v>
      </c>
      <c r="X876" t="s">
        <v>43</v>
      </c>
      <c r="Y876" s="5" t="s">
        <v>44</v>
      </c>
      <c r="Z876" s="5">
        <v>3</v>
      </c>
      <c r="AA876" s="5" t="str">
        <f t="shared" ref="AA876:AA877" si="110">_xlfn.IFS(Z876&gt;=5, "Very High", Z876&gt;=4, "High",Z876&gt;=3,"MED",TRUE,"LOW")</f>
        <v>MED</v>
      </c>
    </row>
    <row r="877" spans="1:27" x14ac:dyDescent="0.25">
      <c r="A877" s="5">
        <v>1302</v>
      </c>
      <c r="B877" s="5" t="s">
        <v>270</v>
      </c>
      <c r="C877" s="5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5" t="s">
        <v>79</v>
      </c>
      <c r="J877" s="5" t="s">
        <v>744</v>
      </c>
      <c r="K877" s="5" t="s">
        <v>62</v>
      </c>
      <c r="L877" t="s">
        <v>50</v>
      </c>
      <c r="M877" s="5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s="5" t="s">
        <v>82</v>
      </c>
      <c r="U877" s="5" t="s">
        <v>41</v>
      </c>
      <c r="V877">
        <v>77552</v>
      </c>
      <c r="W877" t="s">
        <v>73</v>
      </c>
      <c r="X877" t="s">
        <v>83</v>
      </c>
      <c r="Y877" s="5" t="s">
        <v>44</v>
      </c>
      <c r="Z877" s="5">
        <v>3</v>
      </c>
      <c r="AA877" s="5" t="str">
        <f t="shared" si="110"/>
        <v>MED</v>
      </c>
    </row>
    <row r="878" spans="1:27" hidden="1" x14ac:dyDescent="0.2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5">
      <c r="A880" s="5">
        <v>1305</v>
      </c>
      <c r="B880" s="5" t="s">
        <v>2062</v>
      </c>
      <c r="C880" s="5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5" t="s">
        <v>117</v>
      </c>
      <c r="J880" s="5" t="s">
        <v>744</v>
      </c>
      <c r="K880" s="5" t="s">
        <v>62</v>
      </c>
      <c r="L880" t="s">
        <v>63</v>
      </c>
      <c r="M880" s="5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s="5" t="s">
        <v>82</v>
      </c>
      <c r="U880" s="5" t="s">
        <v>54</v>
      </c>
      <c r="V880">
        <v>1615</v>
      </c>
      <c r="W880" t="s">
        <v>42</v>
      </c>
      <c r="X880" t="s">
        <v>83</v>
      </c>
      <c r="Y880" s="5" t="s">
        <v>44</v>
      </c>
      <c r="Z880" s="5">
        <v>3</v>
      </c>
      <c r="AA880" s="5" t="str">
        <f>_xlfn.IFS(Z880&gt;=5, "Very High", Z880&gt;=4, "High",Z880&gt;=3,"MED",TRUE,"LOW")</f>
        <v>MED</v>
      </c>
    </row>
    <row r="881" spans="1:27" hidden="1" x14ac:dyDescent="0.2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5">
      <c r="A882" s="5">
        <v>1307</v>
      </c>
      <c r="B882" s="5" t="s">
        <v>3687</v>
      </c>
      <c r="C882" s="5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5" t="s">
        <v>88</v>
      </c>
      <c r="J882" s="5" t="s">
        <v>744</v>
      </c>
      <c r="K882" s="5" t="s">
        <v>33</v>
      </c>
      <c r="L882" t="s">
        <v>50</v>
      </c>
      <c r="M882" s="5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s="5" t="s">
        <v>183</v>
      </c>
      <c r="U882" s="5" t="s">
        <v>54</v>
      </c>
      <c r="V882">
        <v>94852</v>
      </c>
      <c r="W882" t="s">
        <v>92</v>
      </c>
      <c r="X882" t="s">
        <v>83</v>
      </c>
      <c r="Y882" s="5" t="s">
        <v>44</v>
      </c>
      <c r="Z882" s="5">
        <v>3</v>
      </c>
      <c r="AA882" s="5" t="str">
        <f t="shared" ref="AA882:AA883" si="111">_xlfn.IFS(Z882&gt;=5, "Very High", Z882&gt;=4, "High",Z882&gt;=3,"MED",TRUE,"LOW")</f>
        <v>MED</v>
      </c>
    </row>
    <row r="883" spans="1:27" x14ac:dyDescent="0.25">
      <c r="A883" s="5">
        <v>1308</v>
      </c>
      <c r="B883" s="5" t="s">
        <v>3692</v>
      </c>
      <c r="C883" s="5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5" t="s">
        <v>31</v>
      </c>
      <c r="J883" s="5" t="s">
        <v>32</v>
      </c>
      <c r="K883" s="5" t="s">
        <v>62</v>
      </c>
      <c r="L883" t="s">
        <v>34</v>
      </c>
      <c r="M883" s="5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s="5" t="s">
        <v>6</v>
      </c>
      <c r="U883" s="5" t="s">
        <v>41</v>
      </c>
      <c r="V883">
        <v>60350</v>
      </c>
      <c r="W883" t="s">
        <v>127</v>
      </c>
      <c r="X883" t="s">
        <v>103</v>
      </c>
      <c r="Y883" s="5" t="s">
        <v>44</v>
      </c>
      <c r="Z883" s="5">
        <v>3</v>
      </c>
      <c r="AA883" s="5" t="str">
        <f t="shared" si="111"/>
        <v>MED</v>
      </c>
    </row>
    <row r="884" spans="1:27" hidden="1" x14ac:dyDescent="0.2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5">
      <c r="A885" s="5">
        <v>1310</v>
      </c>
      <c r="B885" s="5" t="s">
        <v>3107</v>
      </c>
      <c r="C885" s="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5" t="s">
        <v>49</v>
      </c>
      <c r="J885" s="5" t="s">
        <v>32</v>
      </c>
      <c r="K885" s="5" t="s">
        <v>51</v>
      </c>
      <c r="L885" t="s">
        <v>63</v>
      </c>
      <c r="M885" s="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s="5" t="s">
        <v>102</v>
      </c>
      <c r="U885" s="5" t="s">
        <v>41</v>
      </c>
      <c r="V885">
        <v>21439</v>
      </c>
      <c r="W885" t="s">
        <v>127</v>
      </c>
      <c r="X885" t="s">
        <v>74</v>
      </c>
      <c r="Y885" s="5" t="s">
        <v>44</v>
      </c>
      <c r="Z885" s="5">
        <v>3</v>
      </c>
      <c r="AA885" s="5" t="str">
        <f t="shared" ref="AA885:AA886" si="112">_xlfn.IFS(Z885&gt;=5, "Very High", Z885&gt;=4, "High",Z885&gt;=3,"MED",TRUE,"LOW")</f>
        <v>MED</v>
      </c>
    </row>
    <row r="886" spans="1:27" x14ac:dyDescent="0.25">
      <c r="A886" s="5">
        <v>1311</v>
      </c>
      <c r="B886" s="5" t="s">
        <v>3703</v>
      </c>
      <c r="C886" s="5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5" t="s">
        <v>138</v>
      </c>
      <c r="J886" s="5" t="s">
        <v>32</v>
      </c>
      <c r="K886" s="5" t="s">
        <v>62</v>
      </c>
      <c r="L886" t="s">
        <v>34</v>
      </c>
      <c r="M886" s="5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s="5" t="s">
        <v>204</v>
      </c>
      <c r="U886" s="5" t="s">
        <v>54</v>
      </c>
      <c r="V886">
        <v>32645</v>
      </c>
      <c r="W886" t="s">
        <v>127</v>
      </c>
      <c r="X886" t="s">
        <v>74</v>
      </c>
      <c r="Y886" s="5" t="s">
        <v>44</v>
      </c>
      <c r="Z886" s="5">
        <v>3</v>
      </c>
      <c r="AA886" s="5" t="str">
        <f t="shared" si="112"/>
        <v>MED</v>
      </c>
    </row>
    <row r="887" spans="1:27" hidden="1" x14ac:dyDescent="0.2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5">
      <c r="A889" s="5">
        <v>1314</v>
      </c>
      <c r="B889" s="5" t="s">
        <v>3715</v>
      </c>
      <c r="C889" s="5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5" t="s">
        <v>97</v>
      </c>
      <c r="J889" s="5" t="s">
        <v>32</v>
      </c>
      <c r="K889" s="5" t="s">
        <v>33</v>
      </c>
      <c r="L889" t="s">
        <v>34</v>
      </c>
      <c r="M889" s="5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s="5" t="s">
        <v>102</v>
      </c>
      <c r="U889" s="5" t="s">
        <v>41</v>
      </c>
      <c r="V889">
        <v>91553</v>
      </c>
      <c r="W889" t="s">
        <v>42</v>
      </c>
      <c r="X889" t="s">
        <v>103</v>
      </c>
      <c r="Y889" s="5" t="s">
        <v>44</v>
      </c>
      <c r="Z889" s="5">
        <v>3</v>
      </c>
      <c r="AA889" s="5" t="str">
        <f>_xlfn.IFS(Z889&gt;=5, "Very High", Z889&gt;=4, "High",Z889&gt;=3,"MED",TRUE,"LOW")</f>
        <v>MED</v>
      </c>
    </row>
    <row r="890" spans="1:27" hidden="1" x14ac:dyDescent="0.2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5">
      <c r="A891" s="5">
        <v>1316</v>
      </c>
      <c r="B891" s="5" t="s">
        <v>3723</v>
      </c>
      <c r="C891" s="5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5" t="s">
        <v>31</v>
      </c>
      <c r="J891" s="5" t="s">
        <v>32</v>
      </c>
      <c r="K891" s="5" t="s">
        <v>51</v>
      </c>
      <c r="L891" t="s">
        <v>50</v>
      </c>
      <c r="M891" s="5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s="5" t="s">
        <v>225</v>
      </c>
      <c r="U891" s="5" t="s">
        <v>41</v>
      </c>
      <c r="V891">
        <v>1902</v>
      </c>
      <c r="W891" t="s">
        <v>127</v>
      </c>
      <c r="X891" t="s">
        <v>74</v>
      </c>
      <c r="Y891" s="5" t="s">
        <v>44</v>
      </c>
      <c r="Z891" s="5">
        <v>3</v>
      </c>
      <c r="AA891" s="5" t="str">
        <f t="shared" ref="AA891:AA894" si="113">_xlfn.IFS(Z891&gt;=5, "Very High", Z891&gt;=4, "High",Z891&gt;=3,"MED",TRUE,"LOW")</f>
        <v>MED</v>
      </c>
    </row>
    <row r="892" spans="1:27" x14ac:dyDescent="0.25">
      <c r="A892" s="5">
        <v>1317</v>
      </c>
      <c r="B892" s="5" t="s">
        <v>3729</v>
      </c>
      <c r="C892" s="5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5" t="s">
        <v>138</v>
      </c>
      <c r="J892" s="5" t="s">
        <v>32</v>
      </c>
      <c r="K892" s="5" t="s">
        <v>62</v>
      </c>
      <c r="L892" t="s">
        <v>50</v>
      </c>
      <c r="M892" s="5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s="5" t="s">
        <v>162</v>
      </c>
      <c r="U892" s="5" t="s">
        <v>41</v>
      </c>
      <c r="V892">
        <v>2468</v>
      </c>
      <c r="W892" t="s">
        <v>92</v>
      </c>
      <c r="X892" t="s">
        <v>43</v>
      </c>
      <c r="Y892" s="5" t="s">
        <v>44</v>
      </c>
      <c r="Z892" s="5">
        <v>3</v>
      </c>
      <c r="AA892" s="5" t="str">
        <f t="shared" si="113"/>
        <v>MED</v>
      </c>
    </row>
    <row r="893" spans="1:27" x14ac:dyDescent="0.25">
      <c r="A893" s="5">
        <v>1318</v>
      </c>
      <c r="B893" s="5" t="s">
        <v>3734</v>
      </c>
      <c r="C893" s="5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5" t="s">
        <v>97</v>
      </c>
      <c r="J893" s="5" t="s">
        <v>32</v>
      </c>
      <c r="K893" s="5" t="s">
        <v>33</v>
      </c>
      <c r="L893" t="s">
        <v>63</v>
      </c>
      <c r="M893" s="5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s="5" t="s">
        <v>82</v>
      </c>
      <c r="U893" s="5" t="s">
        <v>41</v>
      </c>
      <c r="V893">
        <v>2330</v>
      </c>
      <c r="W893" t="s">
        <v>42</v>
      </c>
      <c r="X893" t="s">
        <v>103</v>
      </c>
      <c r="Y893" s="5" t="s">
        <v>44</v>
      </c>
      <c r="Z893" s="5">
        <v>3</v>
      </c>
      <c r="AA893" s="5" t="str">
        <f t="shared" si="113"/>
        <v>MED</v>
      </c>
    </row>
    <row r="894" spans="1:27" x14ac:dyDescent="0.25">
      <c r="A894" s="5">
        <v>1319</v>
      </c>
      <c r="B894" s="5" t="s">
        <v>498</v>
      </c>
      <c r="C894" s="5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5" t="s">
        <v>49</v>
      </c>
      <c r="J894" s="5" t="s">
        <v>32</v>
      </c>
      <c r="K894" s="5" t="s">
        <v>51</v>
      </c>
      <c r="L894" t="s">
        <v>34</v>
      </c>
      <c r="M894" s="5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s="5" t="s">
        <v>1505</v>
      </c>
      <c r="U894" s="5" t="s">
        <v>54</v>
      </c>
      <c r="V894">
        <v>2703</v>
      </c>
      <c r="W894" t="s">
        <v>127</v>
      </c>
      <c r="X894" t="s">
        <v>83</v>
      </c>
      <c r="Y894" s="5" t="s">
        <v>44</v>
      </c>
      <c r="Z894" s="5">
        <v>3</v>
      </c>
      <c r="AA894" s="5" t="str">
        <f t="shared" si="113"/>
        <v>MED</v>
      </c>
    </row>
    <row r="895" spans="1:27" hidden="1" x14ac:dyDescent="0.2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5">
      <c r="A896" s="5">
        <v>1321</v>
      </c>
      <c r="B896" s="5" t="s">
        <v>3749</v>
      </c>
      <c r="C896" s="5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5" t="s">
        <v>79</v>
      </c>
      <c r="J896" s="5" t="s">
        <v>32</v>
      </c>
      <c r="K896" s="5" t="s">
        <v>33</v>
      </c>
      <c r="L896" t="s">
        <v>50</v>
      </c>
      <c r="M896" s="5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s="5" t="s">
        <v>707</v>
      </c>
      <c r="U896" s="5" t="s">
        <v>54</v>
      </c>
      <c r="V896">
        <v>1460</v>
      </c>
      <c r="W896" t="s">
        <v>92</v>
      </c>
      <c r="X896" t="s">
        <v>74</v>
      </c>
      <c r="Y896" s="5" t="s">
        <v>44</v>
      </c>
      <c r="Z896" s="5">
        <v>3</v>
      </c>
      <c r="AA896" s="5" t="str">
        <f t="shared" ref="AA896:AA897" si="114">_xlfn.IFS(Z896&gt;=5, "Very High", Z896&gt;=4, "High",Z896&gt;=3,"MED",TRUE,"LOW")</f>
        <v>MED</v>
      </c>
    </row>
    <row r="897" spans="1:27" x14ac:dyDescent="0.25">
      <c r="A897" s="5">
        <v>1322</v>
      </c>
      <c r="B897" s="5" t="s">
        <v>1898</v>
      </c>
      <c r="C897" s="5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5" t="s">
        <v>79</v>
      </c>
      <c r="J897" s="5" t="s">
        <v>32</v>
      </c>
      <c r="K897" s="5" t="s">
        <v>62</v>
      </c>
      <c r="L897" t="s">
        <v>63</v>
      </c>
      <c r="M897" s="5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s="5" t="s">
        <v>3476</v>
      </c>
      <c r="U897" s="5" t="s">
        <v>41</v>
      </c>
      <c r="V897">
        <v>1450</v>
      </c>
      <c r="W897" t="s">
        <v>55</v>
      </c>
      <c r="X897" t="s">
        <v>43</v>
      </c>
      <c r="Y897" s="5" t="s">
        <v>44</v>
      </c>
      <c r="Z897" s="5">
        <v>3</v>
      </c>
      <c r="AA897" s="5" t="str">
        <f t="shared" si="114"/>
        <v>MED</v>
      </c>
    </row>
    <row r="898" spans="1:27" hidden="1" x14ac:dyDescent="0.2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5">
      <c r="A901" s="5">
        <v>1326</v>
      </c>
      <c r="B901" s="5" t="s">
        <v>3767</v>
      </c>
      <c r="C901" s="5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5" t="s">
        <v>167</v>
      </c>
      <c r="J901" s="5" t="s">
        <v>32</v>
      </c>
      <c r="K901" s="5" t="s">
        <v>62</v>
      </c>
      <c r="L901" t="s">
        <v>50</v>
      </c>
      <c r="M901" s="5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s="5" t="s">
        <v>677</v>
      </c>
      <c r="U901" s="5" t="s">
        <v>54</v>
      </c>
      <c r="V901">
        <v>86677</v>
      </c>
      <c r="W901" t="s">
        <v>42</v>
      </c>
      <c r="X901" t="s">
        <v>43</v>
      </c>
      <c r="Y901" s="5" t="s">
        <v>44</v>
      </c>
      <c r="Z901" s="5">
        <v>3</v>
      </c>
      <c r="AA901" s="5" t="str">
        <f>_xlfn.IFS(Z901&gt;=5, "Very High", Z901&gt;=4, "High",Z901&gt;=3,"MED",TRUE,"LOW")</f>
        <v>MED</v>
      </c>
    </row>
    <row r="902" spans="1:27" hidden="1" x14ac:dyDescent="0.2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5">
      <c r="A903" s="5">
        <v>1328</v>
      </c>
      <c r="B903" s="5" t="s">
        <v>1519</v>
      </c>
      <c r="C903" s="5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5" t="s">
        <v>117</v>
      </c>
      <c r="J903" s="5" t="s">
        <v>32</v>
      </c>
      <c r="K903" s="5" t="s">
        <v>51</v>
      </c>
      <c r="L903" t="s">
        <v>34</v>
      </c>
      <c r="M903" s="5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s="5" t="s">
        <v>707</v>
      </c>
      <c r="U903" s="5" t="s">
        <v>54</v>
      </c>
      <c r="V903">
        <v>66733</v>
      </c>
      <c r="W903" t="s">
        <v>127</v>
      </c>
      <c r="X903" t="s">
        <v>74</v>
      </c>
      <c r="Y903" s="5" t="s">
        <v>44</v>
      </c>
      <c r="Z903" s="5">
        <v>3</v>
      </c>
      <c r="AA903" s="5" t="str">
        <f t="shared" ref="AA903:AA905" si="115">_xlfn.IFS(Z903&gt;=5, "Very High", Z903&gt;=4, "High",Z903&gt;=3,"MED",TRUE,"LOW")</f>
        <v>MED</v>
      </c>
    </row>
    <row r="904" spans="1:27" x14ac:dyDescent="0.25">
      <c r="A904" s="5">
        <v>1329</v>
      </c>
      <c r="B904" s="5" t="s">
        <v>3139</v>
      </c>
      <c r="C904" s="5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5" t="s">
        <v>61</v>
      </c>
      <c r="J904" s="5" t="s">
        <v>32</v>
      </c>
      <c r="K904" s="5" t="s">
        <v>33</v>
      </c>
      <c r="L904" t="s">
        <v>63</v>
      </c>
      <c r="M904" s="5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s="5" t="s">
        <v>82</v>
      </c>
      <c r="U904" s="5" t="s">
        <v>54</v>
      </c>
      <c r="V904">
        <v>77070</v>
      </c>
      <c r="W904" t="s">
        <v>92</v>
      </c>
      <c r="X904" t="s">
        <v>43</v>
      </c>
      <c r="Y904" s="5" t="s">
        <v>44</v>
      </c>
      <c r="Z904" s="5">
        <v>3</v>
      </c>
      <c r="AA904" s="5" t="str">
        <f t="shared" si="115"/>
        <v>MED</v>
      </c>
    </row>
    <row r="905" spans="1:27" x14ac:dyDescent="0.25">
      <c r="A905" s="5">
        <v>1330</v>
      </c>
      <c r="B905" s="5" t="s">
        <v>3711</v>
      </c>
      <c r="C905" s="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5" t="s">
        <v>138</v>
      </c>
      <c r="J905" s="5" t="s">
        <v>32</v>
      </c>
      <c r="K905" s="5" t="s">
        <v>62</v>
      </c>
      <c r="L905" t="s">
        <v>50</v>
      </c>
      <c r="M905" s="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s="5" t="s">
        <v>1231</v>
      </c>
      <c r="U905" s="5" t="s">
        <v>41</v>
      </c>
      <c r="V905">
        <v>66991</v>
      </c>
      <c r="W905" t="s">
        <v>42</v>
      </c>
      <c r="X905" t="s">
        <v>103</v>
      </c>
      <c r="Y905" s="5" t="s">
        <v>44</v>
      </c>
      <c r="Z905" s="5">
        <v>3</v>
      </c>
      <c r="AA905" s="5" t="str">
        <f t="shared" si="115"/>
        <v>MED</v>
      </c>
    </row>
    <row r="906" spans="1:27" hidden="1" x14ac:dyDescent="0.2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5">
      <c r="A909" s="5">
        <v>1334</v>
      </c>
      <c r="B909" s="5" t="s">
        <v>740</v>
      </c>
      <c r="C909" s="5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5" t="s">
        <v>117</v>
      </c>
      <c r="J909" s="5" t="s">
        <v>32</v>
      </c>
      <c r="K909" s="5" t="s">
        <v>62</v>
      </c>
      <c r="L909" t="s">
        <v>63</v>
      </c>
      <c r="M909" s="5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s="5" t="s">
        <v>82</v>
      </c>
      <c r="U909" s="5" t="s">
        <v>54</v>
      </c>
      <c r="V909">
        <v>15975</v>
      </c>
      <c r="W909" t="s">
        <v>73</v>
      </c>
      <c r="X909" t="s">
        <v>43</v>
      </c>
      <c r="Y909" s="5" t="s">
        <v>44</v>
      </c>
      <c r="Z909" s="5">
        <v>3</v>
      </c>
      <c r="AA909" s="5" t="str">
        <f>_xlfn.IFS(Z909&gt;=5, "Very High", Z909&gt;=4, "High",Z909&gt;=3,"MED",TRUE,"LOW")</f>
        <v>MED</v>
      </c>
    </row>
    <row r="910" spans="1:27" hidden="1" x14ac:dyDescent="0.2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5">
      <c r="A911" s="5">
        <v>1336</v>
      </c>
      <c r="B911" s="5" t="s">
        <v>886</v>
      </c>
      <c r="C911" s="5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5" t="s">
        <v>79</v>
      </c>
      <c r="J911" s="5" t="s">
        <v>32</v>
      </c>
      <c r="K911" s="5" t="s">
        <v>62</v>
      </c>
      <c r="L911" t="s">
        <v>50</v>
      </c>
      <c r="M911" s="5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s="5" t="s">
        <v>102</v>
      </c>
      <c r="U911" s="5" t="s">
        <v>41</v>
      </c>
      <c r="V911">
        <v>88247</v>
      </c>
      <c r="W911" t="s">
        <v>92</v>
      </c>
      <c r="X911" t="s">
        <v>83</v>
      </c>
      <c r="Y911" s="5" t="s">
        <v>44</v>
      </c>
      <c r="Z911" s="5">
        <v>3</v>
      </c>
      <c r="AA911" s="5" t="str">
        <f t="shared" ref="AA911:AA912" si="116">_xlfn.IFS(Z911&gt;=5, "Very High", Z911&gt;=4, "High",Z911&gt;=3,"MED",TRUE,"LOW")</f>
        <v>MED</v>
      </c>
    </row>
    <row r="912" spans="1:27" x14ac:dyDescent="0.25">
      <c r="A912" s="5">
        <v>1337</v>
      </c>
      <c r="B912" s="5" t="s">
        <v>3804</v>
      </c>
      <c r="C912" s="5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5" t="s">
        <v>97</v>
      </c>
      <c r="J912" s="5" t="s">
        <v>32</v>
      </c>
      <c r="K912" s="5" t="s">
        <v>62</v>
      </c>
      <c r="L912" t="s">
        <v>50</v>
      </c>
      <c r="M912" s="5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s="5" t="s">
        <v>3809</v>
      </c>
      <c r="U912" s="5" t="s">
        <v>41</v>
      </c>
      <c r="V912">
        <v>71014</v>
      </c>
      <c r="W912" t="s">
        <v>42</v>
      </c>
      <c r="X912" t="s">
        <v>74</v>
      </c>
      <c r="Y912" s="5" t="s">
        <v>44</v>
      </c>
      <c r="Z912" s="5">
        <v>3</v>
      </c>
      <c r="AA912" s="5" t="str">
        <f t="shared" si="116"/>
        <v>MED</v>
      </c>
    </row>
    <row r="913" spans="1:27" hidden="1" x14ac:dyDescent="0.2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5">
      <c r="A914" s="5">
        <v>1339</v>
      </c>
      <c r="B914" s="5" t="s">
        <v>3814</v>
      </c>
      <c r="C914" s="5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5" t="s">
        <v>31</v>
      </c>
      <c r="J914" s="5" t="s">
        <v>32</v>
      </c>
      <c r="K914" s="5" t="s">
        <v>33</v>
      </c>
      <c r="L914" t="s">
        <v>63</v>
      </c>
      <c r="M914" s="5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s="5" t="s">
        <v>225</v>
      </c>
      <c r="U914" s="5" t="s">
        <v>54</v>
      </c>
      <c r="V914">
        <v>47635</v>
      </c>
      <c r="W914" t="s">
        <v>55</v>
      </c>
      <c r="X914" t="s">
        <v>43</v>
      </c>
      <c r="Y914" s="5" t="s">
        <v>44</v>
      </c>
      <c r="Z914" s="5">
        <v>3</v>
      </c>
      <c r="AA914" s="5" t="str">
        <f t="shared" ref="AA914:AA915" si="117">_xlfn.IFS(Z914&gt;=5, "Very High", Z914&gt;=4, "High",Z914&gt;=3,"MED",TRUE,"LOW")</f>
        <v>MED</v>
      </c>
    </row>
    <row r="915" spans="1:27" x14ac:dyDescent="0.25">
      <c r="A915" s="5">
        <v>1340</v>
      </c>
      <c r="B915" s="5" t="s">
        <v>287</v>
      </c>
      <c r="C915" s="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5" t="s">
        <v>49</v>
      </c>
      <c r="J915" s="5" t="s">
        <v>32</v>
      </c>
      <c r="K915" s="5" t="s">
        <v>62</v>
      </c>
      <c r="L915" t="s">
        <v>63</v>
      </c>
      <c r="M915" s="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s="5" t="s">
        <v>112</v>
      </c>
      <c r="U915" s="5" t="s">
        <v>54</v>
      </c>
      <c r="V915">
        <v>37302</v>
      </c>
      <c r="W915" t="s">
        <v>42</v>
      </c>
      <c r="X915" t="s">
        <v>103</v>
      </c>
      <c r="Y915" s="5" t="s">
        <v>44</v>
      </c>
      <c r="Z915" s="5">
        <v>3</v>
      </c>
      <c r="AA915" s="5" t="str">
        <f t="shared" si="117"/>
        <v>MED</v>
      </c>
    </row>
    <row r="916" spans="1:27" hidden="1" x14ac:dyDescent="0.2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5">
      <c r="A917" s="5">
        <v>1342</v>
      </c>
      <c r="B917" s="5" t="s">
        <v>2258</v>
      </c>
      <c r="C917" s="5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5" t="s">
        <v>49</v>
      </c>
      <c r="J917" s="5" t="s">
        <v>32</v>
      </c>
      <c r="K917" s="5" t="s">
        <v>62</v>
      </c>
      <c r="L917" t="s">
        <v>63</v>
      </c>
      <c r="M917" s="5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s="5" t="s">
        <v>162</v>
      </c>
      <c r="U917" s="5" t="s">
        <v>41</v>
      </c>
      <c r="V917">
        <v>2559</v>
      </c>
      <c r="W917" t="s">
        <v>127</v>
      </c>
      <c r="X917" t="s">
        <v>74</v>
      </c>
      <c r="Y917" s="5" t="s">
        <v>44</v>
      </c>
      <c r="Z917" s="5">
        <v>3</v>
      </c>
      <c r="AA917" s="5" t="str">
        <f t="shared" ref="AA917:AA918" si="118">_xlfn.IFS(Z917&gt;=5, "Very High", Z917&gt;=4, "High",Z917&gt;=3,"MED",TRUE,"LOW")</f>
        <v>MED</v>
      </c>
    </row>
    <row r="918" spans="1:27" x14ac:dyDescent="0.25">
      <c r="A918" s="5">
        <v>1343</v>
      </c>
      <c r="B918" s="5" t="s">
        <v>1038</v>
      </c>
      <c r="C918" s="5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5" t="s">
        <v>138</v>
      </c>
      <c r="J918" s="5" t="s">
        <v>32</v>
      </c>
      <c r="K918" s="5" t="s">
        <v>33</v>
      </c>
      <c r="L918" t="s">
        <v>63</v>
      </c>
      <c r="M918" s="5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s="5" t="s">
        <v>242</v>
      </c>
      <c r="U918" s="5" t="s">
        <v>41</v>
      </c>
      <c r="V918">
        <v>68008</v>
      </c>
      <c r="W918" t="s">
        <v>42</v>
      </c>
      <c r="X918" t="s">
        <v>83</v>
      </c>
      <c r="Y918" s="5" t="s">
        <v>44</v>
      </c>
      <c r="Z918" s="5">
        <v>3</v>
      </c>
      <c r="AA918" s="5" t="str">
        <f t="shared" si="118"/>
        <v>MED</v>
      </c>
    </row>
    <row r="919" spans="1:27" hidden="1" x14ac:dyDescent="0.2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5">
      <c r="A921" s="5">
        <v>1346</v>
      </c>
      <c r="B921" s="5" t="s">
        <v>1155</v>
      </c>
      <c r="C921" s="5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5" t="s">
        <v>97</v>
      </c>
      <c r="J921" s="5" t="s">
        <v>32</v>
      </c>
      <c r="K921" s="5" t="s">
        <v>33</v>
      </c>
      <c r="L921" t="s">
        <v>34</v>
      </c>
      <c r="M921" s="5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s="5" t="s">
        <v>82</v>
      </c>
      <c r="U921" s="5" t="s">
        <v>54</v>
      </c>
      <c r="V921">
        <v>37276</v>
      </c>
      <c r="W921" t="s">
        <v>42</v>
      </c>
      <c r="X921" t="s">
        <v>103</v>
      </c>
      <c r="Y921" s="5" t="s">
        <v>44</v>
      </c>
      <c r="Z921" s="5">
        <v>3</v>
      </c>
      <c r="AA921" s="5" t="str">
        <f t="shared" ref="AA921:AA924" si="119">_xlfn.IFS(Z921&gt;=5, "Very High", Z921&gt;=4, "High",Z921&gt;=3,"MED",TRUE,"LOW")</f>
        <v>MED</v>
      </c>
    </row>
    <row r="922" spans="1:27" x14ac:dyDescent="0.25">
      <c r="A922" s="5">
        <v>1347</v>
      </c>
      <c r="B922" s="5" t="s">
        <v>3842</v>
      </c>
      <c r="C922" s="5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5" t="s">
        <v>117</v>
      </c>
      <c r="J922" s="5" t="s">
        <v>32</v>
      </c>
      <c r="K922" s="5" t="s">
        <v>51</v>
      </c>
      <c r="L922" t="s">
        <v>63</v>
      </c>
      <c r="M922" s="5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s="5" t="s">
        <v>177</v>
      </c>
      <c r="U922" s="5" t="s">
        <v>54</v>
      </c>
      <c r="V922">
        <v>54734</v>
      </c>
      <c r="W922" t="s">
        <v>55</v>
      </c>
      <c r="X922" t="s">
        <v>83</v>
      </c>
      <c r="Y922" s="5" t="s">
        <v>44</v>
      </c>
      <c r="Z922" s="5">
        <v>3</v>
      </c>
      <c r="AA922" s="5" t="str">
        <f t="shared" si="119"/>
        <v>MED</v>
      </c>
    </row>
    <row r="923" spans="1:27" x14ac:dyDescent="0.25">
      <c r="A923" s="5">
        <v>1348</v>
      </c>
      <c r="B923" s="5" t="s">
        <v>3846</v>
      </c>
      <c r="C923" s="5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5" t="s">
        <v>97</v>
      </c>
      <c r="J923" s="5" t="s">
        <v>197</v>
      </c>
      <c r="K923" s="5" t="s">
        <v>33</v>
      </c>
      <c r="L923" t="s">
        <v>34</v>
      </c>
      <c r="M923" s="5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s="5" t="s">
        <v>112</v>
      </c>
      <c r="U923" s="5" t="s">
        <v>41</v>
      </c>
      <c r="V923">
        <v>34961</v>
      </c>
      <c r="W923" t="s">
        <v>73</v>
      </c>
      <c r="X923" t="s">
        <v>83</v>
      </c>
      <c r="Y923" s="5" t="s">
        <v>44</v>
      </c>
      <c r="Z923" s="5">
        <v>3</v>
      </c>
      <c r="AA923" s="5" t="str">
        <f t="shared" si="119"/>
        <v>MED</v>
      </c>
    </row>
    <row r="924" spans="1:27" x14ac:dyDescent="0.25">
      <c r="A924" s="5">
        <v>1349</v>
      </c>
      <c r="B924" s="5" t="s">
        <v>3851</v>
      </c>
      <c r="C924" s="5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5" t="s">
        <v>49</v>
      </c>
      <c r="J924" s="5" t="s">
        <v>32</v>
      </c>
      <c r="K924" s="5" t="s">
        <v>62</v>
      </c>
      <c r="L924" t="s">
        <v>63</v>
      </c>
      <c r="M924" s="5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s="5" t="s">
        <v>242</v>
      </c>
      <c r="U924" s="5" t="s">
        <v>41</v>
      </c>
      <c r="V924">
        <v>33234</v>
      </c>
      <c r="W924" t="s">
        <v>42</v>
      </c>
      <c r="X924" t="s">
        <v>103</v>
      </c>
      <c r="Y924" s="5" t="s">
        <v>44</v>
      </c>
      <c r="Z924" s="5">
        <v>3</v>
      </c>
      <c r="AA924" s="5" t="str">
        <f t="shared" si="119"/>
        <v>MED</v>
      </c>
    </row>
    <row r="925" spans="1:27" hidden="1" x14ac:dyDescent="0.2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5">
      <c r="A927" s="5">
        <v>1352</v>
      </c>
      <c r="B927" s="5" t="s">
        <v>3862</v>
      </c>
      <c r="C927" s="5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5" t="s">
        <v>167</v>
      </c>
      <c r="J927" s="5" t="s">
        <v>32</v>
      </c>
      <c r="K927" s="5" t="s">
        <v>33</v>
      </c>
      <c r="L927" t="s">
        <v>63</v>
      </c>
      <c r="M927" s="5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s="5" t="s">
        <v>102</v>
      </c>
      <c r="U927" s="5" t="s">
        <v>54</v>
      </c>
      <c r="V927">
        <v>43568</v>
      </c>
      <c r="W927" t="s">
        <v>73</v>
      </c>
      <c r="X927" t="s">
        <v>103</v>
      </c>
      <c r="Y927" s="5" t="s">
        <v>44</v>
      </c>
      <c r="Z927" s="5">
        <v>3</v>
      </c>
      <c r="AA927" s="5" t="str">
        <f t="shared" ref="AA927:AA933" si="120">_xlfn.IFS(Z927&gt;=5, "Very High", Z927&gt;=4, "High",Z927&gt;=3,"MED",TRUE,"LOW")</f>
        <v>MED</v>
      </c>
    </row>
    <row r="928" spans="1:27" x14ac:dyDescent="0.25">
      <c r="A928" s="5">
        <v>1353</v>
      </c>
      <c r="B928" s="5" t="s">
        <v>3866</v>
      </c>
      <c r="C928" s="5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5" t="s">
        <v>97</v>
      </c>
      <c r="J928" s="5" t="s">
        <v>32</v>
      </c>
      <c r="K928" s="5" t="s">
        <v>51</v>
      </c>
      <c r="L928" t="s">
        <v>50</v>
      </c>
      <c r="M928" s="5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s="5" t="s">
        <v>6</v>
      </c>
      <c r="U928" s="5" t="s">
        <v>54</v>
      </c>
      <c r="V928">
        <v>48891</v>
      </c>
      <c r="W928" t="s">
        <v>42</v>
      </c>
      <c r="X928" t="s">
        <v>74</v>
      </c>
      <c r="Y928" s="5" t="s">
        <v>44</v>
      </c>
      <c r="Z928" s="5">
        <v>3</v>
      </c>
      <c r="AA928" s="5" t="str">
        <f t="shared" si="120"/>
        <v>MED</v>
      </c>
    </row>
    <row r="929" spans="1:27" x14ac:dyDescent="0.25">
      <c r="A929" s="5">
        <v>1354</v>
      </c>
      <c r="B929" s="5" t="s">
        <v>3870</v>
      </c>
      <c r="C929" s="5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5" t="s">
        <v>97</v>
      </c>
      <c r="J929" s="5" t="s">
        <v>197</v>
      </c>
      <c r="K929" s="5" t="s">
        <v>62</v>
      </c>
      <c r="L929" t="s">
        <v>34</v>
      </c>
      <c r="M929" s="5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s="5" t="s">
        <v>581</v>
      </c>
      <c r="U929" s="5" t="s">
        <v>41</v>
      </c>
      <c r="V929">
        <v>79778</v>
      </c>
      <c r="W929" t="s">
        <v>92</v>
      </c>
      <c r="X929" t="s">
        <v>43</v>
      </c>
      <c r="Y929" s="5" t="s">
        <v>44</v>
      </c>
      <c r="Z929" s="5">
        <v>3</v>
      </c>
      <c r="AA929" s="5" t="str">
        <f t="shared" si="120"/>
        <v>MED</v>
      </c>
    </row>
    <row r="930" spans="1:27" x14ac:dyDescent="0.25">
      <c r="A930" s="5">
        <v>1355</v>
      </c>
      <c r="B930" s="5" t="s">
        <v>2674</v>
      </c>
      <c r="C930" s="5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5" t="s">
        <v>132</v>
      </c>
      <c r="J930" s="5" t="s">
        <v>32</v>
      </c>
      <c r="K930" s="5" t="s">
        <v>62</v>
      </c>
      <c r="L930" t="s">
        <v>63</v>
      </c>
      <c r="M930" s="5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s="5" t="s">
        <v>177</v>
      </c>
      <c r="U930" s="5" t="s">
        <v>41</v>
      </c>
      <c r="V930">
        <v>79459</v>
      </c>
      <c r="W930" t="s">
        <v>55</v>
      </c>
      <c r="X930" t="s">
        <v>74</v>
      </c>
      <c r="Y930" s="5" t="s">
        <v>44</v>
      </c>
      <c r="Z930" s="5">
        <v>3</v>
      </c>
      <c r="AA930" s="5" t="str">
        <f t="shared" si="120"/>
        <v>MED</v>
      </c>
    </row>
    <row r="931" spans="1:27" x14ac:dyDescent="0.25">
      <c r="A931" s="5">
        <v>1356</v>
      </c>
      <c r="B931" s="5" t="s">
        <v>1954</v>
      </c>
      <c r="C931" s="5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5" t="s">
        <v>49</v>
      </c>
      <c r="J931" s="5" t="s">
        <v>32</v>
      </c>
      <c r="K931" s="5" t="s">
        <v>51</v>
      </c>
      <c r="L931" t="s">
        <v>50</v>
      </c>
      <c r="M931" s="5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s="5" t="s">
        <v>112</v>
      </c>
      <c r="U931" s="5" t="s">
        <v>41</v>
      </c>
      <c r="V931">
        <v>93230</v>
      </c>
      <c r="W931" t="s">
        <v>55</v>
      </c>
      <c r="X931" t="s">
        <v>83</v>
      </c>
      <c r="Y931" s="5" t="s">
        <v>44</v>
      </c>
      <c r="Z931" s="5">
        <v>3</v>
      </c>
      <c r="AA931" s="5" t="str">
        <f t="shared" si="120"/>
        <v>MED</v>
      </c>
    </row>
    <row r="932" spans="1:27" x14ac:dyDescent="0.25">
      <c r="A932" s="5">
        <v>1357</v>
      </c>
      <c r="B932" s="5" t="s">
        <v>3881</v>
      </c>
      <c r="C932" s="5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5" t="s">
        <v>138</v>
      </c>
      <c r="J932" s="5" t="s">
        <v>32</v>
      </c>
      <c r="K932" s="5" t="s">
        <v>62</v>
      </c>
      <c r="L932" t="s">
        <v>34</v>
      </c>
      <c r="M932" s="5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s="5" t="s">
        <v>2127</v>
      </c>
      <c r="U932" s="5" t="s">
        <v>54</v>
      </c>
      <c r="V932">
        <v>74550</v>
      </c>
      <c r="W932" t="s">
        <v>92</v>
      </c>
      <c r="X932" t="s">
        <v>103</v>
      </c>
      <c r="Y932" s="5" t="s">
        <v>44</v>
      </c>
      <c r="Z932" s="5">
        <v>3</v>
      </c>
      <c r="AA932" s="5" t="str">
        <f t="shared" si="120"/>
        <v>MED</v>
      </c>
    </row>
    <row r="933" spans="1:27" x14ac:dyDescent="0.25">
      <c r="A933" s="5">
        <v>1358</v>
      </c>
      <c r="B933" s="5" t="s">
        <v>3885</v>
      </c>
      <c r="C933" s="5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5" t="s">
        <v>79</v>
      </c>
      <c r="J933" s="5" t="s">
        <v>32</v>
      </c>
      <c r="K933" s="5" t="s">
        <v>51</v>
      </c>
      <c r="L933" t="s">
        <v>63</v>
      </c>
      <c r="M933" s="5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s="5" t="s">
        <v>82</v>
      </c>
      <c r="U933" s="5" t="s">
        <v>54</v>
      </c>
      <c r="V933">
        <v>1706</v>
      </c>
      <c r="W933" t="s">
        <v>92</v>
      </c>
      <c r="X933" t="s">
        <v>83</v>
      </c>
      <c r="Y933" s="5" t="s">
        <v>44</v>
      </c>
      <c r="Z933" s="5">
        <v>3</v>
      </c>
      <c r="AA933" s="5" t="str">
        <f t="shared" si="120"/>
        <v>MED</v>
      </c>
    </row>
    <row r="934" spans="1:27" hidden="1" x14ac:dyDescent="0.2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5">
      <c r="A936" s="5">
        <v>1361</v>
      </c>
      <c r="B936" s="5" t="s">
        <v>3896</v>
      </c>
      <c r="C936" s="5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5" t="s">
        <v>88</v>
      </c>
      <c r="J936" s="5" t="s">
        <v>197</v>
      </c>
      <c r="K936" s="5" t="s">
        <v>62</v>
      </c>
      <c r="L936" t="s">
        <v>50</v>
      </c>
      <c r="M936" s="5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s="5" t="s">
        <v>6</v>
      </c>
      <c r="U936" s="5" t="s">
        <v>41</v>
      </c>
      <c r="V936">
        <v>18484</v>
      </c>
      <c r="W936" t="s">
        <v>92</v>
      </c>
      <c r="X936" t="s">
        <v>83</v>
      </c>
      <c r="Y936" s="5" t="s">
        <v>104</v>
      </c>
      <c r="Z936" s="5">
        <v>3</v>
      </c>
      <c r="AA936" s="5" t="str">
        <f t="shared" ref="AA936:AA937" si="121">_xlfn.IFS(Z936&gt;=5, "Very High", Z936&gt;=4, "High",Z936&gt;=3,"MED",TRUE,"LOW")</f>
        <v>MED</v>
      </c>
    </row>
    <row r="937" spans="1:27" x14ac:dyDescent="0.25">
      <c r="A937" s="5">
        <v>1362</v>
      </c>
      <c r="B937" s="5" t="s">
        <v>1016</v>
      </c>
      <c r="C937" s="5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5" t="s">
        <v>132</v>
      </c>
      <c r="J937" s="5" t="s">
        <v>32</v>
      </c>
      <c r="K937" s="5" t="s">
        <v>62</v>
      </c>
      <c r="L937" t="s">
        <v>34</v>
      </c>
      <c r="M937" s="5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s="5" t="s">
        <v>102</v>
      </c>
      <c r="U937" s="5" t="s">
        <v>41</v>
      </c>
      <c r="V937">
        <v>36283</v>
      </c>
      <c r="W937" t="s">
        <v>127</v>
      </c>
      <c r="X937" t="s">
        <v>43</v>
      </c>
      <c r="Y937" s="5" t="s">
        <v>104</v>
      </c>
      <c r="Z937" s="5">
        <v>3</v>
      </c>
      <c r="AA937" s="5" t="str">
        <f t="shared" si="121"/>
        <v>MED</v>
      </c>
    </row>
    <row r="938" spans="1:27" hidden="1" x14ac:dyDescent="0.2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5">
      <c r="A939" s="5">
        <v>1364</v>
      </c>
      <c r="B939" s="5" t="s">
        <v>3906</v>
      </c>
      <c r="C939" s="5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5" t="s">
        <v>138</v>
      </c>
      <c r="J939" s="5" t="s">
        <v>32</v>
      </c>
      <c r="K939" s="5" t="s">
        <v>33</v>
      </c>
      <c r="L939" t="s">
        <v>34</v>
      </c>
      <c r="M939" s="5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s="5" t="s">
        <v>1257</v>
      </c>
      <c r="U939" s="5" t="s">
        <v>54</v>
      </c>
      <c r="V939">
        <v>32101</v>
      </c>
      <c r="W939" t="s">
        <v>42</v>
      </c>
      <c r="X939" t="s">
        <v>103</v>
      </c>
      <c r="Y939" s="5" t="s">
        <v>104</v>
      </c>
      <c r="Z939" s="5">
        <v>3</v>
      </c>
      <c r="AA939" s="5" t="str">
        <f>_xlfn.IFS(Z939&gt;=5, "Very High", Z939&gt;=4, "High",Z939&gt;=3,"MED",TRUE,"LOW")</f>
        <v>MED</v>
      </c>
    </row>
    <row r="940" spans="1:27" hidden="1" x14ac:dyDescent="0.2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5">
      <c r="A941" s="5">
        <v>1366</v>
      </c>
      <c r="B941" s="5" t="s">
        <v>3550</v>
      </c>
      <c r="C941" s="5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5" t="s">
        <v>167</v>
      </c>
      <c r="J941" s="5" t="s">
        <v>32</v>
      </c>
      <c r="K941" s="5" t="s">
        <v>33</v>
      </c>
      <c r="L941" t="s">
        <v>63</v>
      </c>
      <c r="M941" s="5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s="5" t="s">
        <v>82</v>
      </c>
      <c r="U941" s="5" t="s">
        <v>54</v>
      </c>
      <c r="V941">
        <v>14151</v>
      </c>
      <c r="W941" t="s">
        <v>92</v>
      </c>
      <c r="X941" t="s">
        <v>74</v>
      </c>
      <c r="Y941" s="5" t="s">
        <v>104</v>
      </c>
      <c r="Z941" s="5">
        <v>3</v>
      </c>
      <c r="AA941" s="5" t="str">
        <f>_xlfn.IFS(Z941&gt;=5, "Very High", Z941&gt;=4, "High",Z941&gt;=3,"MED",TRUE,"LOW")</f>
        <v>MED</v>
      </c>
    </row>
    <row r="942" spans="1:27" hidden="1" x14ac:dyDescent="0.2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5">
      <c r="A946" s="5">
        <v>1371</v>
      </c>
      <c r="B946" s="5" t="s">
        <v>3928</v>
      </c>
      <c r="C946" s="5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5" t="s">
        <v>49</v>
      </c>
      <c r="J946" s="5" t="s">
        <v>32</v>
      </c>
      <c r="K946" s="5" t="s">
        <v>33</v>
      </c>
      <c r="L946" t="s">
        <v>50</v>
      </c>
      <c r="M946" s="5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s="5" t="s">
        <v>102</v>
      </c>
      <c r="U946" s="5" t="s">
        <v>41</v>
      </c>
      <c r="V946">
        <v>26844</v>
      </c>
      <c r="W946" t="s">
        <v>92</v>
      </c>
      <c r="X946" t="s">
        <v>83</v>
      </c>
      <c r="Y946" s="5" t="s">
        <v>104</v>
      </c>
      <c r="Z946" s="5">
        <v>3</v>
      </c>
      <c r="AA946" s="5" t="str">
        <f>_xlfn.IFS(Z946&gt;=5, "Very High", Z946&gt;=4, "High",Z946&gt;=3,"MED",TRUE,"LOW")</f>
        <v>MED</v>
      </c>
    </row>
    <row r="947" spans="1:27" hidden="1" x14ac:dyDescent="0.2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5">
      <c r="A948" s="5">
        <v>1373</v>
      </c>
      <c r="B948" s="5" t="s">
        <v>1614</v>
      </c>
      <c r="C948" s="5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5" t="s">
        <v>79</v>
      </c>
      <c r="J948" s="5" t="s">
        <v>32</v>
      </c>
      <c r="K948" s="5" t="s">
        <v>33</v>
      </c>
      <c r="L948" t="s">
        <v>50</v>
      </c>
      <c r="M948" s="5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s="5" t="s">
        <v>82</v>
      </c>
      <c r="U948" s="5" t="s">
        <v>54</v>
      </c>
      <c r="V948">
        <v>20630</v>
      </c>
      <c r="W948" t="s">
        <v>73</v>
      </c>
      <c r="X948" t="s">
        <v>103</v>
      </c>
      <c r="Y948" s="5" t="s">
        <v>104</v>
      </c>
      <c r="Z948" s="5">
        <v>3</v>
      </c>
      <c r="AA948" s="5" t="str">
        <f>_xlfn.IFS(Z948&gt;=5, "Very High", Z948&gt;=4, "High",Z948&gt;=3,"MED",TRUE,"LOW")</f>
        <v>MED</v>
      </c>
    </row>
    <row r="949" spans="1:27" hidden="1" x14ac:dyDescent="0.2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5">
      <c r="A951" s="5">
        <v>1376</v>
      </c>
      <c r="B951" s="5" t="s">
        <v>3944</v>
      </c>
      <c r="C951" s="5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5" t="s">
        <v>31</v>
      </c>
      <c r="J951" s="5" t="s">
        <v>32</v>
      </c>
      <c r="K951" s="5" t="s">
        <v>62</v>
      </c>
      <c r="L951" t="s">
        <v>63</v>
      </c>
      <c r="M951" s="5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s="5" t="s">
        <v>6</v>
      </c>
      <c r="U951" s="5" t="s">
        <v>41</v>
      </c>
      <c r="V951">
        <v>30890</v>
      </c>
      <c r="W951" t="s">
        <v>73</v>
      </c>
      <c r="X951" t="s">
        <v>74</v>
      </c>
      <c r="Y951" s="5" t="s">
        <v>104</v>
      </c>
      <c r="Z951" s="5">
        <v>3</v>
      </c>
      <c r="AA951" s="5" t="str">
        <f t="shared" ref="AA951:AA952" si="122">_xlfn.IFS(Z951&gt;=5, "Very High", Z951&gt;=4, "High",Z951&gt;=3,"MED",TRUE,"LOW")</f>
        <v>MED</v>
      </c>
    </row>
    <row r="952" spans="1:27" x14ac:dyDescent="0.25">
      <c r="A952" s="5">
        <v>1377</v>
      </c>
      <c r="B952" s="5" t="s">
        <v>3635</v>
      </c>
      <c r="C952" s="5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5" t="s">
        <v>132</v>
      </c>
      <c r="J952" s="5" t="s">
        <v>32</v>
      </c>
      <c r="K952" s="5" t="s">
        <v>51</v>
      </c>
      <c r="L952" t="s">
        <v>50</v>
      </c>
      <c r="M952" s="5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s="5" t="s">
        <v>102</v>
      </c>
      <c r="U952" s="5" t="s">
        <v>41</v>
      </c>
      <c r="V952">
        <v>67773</v>
      </c>
      <c r="W952" t="s">
        <v>42</v>
      </c>
      <c r="X952" t="s">
        <v>103</v>
      </c>
      <c r="Y952" s="5" t="s">
        <v>104</v>
      </c>
      <c r="Z952" s="5">
        <v>3</v>
      </c>
      <c r="AA952" s="5" t="str">
        <f t="shared" si="122"/>
        <v>MED</v>
      </c>
    </row>
    <row r="953" spans="1:27" hidden="1" x14ac:dyDescent="0.2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5">
      <c r="A958" s="5">
        <v>1383</v>
      </c>
      <c r="B958" s="5" t="s">
        <v>3967</v>
      </c>
      <c r="C958" s="5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5" t="s">
        <v>88</v>
      </c>
      <c r="J958" s="5" t="s">
        <v>32</v>
      </c>
      <c r="K958" s="5" t="s">
        <v>33</v>
      </c>
      <c r="L958" t="s">
        <v>34</v>
      </c>
      <c r="M958" s="5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s="5" t="s">
        <v>102</v>
      </c>
      <c r="U958" s="5" t="s">
        <v>41</v>
      </c>
      <c r="V958">
        <v>88549</v>
      </c>
      <c r="W958" t="s">
        <v>55</v>
      </c>
      <c r="X958" t="s">
        <v>103</v>
      </c>
      <c r="Y958" s="5" t="s">
        <v>104</v>
      </c>
      <c r="Z958" s="5">
        <v>3</v>
      </c>
      <c r="AA958" s="5" t="str">
        <f t="shared" ref="AA958:AA959" si="123">_xlfn.IFS(Z958&gt;=5, "Very High", Z958&gt;=4, "High",Z958&gt;=3,"MED",TRUE,"LOW")</f>
        <v>MED</v>
      </c>
    </row>
    <row r="959" spans="1:27" x14ac:dyDescent="0.25">
      <c r="A959" s="5">
        <v>1384</v>
      </c>
      <c r="B959" s="5" t="s">
        <v>2824</v>
      </c>
      <c r="C959" s="5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5" t="s">
        <v>31</v>
      </c>
      <c r="J959" s="5" t="s">
        <v>32</v>
      </c>
      <c r="K959" s="5" t="s">
        <v>51</v>
      </c>
      <c r="L959" t="s">
        <v>63</v>
      </c>
      <c r="M959" s="5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s="5" t="s">
        <v>351</v>
      </c>
      <c r="U959" s="5" t="s">
        <v>41</v>
      </c>
      <c r="V959">
        <v>14083</v>
      </c>
      <c r="W959" t="s">
        <v>73</v>
      </c>
      <c r="X959" t="s">
        <v>74</v>
      </c>
      <c r="Y959" s="5" t="s">
        <v>739</v>
      </c>
      <c r="Z959" s="5">
        <v>3</v>
      </c>
      <c r="AA959" s="5" t="str">
        <f t="shared" si="123"/>
        <v>MED</v>
      </c>
    </row>
    <row r="960" spans="1:27" hidden="1" x14ac:dyDescent="0.2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5">
      <c r="A961" s="5">
        <v>1386</v>
      </c>
      <c r="B961" s="5" t="s">
        <v>1368</v>
      </c>
      <c r="C961" s="5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5" t="s">
        <v>49</v>
      </c>
      <c r="J961" s="5" t="s">
        <v>32</v>
      </c>
      <c r="K961" s="5" t="s">
        <v>33</v>
      </c>
      <c r="L961" t="s">
        <v>34</v>
      </c>
      <c r="M961" s="5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s="5" t="s">
        <v>102</v>
      </c>
      <c r="U961" s="5" t="s">
        <v>41</v>
      </c>
      <c r="V961">
        <v>13405</v>
      </c>
      <c r="W961" t="s">
        <v>42</v>
      </c>
      <c r="X961" t="s">
        <v>83</v>
      </c>
      <c r="Y961" s="5" t="s">
        <v>104</v>
      </c>
      <c r="Z961" s="5">
        <v>3</v>
      </c>
      <c r="AA961" s="5" t="str">
        <f t="shared" ref="AA961:AA963" si="124">_xlfn.IFS(Z961&gt;=5, "Very High", Z961&gt;=4, "High",Z961&gt;=3,"MED",TRUE,"LOW")</f>
        <v>MED</v>
      </c>
    </row>
    <row r="962" spans="1:27" x14ac:dyDescent="0.25">
      <c r="A962" s="5">
        <v>1387</v>
      </c>
      <c r="B962" s="5" t="s">
        <v>3980</v>
      </c>
      <c r="C962" s="5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5" t="s">
        <v>138</v>
      </c>
      <c r="J962" s="5" t="s">
        <v>32</v>
      </c>
      <c r="K962" s="5" t="s">
        <v>33</v>
      </c>
      <c r="L962" t="s">
        <v>63</v>
      </c>
      <c r="M962" s="5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s="5" t="s">
        <v>82</v>
      </c>
      <c r="U962" s="5" t="s">
        <v>54</v>
      </c>
      <c r="V962">
        <v>63614</v>
      </c>
      <c r="W962" t="s">
        <v>55</v>
      </c>
      <c r="X962" t="s">
        <v>103</v>
      </c>
      <c r="Y962" s="5" t="s">
        <v>739</v>
      </c>
      <c r="Z962" s="5">
        <v>3</v>
      </c>
      <c r="AA962" s="5" t="str">
        <f t="shared" si="124"/>
        <v>MED</v>
      </c>
    </row>
    <row r="963" spans="1:27" x14ac:dyDescent="0.25">
      <c r="A963" s="5">
        <v>1388</v>
      </c>
      <c r="B963" s="5" t="s">
        <v>1577</v>
      </c>
      <c r="C963" s="5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5" t="s">
        <v>79</v>
      </c>
      <c r="J963" s="5" t="s">
        <v>32</v>
      </c>
      <c r="K963" s="5" t="s">
        <v>51</v>
      </c>
      <c r="L963" t="s">
        <v>63</v>
      </c>
      <c r="M963" s="5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s="5" t="s">
        <v>833</v>
      </c>
      <c r="U963" s="5" t="s">
        <v>41</v>
      </c>
      <c r="V963">
        <v>31721</v>
      </c>
      <c r="W963" t="s">
        <v>92</v>
      </c>
      <c r="X963" t="s">
        <v>74</v>
      </c>
      <c r="Y963" s="5" t="s">
        <v>104</v>
      </c>
      <c r="Z963" s="5">
        <v>3</v>
      </c>
      <c r="AA963" s="5" t="str">
        <f t="shared" si="124"/>
        <v>MED</v>
      </c>
    </row>
    <row r="964" spans="1:27" hidden="1" x14ac:dyDescent="0.2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5">
      <c r="A967" s="5">
        <v>1392</v>
      </c>
      <c r="B967" s="5" t="s">
        <v>3996</v>
      </c>
      <c r="C967" s="5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5" t="s">
        <v>61</v>
      </c>
      <c r="J967" s="5" t="s">
        <v>32</v>
      </c>
      <c r="K967" s="5" t="s">
        <v>51</v>
      </c>
      <c r="L967" t="s">
        <v>50</v>
      </c>
      <c r="M967" s="5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s="5" t="s">
        <v>215</v>
      </c>
      <c r="U967" s="5" t="s">
        <v>41</v>
      </c>
      <c r="V967">
        <v>2093</v>
      </c>
      <c r="W967" t="s">
        <v>55</v>
      </c>
      <c r="X967" t="s">
        <v>43</v>
      </c>
      <c r="Y967" s="5" t="s">
        <v>104</v>
      </c>
      <c r="Z967" s="5">
        <v>3</v>
      </c>
      <c r="AA967" s="5" t="str">
        <f t="shared" ref="AA967:AA968" si="125">_xlfn.IFS(Z967&gt;=5, "Very High", Z967&gt;=4, "High",Z967&gt;=3,"MED",TRUE,"LOW")</f>
        <v>MED</v>
      </c>
    </row>
    <row r="968" spans="1:27" x14ac:dyDescent="0.25">
      <c r="A968" s="5">
        <v>1393</v>
      </c>
      <c r="B968" s="5" t="s">
        <v>4001</v>
      </c>
      <c r="C968" s="5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5" t="s">
        <v>132</v>
      </c>
      <c r="J968" s="5" t="s">
        <v>32</v>
      </c>
      <c r="K968" s="5" t="s">
        <v>51</v>
      </c>
      <c r="L968" t="s">
        <v>34</v>
      </c>
      <c r="M968" s="5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s="5" t="s">
        <v>291</v>
      </c>
      <c r="U968" s="5" t="s">
        <v>41</v>
      </c>
      <c r="V968">
        <v>1775</v>
      </c>
      <c r="W968" t="s">
        <v>73</v>
      </c>
      <c r="X968" t="s">
        <v>74</v>
      </c>
      <c r="Y968" s="5" t="s">
        <v>104</v>
      </c>
      <c r="Z968" s="5">
        <v>3</v>
      </c>
      <c r="AA968" s="5" t="str">
        <f t="shared" si="125"/>
        <v>MED</v>
      </c>
    </row>
    <row r="969" spans="1:27" hidden="1" x14ac:dyDescent="0.2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5">
      <c r="A970" s="5">
        <v>1395</v>
      </c>
      <c r="B970" s="5" t="s">
        <v>1523</v>
      </c>
      <c r="C970" s="5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5" t="s">
        <v>132</v>
      </c>
      <c r="J970" s="5" t="s">
        <v>744</v>
      </c>
      <c r="K970" s="5" t="s">
        <v>62</v>
      </c>
      <c r="L970" t="s">
        <v>34</v>
      </c>
      <c r="M970" s="5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s="5" t="s">
        <v>82</v>
      </c>
      <c r="U970" s="5" t="s">
        <v>54</v>
      </c>
      <c r="V970">
        <v>2045</v>
      </c>
      <c r="W970" t="s">
        <v>92</v>
      </c>
      <c r="X970" t="s">
        <v>103</v>
      </c>
      <c r="Y970" s="5" t="s">
        <v>104</v>
      </c>
      <c r="Z970" s="5">
        <v>3</v>
      </c>
      <c r="AA970" s="5" t="str">
        <f t="shared" ref="AA970:AA973" si="126">_xlfn.IFS(Z970&gt;=5, "Very High", Z970&gt;=4, "High",Z970&gt;=3,"MED",TRUE,"LOW")</f>
        <v>MED</v>
      </c>
    </row>
    <row r="971" spans="1:27" x14ac:dyDescent="0.25">
      <c r="A971" s="5">
        <v>1396</v>
      </c>
      <c r="B971" s="5" t="s">
        <v>4014</v>
      </c>
      <c r="C971" s="5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5" t="s">
        <v>132</v>
      </c>
      <c r="J971" s="5" t="s">
        <v>32</v>
      </c>
      <c r="K971" s="5" t="s">
        <v>51</v>
      </c>
      <c r="L971" t="s">
        <v>50</v>
      </c>
      <c r="M971" s="5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s="5" t="s">
        <v>112</v>
      </c>
      <c r="U971" s="5" t="s">
        <v>41</v>
      </c>
      <c r="V971">
        <v>1810</v>
      </c>
      <c r="W971" t="s">
        <v>55</v>
      </c>
      <c r="X971" t="s">
        <v>83</v>
      </c>
      <c r="Y971" s="5" t="s">
        <v>104</v>
      </c>
      <c r="Z971" s="5">
        <v>3</v>
      </c>
      <c r="AA971" s="5" t="str">
        <f t="shared" si="126"/>
        <v>MED</v>
      </c>
    </row>
    <row r="972" spans="1:27" x14ac:dyDescent="0.25">
      <c r="A972" s="5">
        <v>1397</v>
      </c>
      <c r="B972" s="5" t="s">
        <v>4019</v>
      </c>
      <c r="C972" s="5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5" t="s">
        <v>138</v>
      </c>
      <c r="J972" s="5" t="s">
        <v>32</v>
      </c>
      <c r="K972" s="5" t="s">
        <v>33</v>
      </c>
      <c r="L972" t="s">
        <v>50</v>
      </c>
      <c r="M972" s="5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s="5" t="s">
        <v>82</v>
      </c>
      <c r="U972" s="5" t="s">
        <v>54</v>
      </c>
      <c r="V972">
        <v>1801</v>
      </c>
      <c r="W972" t="s">
        <v>73</v>
      </c>
      <c r="X972" t="s">
        <v>74</v>
      </c>
      <c r="Y972" s="5" t="s">
        <v>104</v>
      </c>
      <c r="Z972" s="5">
        <v>3</v>
      </c>
      <c r="AA972" s="5" t="str">
        <f t="shared" si="126"/>
        <v>MED</v>
      </c>
    </row>
    <row r="973" spans="1:27" x14ac:dyDescent="0.25">
      <c r="A973" s="5">
        <v>1398</v>
      </c>
      <c r="B973" s="5" t="s">
        <v>4024</v>
      </c>
      <c r="C973" s="5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5" t="s">
        <v>167</v>
      </c>
      <c r="J973" s="5" t="s">
        <v>32</v>
      </c>
      <c r="K973" s="5" t="s">
        <v>51</v>
      </c>
      <c r="L973" t="s">
        <v>34</v>
      </c>
      <c r="M973" s="5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s="5" t="s">
        <v>1061</v>
      </c>
      <c r="U973" s="5" t="s">
        <v>41</v>
      </c>
      <c r="V973">
        <v>2451</v>
      </c>
      <c r="W973" t="s">
        <v>42</v>
      </c>
      <c r="X973" t="s">
        <v>74</v>
      </c>
      <c r="Y973" s="5" t="s">
        <v>235</v>
      </c>
      <c r="Z973" s="5">
        <v>3</v>
      </c>
      <c r="AA973" s="5" t="str">
        <f t="shared" si="126"/>
        <v>MED</v>
      </c>
    </row>
    <row r="974" spans="1:27" hidden="1" x14ac:dyDescent="0.2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5">
      <c r="A975" s="5">
        <v>1400</v>
      </c>
      <c r="B975" s="5" t="s">
        <v>4033</v>
      </c>
      <c r="C975" s="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5" t="s">
        <v>117</v>
      </c>
      <c r="J975" s="5" t="s">
        <v>32</v>
      </c>
      <c r="K975" s="5" t="s">
        <v>62</v>
      </c>
      <c r="L975" t="s">
        <v>63</v>
      </c>
      <c r="M975" s="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s="5" t="s">
        <v>82</v>
      </c>
      <c r="U975" s="5" t="s">
        <v>41</v>
      </c>
      <c r="V975">
        <v>2128</v>
      </c>
      <c r="W975" t="s">
        <v>42</v>
      </c>
      <c r="X975" t="s">
        <v>103</v>
      </c>
      <c r="Y975" s="5" t="s">
        <v>104</v>
      </c>
      <c r="Z975" s="5">
        <v>3</v>
      </c>
      <c r="AA975" s="5" t="str">
        <f>_xlfn.IFS(Z975&gt;=5, "Very High", Z975&gt;=4, "High",Z975&gt;=3,"MED",TRUE,"LOW")</f>
        <v>MED</v>
      </c>
    </row>
    <row r="976" spans="1:27" hidden="1" x14ac:dyDescent="0.2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5">
      <c r="A979" s="5">
        <v>1404</v>
      </c>
      <c r="B979" s="5" t="s">
        <v>4047</v>
      </c>
      <c r="C979" s="5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5" t="s">
        <v>88</v>
      </c>
      <c r="J979" s="5" t="s">
        <v>744</v>
      </c>
      <c r="K979" s="5" t="s">
        <v>33</v>
      </c>
      <c r="L979" t="s">
        <v>63</v>
      </c>
      <c r="M979" s="5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s="5" t="s">
        <v>242</v>
      </c>
      <c r="U979" s="5" t="s">
        <v>54</v>
      </c>
      <c r="V979">
        <v>2472</v>
      </c>
      <c r="W979" t="s">
        <v>55</v>
      </c>
      <c r="X979" t="s">
        <v>74</v>
      </c>
      <c r="Y979" s="5" t="s">
        <v>104</v>
      </c>
      <c r="Z979" s="5">
        <v>3</v>
      </c>
      <c r="AA979" s="5" t="str">
        <f t="shared" ref="AA979:AA980" si="127">_xlfn.IFS(Z979&gt;=5, "Very High", Z979&gt;=4, "High",Z979&gt;=3,"MED",TRUE,"LOW")</f>
        <v>MED</v>
      </c>
    </row>
    <row r="980" spans="1:27" x14ac:dyDescent="0.25">
      <c r="A980" s="5">
        <v>1405</v>
      </c>
      <c r="B980" s="5" t="s">
        <v>4051</v>
      </c>
      <c r="C980" s="5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5" t="s">
        <v>61</v>
      </c>
      <c r="J980" s="5" t="s">
        <v>32</v>
      </c>
      <c r="K980" s="5" t="s">
        <v>51</v>
      </c>
      <c r="L980" t="s">
        <v>50</v>
      </c>
      <c r="M980" s="5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s="5" t="s">
        <v>833</v>
      </c>
      <c r="U980" s="5" t="s">
        <v>41</v>
      </c>
      <c r="V980">
        <v>2050</v>
      </c>
      <c r="W980" t="s">
        <v>73</v>
      </c>
      <c r="X980" t="s">
        <v>74</v>
      </c>
      <c r="Y980" s="5" t="s">
        <v>104</v>
      </c>
      <c r="Z980" s="5">
        <v>3</v>
      </c>
      <c r="AA980" s="5" t="str">
        <f t="shared" si="127"/>
        <v>MED</v>
      </c>
    </row>
    <row r="981" spans="1:27" hidden="1" x14ac:dyDescent="0.2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5">
      <c r="A984" s="5">
        <v>1409</v>
      </c>
      <c r="B984" s="5" t="s">
        <v>4066</v>
      </c>
      <c r="C984" s="5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5" t="s">
        <v>138</v>
      </c>
      <c r="J984" s="5" t="s">
        <v>744</v>
      </c>
      <c r="K984" s="5" t="s">
        <v>62</v>
      </c>
      <c r="L984" t="s">
        <v>50</v>
      </c>
      <c r="M984" s="5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s="5" t="s">
        <v>102</v>
      </c>
      <c r="U984" s="5" t="s">
        <v>41</v>
      </c>
      <c r="V984">
        <v>2458</v>
      </c>
      <c r="W984" t="s">
        <v>73</v>
      </c>
      <c r="X984" t="s">
        <v>43</v>
      </c>
      <c r="Y984" s="5" t="s">
        <v>104</v>
      </c>
      <c r="Z984" s="5">
        <v>3</v>
      </c>
      <c r="AA984" s="5" t="str">
        <f t="shared" ref="AA984:AA985" si="128">_xlfn.IFS(Z984&gt;=5, "Very High", Z984&gt;=4, "High",Z984&gt;=3,"MED",TRUE,"LOW")</f>
        <v>MED</v>
      </c>
    </row>
    <row r="985" spans="1:27" x14ac:dyDescent="0.25">
      <c r="A985" s="5">
        <v>1410</v>
      </c>
      <c r="B985" s="5" t="s">
        <v>3477</v>
      </c>
      <c r="C985" s="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5" t="s">
        <v>132</v>
      </c>
      <c r="J985" s="5" t="s">
        <v>32</v>
      </c>
      <c r="K985" s="5" t="s">
        <v>33</v>
      </c>
      <c r="L985" t="s">
        <v>34</v>
      </c>
      <c r="M985" s="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s="5" t="s">
        <v>82</v>
      </c>
      <c r="U985" s="5" t="s">
        <v>41</v>
      </c>
      <c r="V985">
        <v>26720</v>
      </c>
      <c r="W985" t="s">
        <v>42</v>
      </c>
      <c r="X985" t="s">
        <v>43</v>
      </c>
      <c r="Y985" s="5" t="s">
        <v>104</v>
      </c>
      <c r="Z985" s="5">
        <v>3</v>
      </c>
      <c r="AA985" s="5" t="str">
        <f t="shared" si="128"/>
        <v>MED</v>
      </c>
    </row>
    <row r="986" spans="1:27" hidden="1" x14ac:dyDescent="0.2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5">
      <c r="A988" s="5">
        <v>1413</v>
      </c>
      <c r="B988" s="5" t="s">
        <v>1635</v>
      </c>
      <c r="C988" s="5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5" t="s">
        <v>79</v>
      </c>
      <c r="J988" s="5" t="s">
        <v>32</v>
      </c>
      <c r="K988" s="5" t="s">
        <v>51</v>
      </c>
      <c r="L988" t="s">
        <v>50</v>
      </c>
      <c r="M988" s="5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s="5" t="s">
        <v>40</v>
      </c>
      <c r="U988" s="5" t="s">
        <v>54</v>
      </c>
      <c r="V988">
        <v>51599</v>
      </c>
      <c r="W988" t="s">
        <v>92</v>
      </c>
      <c r="X988" t="s">
        <v>43</v>
      </c>
      <c r="Y988" s="5" t="s">
        <v>235</v>
      </c>
      <c r="Z988" s="5">
        <v>3</v>
      </c>
      <c r="AA988" s="5" t="str">
        <f t="shared" ref="AA988:AA989" si="129">_xlfn.IFS(Z988&gt;=5, "Very High", Z988&gt;=4, "High",Z988&gt;=3,"MED",TRUE,"LOW")</f>
        <v>MED</v>
      </c>
    </row>
    <row r="989" spans="1:27" x14ac:dyDescent="0.25">
      <c r="A989" s="5">
        <v>1414</v>
      </c>
      <c r="B989" s="5" t="s">
        <v>4086</v>
      </c>
      <c r="C989" s="5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5" t="s">
        <v>88</v>
      </c>
      <c r="J989" s="5" t="s">
        <v>32</v>
      </c>
      <c r="K989" s="5" t="s">
        <v>33</v>
      </c>
      <c r="L989" t="s">
        <v>34</v>
      </c>
      <c r="M989" s="5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s="5" t="s">
        <v>53</v>
      </c>
      <c r="U989" s="5" t="s">
        <v>54</v>
      </c>
      <c r="V989">
        <v>95839</v>
      </c>
      <c r="W989" t="s">
        <v>127</v>
      </c>
      <c r="X989" t="s">
        <v>83</v>
      </c>
      <c r="Y989" s="5" t="s">
        <v>104</v>
      </c>
      <c r="Z989" s="5">
        <v>3</v>
      </c>
      <c r="AA989" s="5" t="str">
        <f t="shared" si="129"/>
        <v>MED</v>
      </c>
    </row>
    <row r="990" spans="1:27" hidden="1" x14ac:dyDescent="0.2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5">
      <c r="A996" s="5">
        <v>1421</v>
      </c>
      <c r="B996" s="5" t="s">
        <v>4109</v>
      </c>
      <c r="C996" s="5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5" t="s">
        <v>132</v>
      </c>
      <c r="J996" s="5" t="s">
        <v>32</v>
      </c>
      <c r="K996" s="5" t="s">
        <v>33</v>
      </c>
      <c r="L996" t="s">
        <v>34</v>
      </c>
      <c r="M996" s="5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s="5" t="s">
        <v>1257</v>
      </c>
      <c r="U996" s="5" t="s">
        <v>41</v>
      </c>
      <c r="V996">
        <v>24552</v>
      </c>
      <c r="W996" t="s">
        <v>73</v>
      </c>
      <c r="X996" t="s">
        <v>83</v>
      </c>
      <c r="Y996" s="5" t="s">
        <v>104</v>
      </c>
      <c r="Z996" s="5">
        <v>3</v>
      </c>
      <c r="AA996" s="5" t="str">
        <f t="shared" ref="AA996:AA997" si="130">_xlfn.IFS(Z996&gt;=5, "Very High", Z996&gt;=4, "High",Z996&gt;=3,"MED",TRUE,"LOW")</f>
        <v>MED</v>
      </c>
    </row>
    <row r="997" spans="1:27" x14ac:dyDescent="0.25">
      <c r="A997" s="5">
        <v>1422</v>
      </c>
      <c r="B997" s="5" t="s">
        <v>4113</v>
      </c>
      <c r="C997" s="5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5" t="s">
        <v>79</v>
      </c>
      <c r="J997" s="5" t="s">
        <v>197</v>
      </c>
      <c r="K997" s="5" t="s">
        <v>62</v>
      </c>
      <c r="L997" t="s">
        <v>63</v>
      </c>
      <c r="M997" s="5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s="5" t="s">
        <v>102</v>
      </c>
      <c r="U997" s="5" t="s">
        <v>41</v>
      </c>
      <c r="V997">
        <v>6933</v>
      </c>
      <c r="W997" t="s">
        <v>55</v>
      </c>
      <c r="X997" t="s">
        <v>103</v>
      </c>
      <c r="Y997" s="5" t="s">
        <v>235</v>
      </c>
      <c r="Z997" s="5">
        <v>3</v>
      </c>
      <c r="AA997" s="5" t="str">
        <f t="shared" si="130"/>
        <v>MED</v>
      </c>
    </row>
    <row r="998" spans="1:27" hidden="1" x14ac:dyDescent="0.2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5">
      <c r="A999" s="5">
        <v>1424</v>
      </c>
      <c r="B999" s="5" t="s">
        <v>3242</v>
      </c>
      <c r="C999" s="5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5" t="s">
        <v>88</v>
      </c>
      <c r="J999" s="5" t="s">
        <v>1804</v>
      </c>
      <c r="K999" s="5" t="s">
        <v>62</v>
      </c>
      <c r="L999" t="s">
        <v>63</v>
      </c>
      <c r="M999" s="5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s="5" t="s">
        <v>82</v>
      </c>
      <c r="U999" s="5" t="s">
        <v>41</v>
      </c>
      <c r="V999">
        <v>60993</v>
      </c>
      <c r="W999" t="s">
        <v>127</v>
      </c>
      <c r="X999" t="s">
        <v>83</v>
      </c>
      <c r="Y999" s="5" t="s">
        <v>235</v>
      </c>
      <c r="Z999" s="5">
        <v>3</v>
      </c>
      <c r="AA999" s="5" t="str">
        <f>_xlfn.IFS(Z999&gt;=5, "Very High", Z999&gt;=4, "High",Z999&gt;=3,"MED",TRUE,"LOW")</f>
        <v>MED</v>
      </c>
    </row>
    <row r="1000" spans="1:27" hidden="1" x14ac:dyDescent="0.2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5">
      <c r="A1001" s="5">
        <v>1426</v>
      </c>
      <c r="B1001" s="5" t="s">
        <v>523</v>
      </c>
      <c r="C1001" s="5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5" t="s">
        <v>49</v>
      </c>
      <c r="J1001" s="5" t="s">
        <v>744</v>
      </c>
      <c r="K1001" s="5" t="s">
        <v>62</v>
      </c>
      <c r="L1001" t="s">
        <v>50</v>
      </c>
      <c r="M1001" s="5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s="5" t="s">
        <v>102</v>
      </c>
      <c r="U1001" s="5" t="s">
        <v>41</v>
      </c>
      <c r="V1001">
        <v>11397</v>
      </c>
      <c r="W1001" t="s">
        <v>55</v>
      </c>
      <c r="X1001" t="s">
        <v>43</v>
      </c>
      <c r="Y1001" s="5" t="s">
        <v>104</v>
      </c>
      <c r="Z1001" s="5">
        <v>3</v>
      </c>
      <c r="AA1001" s="5" t="str">
        <f>_xlfn.IFS(Z1001&gt;=5, "Very High", Z1001&gt;=4, "High",Z1001&gt;=3,"MED",TRUE,"LOW")</f>
        <v>MED</v>
      </c>
    </row>
    <row r="1002" spans="1:27" hidden="1" x14ac:dyDescent="0.2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5">
      <c r="A1004" s="5">
        <v>1429</v>
      </c>
      <c r="B1004" s="5" t="s">
        <v>1548</v>
      </c>
      <c r="C1004" s="5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5" t="s">
        <v>49</v>
      </c>
      <c r="J1004" s="5" t="s">
        <v>744</v>
      </c>
      <c r="K1004" s="5" t="s">
        <v>33</v>
      </c>
      <c r="L1004" t="s">
        <v>63</v>
      </c>
      <c r="M1004" s="5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s="5" t="s">
        <v>102</v>
      </c>
      <c r="U1004" s="5" t="s">
        <v>41</v>
      </c>
      <c r="V1004">
        <v>6668</v>
      </c>
      <c r="W1004" t="s">
        <v>55</v>
      </c>
      <c r="X1004" t="s">
        <v>103</v>
      </c>
      <c r="Y1004" s="5" t="s">
        <v>104</v>
      </c>
      <c r="Z1004" s="5">
        <v>3</v>
      </c>
      <c r="AA1004" s="5" t="str">
        <f t="shared" ref="AA1004:AA1005" si="131">_xlfn.IFS(Z1004&gt;=5, "Very High", Z1004&gt;=4, "High",Z1004&gt;=3,"MED",TRUE,"LOW")</f>
        <v>MED</v>
      </c>
    </row>
    <row r="1005" spans="1:27" x14ac:dyDescent="0.25">
      <c r="A1005" s="5">
        <v>1430</v>
      </c>
      <c r="B1005" s="5" t="s">
        <v>4140</v>
      </c>
      <c r="C1005" s="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5" t="s">
        <v>138</v>
      </c>
      <c r="J1005" s="5" t="s">
        <v>744</v>
      </c>
      <c r="K1005" s="5" t="s">
        <v>51</v>
      </c>
      <c r="L1005" t="s">
        <v>50</v>
      </c>
      <c r="M1005" s="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s="5" t="s">
        <v>3106</v>
      </c>
      <c r="U1005" s="5" t="s">
        <v>41</v>
      </c>
      <c r="V1005">
        <v>36785</v>
      </c>
      <c r="W1005" t="s">
        <v>127</v>
      </c>
      <c r="X1005" t="s">
        <v>74</v>
      </c>
      <c r="Y1005" s="5" t="s">
        <v>235</v>
      </c>
      <c r="Z1005" s="5">
        <v>3</v>
      </c>
      <c r="AA1005" s="5" t="str">
        <f t="shared" si="131"/>
        <v>MED</v>
      </c>
    </row>
    <row r="1006" spans="1:27" hidden="1" x14ac:dyDescent="0.2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5">
      <c r="A1008" s="5">
        <v>1433</v>
      </c>
      <c r="B1008" s="5" t="s">
        <v>4152</v>
      </c>
      <c r="C1008" s="5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5" t="s">
        <v>132</v>
      </c>
      <c r="J1008" s="5" t="s">
        <v>32</v>
      </c>
      <c r="K1008" s="5" t="s">
        <v>51</v>
      </c>
      <c r="L1008" t="s">
        <v>34</v>
      </c>
      <c r="M1008" s="5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s="5" t="s">
        <v>72</v>
      </c>
      <c r="U1008" s="5" t="s">
        <v>41</v>
      </c>
      <c r="V1008">
        <v>40314</v>
      </c>
      <c r="W1008" t="s">
        <v>42</v>
      </c>
      <c r="X1008" t="s">
        <v>43</v>
      </c>
      <c r="Y1008" s="5" t="s">
        <v>235</v>
      </c>
      <c r="Z1008" s="5">
        <v>3</v>
      </c>
      <c r="AA1008" s="5" t="str">
        <f t="shared" ref="AA1008:AA1009" si="132">_xlfn.IFS(Z1008&gt;=5, "Very High", Z1008&gt;=4, "High",Z1008&gt;=3,"MED",TRUE,"LOW")</f>
        <v>MED</v>
      </c>
    </row>
    <row r="1009" spans="1:27" x14ac:dyDescent="0.25">
      <c r="A1009" s="5">
        <v>1434</v>
      </c>
      <c r="B1009" s="5" t="s">
        <v>4156</v>
      </c>
      <c r="C1009" s="5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5" t="s">
        <v>49</v>
      </c>
      <c r="J1009" s="5" t="s">
        <v>32</v>
      </c>
      <c r="K1009" s="5" t="s">
        <v>51</v>
      </c>
      <c r="L1009" t="s">
        <v>34</v>
      </c>
      <c r="M1009" s="5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s="5" t="s">
        <v>149</v>
      </c>
      <c r="U1009" s="5" t="s">
        <v>41</v>
      </c>
      <c r="V1009">
        <v>88408</v>
      </c>
      <c r="W1009" t="s">
        <v>42</v>
      </c>
      <c r="X1009" t="s">
        <v>103</v>
      </c>
      <c r="Y1009" s="5" t="s">
        <v>104</v>
      </c>
      <c r="Z1009" s="5">
        <v>3</v>
      </c>
      <c r="AA1009" s="5" t="str">
        <f t="shared" si="132"/>
        <v>MED</v>
      </c>
    </row>
    <row r="1010" spans="1:27" hidden="1" x14ac:dyDescent="0.2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5">
      <c r="A1013" s="5">
        <v>1438</v>
      </c>
      <c r="B1013" s="5" t="s">
        <v>4170</v>
      </c>
      <c r="C1013" s="5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5" t="s">
        <v>97</v>
      </c>
      <c r="J1013" s="5" t="s">
        <v>32</v>
      </c>
      <c r="K1013" s="5" t="s">
        <v>33</v>
      </c>
      <c r="L1013" t="s">
        <v>63</v>
      </c>
      <c r="M1013" s="5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s="5" t="s">
        <v>225</v>
      </c>
      <c r="U1013" s="5" t="s">
        <v>54</v>
      </c>
      <c r="V1013">
        <v>51453</v>
      </c>
      <c r="W1013" t="s">
        <v>127</v>
      </c>
      <c r="X1013" t="s">
        <v>83</v>
      </c>
      <c r="Y1013" s="5" t="s">
        <v>104</v>
      </c>
      <c r="Z1013" s="5">
        <v>3</v>
      </c>
      <c r="AA1013" s="5" t="str">
        <f t="shared" ref="AA1013:AA1014" si="133">_xlfn.IFS(Z1013&gt;=5, "Very High", Z1013&gt;=4, "High",Z1013&gt;=3,"MED",TRUE,"LOW")</f>
        <v>MED</v>
      </c>
    </row>
    <row r="1014" spans="1:27" x14ac:dyDescent="0.25">
      <c r="A1014" s="5">
        <v>1439</v>
      </c>
      <c r="B1014" s="5" t="s">
        <v>4175</v>
      </c>
      <c r="C1014" s="5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5" t="s">
        <v>117</v>
      </c>
      <c r="J1014" s="5" t="s">
        <v>32</v>
      </c>
      <c r="K1014" s="5" t="s">
        <v>62</v>
      </c>
      <c r="L1014" t="s">
        <v>50</v>
      </c>
      <c r="M1014" s="5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s="5" t="s">
        <v>82</v>
      </c>
      <c r="U1014" s="5" t="s">
        <v>41</v>
      </c>
      <c r="V1014">
        <v>76246</v>
      </c>
      <c r="W1014" t="s">
        <v>127</v>
      </c>
      <c r="X1014" t="s">
        <v>43</v>
      </c>
      <c r="Y1014" s="5" t="s">
        <v>235</v>
      </c>
      <c r="Z1014" s="5">
        <v>3</v>
      </c>
      <c r="AA1014" s="5" t="str">
        <f t="shared" si="133"/>
        <v>MED</v>
      </c>
    </row>
    <row r="1015" spans="1:27" hidden="1" x14ac:dyDescent="0.2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5">
      <c r="A1016" s="5">
        <v>1441</v>
      </c>
      <c r="B1016" s="5" t="s">
        <v>237</v>
      </c>
      <c r="C1016" s="5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5" t="s">
        <v>88</v>
      </c>
      <c r="J1016" s="5" t="s">
        <v>32</v>
      </c>
      <c r="K1016" s="5" t="s">
        <v>33</v>
      </c>
      <c r="L1016" t="s">
        <v>50</v>
      </c>
      <c r="M1016" s="5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s="5" t="s">
        <v>82</v>
      </c>
      <c r="U1016" s="5" t="s">
        <v>41</v>
      </c>
      <c r="V1016">
        <v>69720</v>
      </c>
      <c r="W1016" t="s">
        <v>55</v>
      </c>
      <c r="X1016" t="s">
        <v>83</v>
      </c>
      <c r="Y1016" s="5" t="s">
        <v>235</v>
      </c>
      <c r="Z1016" s="5">
        <v>3</v>
      </c>
      <c r="AA1016" s="5" t="str">
        <f>_xlfn.IFS(Z1016&gt;=5, "Very High", Z1016&gt;=4, "High",Z1016&gt;=3,"MED",TRUE,"LOW")</f>
        <v>MED</v>
      </c>
    </row>
    <row r="1017" spans="1:27" hidden="1" x14ac:dyDescent="0.2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5">
      <c r="A1020" s="5">
        <v>1445</v>
      </c>
      <c r="B1020" s="5" t="s">
        <v>4198</v>
      </c>
      <c r="C1020" s="5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5" t="s">
        <v>138</v>
      </c>
      <c r="J1020" s="5" t="s">
        <v>197</v>
      </c>
      <c r="K1020" s="5" t="s">
        <v>51</v>
      </c>
      <c r="L1020" t="s">
        <v>34</v>
      </c>
      <c r="M1020" s="5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s="5" t="s">
        <v>53</v>
      </c>
      <c r="U1020" s="5" t="s">
        <v>41</v>
      </c>
      <c r="V1020">
        <v>89203</v>
      </c>
      <c r="W1020" t="s">
        <v>42</v>
      </c>
      <c r="X1020" t="s">
        <v>83</v>
      </c>
      <c r="Y1020" s="5" t="s">
        <v>104</v>
      </c>
      <c r="Z1020" s="5">
        <v>3</v>
      </c>
      <c r="AA1020" s="5" t="str">
        <f t="shared" ref="AA1020:AA1022" si="134">_xlfn.IFS(Z1020&gt;=5, "Very High", Z1020&gt;=4, "High",Z1020&gt;=3,"MED",TRUE,"LOW")</f>
        <v>MED</v>
      </c>
    </row>
    <row r="1021" spans="1:27" x14ac:dyDescent="0.25">
      <c r="A1021" s="5">
        <v>1446</v>
      </c>
      <c r="B1021" s="5" t="s">
        <v>3559</v>
      </c>
      <c r="C1021" s="5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5" t="s">
        <v>79</v>
      </c>
      <c r="J1021" s="5" t="s">
        <v>197</v>
      </c>
      <c r="K1021" s="5" t="s">
        <v>62</v>
      </c>
      <c r="L1021" t="s">
        <v>63</v>
      </c>
      <c r="M1021" s="5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s="5" t="s">
        <v>91</v>
      </c>
      <c r="U1021" s="5" t="s">
        <v>41</v>
      </c>
      <c r="V1021">
        <v>68233</v>
      </c>
      <c r="W1021" t="s">
        <v>42</v>
      </c>
      <c r="X1021" t="s">
        <v>83</v>
      </c>
      <c r="Y1021" s="5" t="s">
        <v>104</v>
      </c>
      <c r="Z1021" s="5">
        <v>3</v>
      </c>
      <c r="AA1021" s="5" t="str">
        <f t="shared" si="134"/>
        <v>MED</v>
      </c>
    </row>
    <row r="1022" spans="1:27" x14ac:dyDescent="0.25">
      <c r="A1022" s="5">
        <v>1447</v>
      </c>
      <c r="B1022" s="5" t="s">
        <v>4170</v>
      </c>
      <c r="C1022" s="5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5" t="s">
        <v>167</v>
      </c>
      <c r="J1022" s="5" t="s">
        <v>1804</v>
      </c>
      <c r="K1022" s="5" t="s">
        <v>62</v>
      </c>
      <c r="L1022" t="s">
        <v>34</v>
      </c>
      <c r="M1022" s="5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s="5" t="s">
        <v>6</v>
      </c>
      <c r="U1022" s="5" t="s">
        <v>41</v>
      </c>
      <c r="V1022">
        <v>24188</v>
      </c>
      <c r="W1022" t="s">
        <v>92</v>
      </c>
      <c r="X1022" t="s">
        <v>74</v>
      </c>
      <c r="Y1022" s="5" t="s">
        <v>104</v>
      </c>
      <c r="Z1022" s="5">
        <v>3</v>
      </c>
      <c r="AA1022" s="5" t="str">
        <f t="shared" si="134"/>
        <v>MED</v>
      </c>
    </row>
    <row r="1023" spans="1:27" hidden="1" x14ac:dyDescent="0.2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5">
      <c r="A1025" s="5">
        <v>1450</v>
      </c>
      <c r="B1025" s="5" t="s">
        <v>4216</v>
      </c>
      <c r="C1025" s="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5" t="s">
        <v>167</v>
      </c>
      <c r="J1025" s="5" t="s">
        <v>744</v>
      </c>
      <c r="K1025" s="5" t="s">
        <v>62</v>
      </c>
      <c r="L1025" t="s">
        <v>34</v>
      </c>
      <c r="M1025" s="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s="5" t="s">
        <v>242</v>
      </c>
      <c r="U1025" s="5" t="s">
        <v>54</v>
      </c>
      <c r="V1025">
        <v>19127</v>
      </c>
      <c r="W1025" t="s">
        <v>42</v>
      </c>
      <c r="X1025" t="s">
        <v>74</v>
      </c>
      <c r="Y1025" s="5" t="s">
        <v>235</v>
      </c>
      <c r="Z1025" s="5">
        <v>3</v>
      </c>
      <c r="AA1025" s="5" t="str">
        <f>_xlfn.IFS(Z1025&gt;=5, "Very High", Z1025&gt;=4, "High",Z1025&gt;=3,"MED",TRUE,"LOW")</f>
        <v>MED</v>
      </c>
    </row>
    <row r="1026" spans="1:27" hidden="1" x14ac:dyDescent="0.2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5">
      <c r="A1029" s="5">
        <v>1454</v>
      </c>
      <c r="B1029" s="5" t="s">
        <v>464</v>
      </c>
      <c r="C1029" s="5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5" t="s">
        <v>97</v>
      </c>
      <c r="J1029" s="5" t="s">
        <v>744</v>
      </c>
      <c r="K1029" s="5" t="s">
        <v>62</v>
      </c>
      <c r="L1029" t="s">
        <v>34</v>
      </c>
      <c r="M1029" s="5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s="5" t="s">
        <v>162</v>
      </c>
      <c r="U1029" s="5" t="s">
        <v>54</v>
      </c>
      <c r="V1029">
        <v>5270</v>
      </c>
      <c r="W1029" t="s">
        <v>55</v>
      </c>
      <c r="X1029" t="s">
        <v>83</v>
      </c>
      <c r="Y1029" s="5" t="s">
        <v>235</v>
      </c>
      <c r="Z1029" s="5">
        <v>3</v>
      </c>
      <c r="AA1029" s="5" t="str">
        <f>_xlfn.IFS(Z1029&gt;=5, "Very High", Z1029&gt;=4, "High",Z1029&gt;=3,"MED",TRUE,"LOW")</f>
        <v>MED</v>
      </c>
    </row>
    <row r="1030" spans="1:27" hidden="1" x14ac:dyDescent="0.2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5">
      <c r="A1031" s="5">
        <v>1456</v>
      </c>
      <c r="B1031" s="5" t="s">
        <v>4236</v>
      </c>
      <c r="C1031" s="5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5" t="s">
        <v>167</v>
      </c>
      <c r="J1031" s="5" t="s">
        <v>32</v>
      </c>
      <c r="K1031" s="5" t="s">
        <v>62</v>
      </c>
      <c r="L1031" t="s">
        <v>63</v>
      </c>
      <c r="M1031" s="5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s="5" t="s">
        <v>112</v>
      </c>
      <c r="U1031" s="5" t="s">
        <v>41</v>
      </c>
      <c r="V1031">
        <v>55931</v>
      </c>
      <c r="W1031" t="s">
        <v>55</v>
      </c>
      <c r="X1031" t="s">
        <v>83</v>
      </c>
      <c r="Y1031" s="5" t="s">
        <v>104</v>
      </c>
      <c r="Z1031" s="5">
        <v>3</v>
      </c>
      <c r="AA1031" s="5" t="str">
        <f>_xlfn.IFS(Z1031&gt;=5, "Very High", Z1031&gt;=4, "High",Z1031&gt;=3,"MED",TRUE,"LOW")</f>
        <v>MED</v>
      </c>
    </row>
    <row r="1032" spans="1:27" hidden="1" x14ac:dyDescent="0.2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5">
      <c r="A1035" s="5">
        <v>1460</v>
      </c>
      <c r="B1035" s="5" t="s">
        <v>3517</v>
      </c>
      <c r="C1035" s="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5" t="s">
        <v>88</v>
      </c>
      <c r="J1035" s="5" t="s">
        <v>32</v>
      </c>
      <c r="K1035" s="5" t="s">
        <v>62</v>
      </c>
      <c r="L1035" t="s">
        <v>50</v>
      </c>
      <c r="M1035" s="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s="5" t="s">
        <v>225</v>
      </c>
      <c r="U1035" s="5" t="s">
        <v>54</v>
      </c>
      <c r="V1035">
        <v>14170</v>
      </c>
      <c r="W1035" t="s">
        <v>73</v>
      </c>
      <c r="X1035" t="s">
        <v>103</v>
      </c>
      <c r="Y1035" s="5" t="s">
        <v>104</v>
      </c>
      <c r="Z1035" s="5">
        <v>3</v>
      </c>
      <c r="AA1035" s="5" t="str">
        <f t="shared" ref="AA1035:AA1036" si="135">_xlfn.IFS(Z1035&gt;=5, "Very High", Z1035&gt;=4, "High",Z1035&gt;=3,"MED",TRUE,"LOW")</f>
        <v>MED</v>
      </c>
    </row>
    <row r="1036" spans="1:27" x14ac:dyDescent="0.25">
      <c r="A1036" s="5">
        <v>1461</v>
      </c>
      <c r="B1036" s="5" t="s">
        <v>4252</v>
      </c>
      <c r="C1036" s="5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5" t="s">
        <v>31</v>
      </c>
      <c r="J1036" s="5" t="s">
        <v>32</v>
      </c>
      <c r="K1036" s="5" t="s">
        <v>62</v>
      </c>
      <c r="L1036" t="s">
        <v>34</v>
      </c>
      <c r="M1036" s="5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s="5" t="s">
        <v>102</v>
      </c>
      <c r="U1036" s="5" t="s">
        <v>41</v>
      </c>
      <c r="V1036">
        <v>82370</v>
      </c>
      <c r="W1036" t="s">
        <v>127</v>
      </c>
      <c r="X1036" t="s">
        <v>43</v>
      </c>
      <c r="Y1036" s="5" t="s">
        <v>104</v>
      </c>
      <c r="Z1036" s="5">
        <v>3</v>
      </c>
      <c r="AA1036" s="5" t="str">
        <f t="shared" si="135"/>
        <v>MED</v>
      </c>
    </row>
    <row r="1037" spans="1:27" hidden="1" x14ac:dyDescent="0.2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5">
      <c r="A1040" s="5">
        <v>1465</v>
      </c>
      <c r="B1040" s="5" t="s">
        <v>1373</v>
      </c>
      <c r="C1040" s="5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5" t="s">
        <v>61</v>
      </c>
      <c r="J1040" s="5" t="s">
        <v>32</v>
      </c>
      <c r="K1040" s="5" t="s">
        <v>51</v>
      </c>
      <c r="L1040" t="s">
        <v>50</v>
      </c>
      <c r="M1040" s="5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s="5" t="s">
        <v>4271</v>
      </c>
      <c r="U1040" s="5" t="s">
        <v>41</v>
      </c>
      <c r="V1040">
        <v>7717</v>
      </c>
      <c r="W1040" t="s">
        <v>73</v>
      </c>
      <c r="X1040" t="s">
        <v>74</v>
      </c>
      <c r="Y1040" s="5" t="s">
        <v>104</v>
      </c>
      <c r="Z1040" s="5">
        <v>3</v>
      </c>
      <c r="AA1040" s="5" t="str">
        <f>_xlfn.IFS(Z1040&gt;=5, "Very High", Z1040&gt;=4, "High",Z1040&gt;=3,"MED",TRUE,"LOW")</f>
        <v>MED</v>
      </c>
    </row>
    <row r="1041" spans="1:27" hidden="1" x14ac:dyDescent="0.2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5">
      <c r="A1046" s="5">
        <v>1471</v>
      </c>
      <c r="B1046" s="5" t="s">
        <v>4288</v>
      </c>
      <c r="C1046" s="5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5" t="s">
        <v>31</v>
      </c>
      <c r="J1046" s="5" t="s">
        <v>744</v>
      </c>
      <c r="K1046" s="5" t="s">
        <v>62</v>
      </c>
      <c r="L1046" t="s">
        <v>63</v>
      </c>
      <c r="M1046" s="5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s="5" t="s">
        <v>162</v>
      </c>
      <c r="U1046" s="5" t="s">
        <v>54</v>
      </c>
      <c r="V1046">
        <v>4589</v>
      </c>
      <c r="W1046" t="s">
        <v>42</v>
      </c>
      <c r="X1046" t="s">
        <v>103</v>
      </c>
      <c r="Y1046" s="5" t="s">
        <v>104</v>
      </c>
      <c r="Z1046" s="5">
        <v>3</v>
      </c>
      <c r="AA1046" s="5" t="str">
        <f>_xlfn.IFS(Z1046&gt;=5, "Very High", Z1046&gt;=4, "High",Z1046&gt;=3,"MED",TRUE,"LOW")</f>
        <v>MED</v>
      </c>
    </row>
    <row r="1047" spans="1:27" hidden="1" x14ac:dyDescent="0.2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5">
      <c r="A1049" s="5">
        <v>1474</v>
      </c>
      <c r="B1049" s="5" t="s">
        <v>1710</v>
      </c>
      <c r="C1049" s="5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5" t="s">
        <v>138</v>
      </c>
      <c r="J1049" s="5" t="s">
        <v>744</v>
      </c>
      <c r="K1049" s="5" t="s">
        <v>62</v>
      </c>
      <c r="L1049" t="s">
        <v>34</v>
      </c>
      <c r="M1049" s="5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s="5" t="s">
        <v>112</v>
      </c>
      <c r="U1049" s="5" t="s">
        <v>41</v>
      </c>
      <c r="V1049">
        <v>46511</v>
      </c>
      <c r="W1049" t="s">
        <v>55</v>
      </c>
      <c r="X1049" t="s">
        <v>83</v>
      </c>
      <c r="Y1049" s="5" t="s">
        <v>104</v>
      </c>
      <c r="Z1049" s="5">
        <v>3</v>
      </c>
      <c r="AA1049" s="5" t="str">
        <f t="shared" ref="AA1049:AA1053" si="136">_xlfn.IFS(Z1049&gt;=5, "Very High", Z1049&gt;=4, "High",Z1049&gt;=3,"MED",TRUE,"LOW")</f>
        <v>MED</v>
      </c>
    </row>
    <row r="1050" spans="1:27" x14ac:dyDescent="0.25">
      <c r="A1050" s="5">
        <v>1475</v>
      </c>
      <c r="B1050" s="5" t="s">
        <v>4303</v>
      </c>
      <c r="C1050" s="5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5" t="s">
        <v>79</v>
      </c>
      <c r="J1050" s="5" t="s">
        <v>32</v>
      </c>
      <c r="K1050" s="5" t="s">
        <v>62</v>
      </c>
      <c r="L1050" t="s">
        <v>50</v>
      </c>
      <c r="M1050" s="5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s="5" t="s">
        <v>82</v>
      </c>
      <c r="U1050" s="5" t="s">
        <v>54</v>
      </c>
      <c r="V1050">
        <v>86113</v>
      </c>
      <c r="W1050" t="s">
        <v>73</v>
      </c>
      <c r="X1050" t="s">
        <v>83</v>
      </c>
      <c r="Y1050" s="5" t="s">
        <v>104</v>
      </c>
      <c r="Z1050" s="5">
        <v>3</v>
      </c>
      <c r="AA1050" s="5" t="str">
        <f t="shared" si="136"/>
        <v>MED</v>
      </c>
    </row>
    <row r="1051" spans="1:27" x14ac:dyDescent="0.25">
      <c r="A1051" s="5">
        <v>1476</v>
      </c>
      <c r="B1051" s="5" t="s">
        <v>4307</v>
      </c>
      <c r="C1051" s="5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5" t="s">
        <v>167</v>
      </c>
      <c r="J1051" s="5" t="s">
        <v>744</v>
      </c>
      <c r="K1051" s="5" t="s">
        <v>33</v>
      </c>
      <c r="L1051" t="s">
        <v>34</v>
      </c>
      <c r="M1051" s="5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s="5" t="s">
        <v>225</v>
      </c>
      <c r="U1051" s="5" t="s">
        <v>54</v>
      </c>
      <c r="V1051">
        <v>16157</v>
      </c>
      <c r="W1051" t="s">
        <v>73</v>
      </c>
      <c r="X1051" t="s">
        <v>103</v>
      </c>
      <c r="Y1051" s="5" t="s">
        <v>739</v>
      </c>
      <c r="Z1051" s="5">
        <v>3</v>
      </c>
      <c r="AA1051" s="5" t="str">
        <f t="shared" si="136"/>
        <v>MED</v>
      </c>
    </row>
    <row r="1052" spans="1:27" x14ac:dyDescent="0.25">
      <c r="A1052" s="5">
        <v>1477</v>
      </c>
      <c r="B1052" s="5" t="s">
        <v>2785</v>
      </c>
      <c r="C1052" s="5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5" t="s">
        <v>31</v>
      </c>
      <c r="J1052" s="5" t="s">
        <v>32</v>
      </c>
      <c r="K1052" s="5" t="s">
        <v>33</v>
      </c>
      <c r="L1052" t="s">
        <v>63</v>
      </c>
      <c r="M1052" s="5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s="5" t="s">
        <v>82</v>
      </c>
      <c r="U1052" s="5" t="s">
        <v>41</v>
      </c>
      <c r="V1052">
        <v>75398</v>
      </c>
      <c r="W1052" t="s">
        <v>127</v>
      </c>
      <c r="X1052" t="s">
        <v>83</v>
      </c>
      <c r="Y1052" s="5" t="s">
        <v>104</v>
      </c>
      <c r="Z1052" s="5">
        <v>3</v>
      </c>
      <c r="AA1052" s="5" t="str">
        <f t="shared" si="136"/>
        <v>MED</v>
      </c>
    </row>
    <row r="1053" spans="1:27" x14ac:dyDescent="0.25">
      <c r="A1053" s="5">
        <v>1478</v>
      </c>
      <c r="B1053" s="5" t="s">
        <v>4314</v>
      </c>
      <c r="C1053" s="5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5" t="s">
        <v>132</v>
      </c>
      <c r="J1053" s="5" t="s">
        <v>32</v>
      </c>
      <c r="K1053" s="5" t="s">
        <v>51</v>
      </c>
      <c r="L1053" t="s">
        <v>63</v>
      </c>
      <c r="M1053" s="5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s="5" t="s">
        <v>653</v>
      </c>
      <c r="U1053" s="5" t="s">
        <v>41</v>
      </c>
      <c r="V1053">
        <v>35244</v>
      </c>
      <c r="W1053" t="s">
        <v>73</v>
      </c>
      <c r="X1053" t="s">
        <v>103</v>
      </c>
      <c r="Y1053" s="5" t="s">
        <v>104</v>
      </c>
      <c r="Z1053" s="5">
        <v>3</v>
      </c>
      <c r="AA1053" s="5" t="str">
        <f t="shared" si="136"/>
        <v>MED</v>
      </c>
    </row>
    <row r="1054" spans="1:27" hidden="1" x14ac:dyDescent="0.2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5">
      <c r="A1058" s="5">
        <v>1483</v>
      </c>
      <c r="B1058" s="5" t="s">
        <v>4331</v>
      </c>
      <c r="C1058" s="5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5" t="s">
        <v>97</v>
      </c>
      <c r="J1058" s="5" t="s">
        <v>32</v>
      </c>
      <c r="K1058" s="5" t="s">
        <v>62</v>
      </c>
      <c r="L1058" t="s">
        <v>50</v>
      </c>
      <c r="M1058" s="5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s="5" t="s">
        <v>3106</v>
      </c>
      <c r="U1058" s="5" t="s">
        <v>41</v>
      </c>
      <c r="V1058">
        <v>74813</v>
      </c>
      <c r="W1058" t="s">
        <v>55</v>
      </c>
      <c r="X1058" t="s">
        <v>74</v>
      </c>
      <c r="Y1058" s="5" t="s">
        <v>104</v>
      </c>
      <c r="Z1058" s="5">
        <v>3</v>
      </c>
      <c r="AA1058" s="5" t="str">
        <f>_xlfn.IFS(Z1058&gt;=5, "Very High", Z1058&gt;=4, "High",Z1058&gt;=3,"MED",TRUE,"LOW")</f>
        <v>MED</v>
      </c>
    </row>
    <row r="1059" spans="1:27" hidden="1" x14ac:dyDescent="0.2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5">
      <c r="A1060" s="5">
        <v>1485</v>
      </c>
      <c r="B1060" s="5" t="s">
        <v>3125</v>
      </c>
      <c r="C1060" s="5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5" t="s">
        <v>61</v>
      </c>
      <c r="J1060" s="5" t="s">
        <v>32</v>
      </c>
      <c r="K1060" s="5" t="s">
        <v>33</v>
      </c>
      <c r="L1060" t="s">
        <v>50</v>
      </c>
      <c r="M1060" s="5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s="5" t="s">
        <v>82</v>
      </c>
      <c r="U1060" s="5" t="s">
        <v>41</v>
      </c>
      <c r="V1060">
        <v>92712</v>
      </c>
      <c r="W1060" t="s">
        <v>127</v>
      </c>
      <c r="X1060" t="s">
        <v>83</v>
      </c>
      <c r="Y1060" s="5" t="s">
        <v>104</v>
      </c>
      <c r="Z1060" s="5">
        <v>3</v>
      </c>
      <c r="AA1060" s="5" t="str">
        <f>_xlfn.IFS(Z1060&gt;=5, "Very High", Z1060&gt;=4, "High",Z1060&gt;=3,"MED",TRUE,"LOW")</f>
        <v>MED</v>
      </c>
    </row>
    <row r="1061" spans="1:27" hidden="1" x14ac:dyDescent="0.2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5">
      <c r="A1062" s="5">
        <v>1487</v>
      </c>
      <c r="B1062" s="5" t="s">
        <v>2785</v>
      </c>
      <c r="C1062" s="5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5" t="s">
        <v>31</v>
      </c>
      <c r="J1062" s="5" t="s">
        <v>32</v>
      </c>
      <c r="K1062" s="5" t="s">
        <v>62</v>
      </c>
      <c r="L1062" t="s">
        <v>63</v>
      </c>
      <c r="M1062" s="5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s="5" t="s">
        <v>215</v>
      </c>
      <c r="U1062" s="5" t="s">
        <v>41</v>
      </c>
      <c r="V1062">
        <v>31742</v>
      </c>
      <c r="W1062" t="s">
        <v>127</v>
      </c>
      <c r="X1062" t="s">
        <v>43</v>
      </c>
      <c r="Y1062" s="5" t="s">
        <v>44</v>
      </c>
      <c r="Z1062" s="5">
        <v>3</v>
      </c>
      <c r="AA1062" s="5" t="str">
        <f t="shared" ref="AA1062:AA1063" si="137">_xlfn.IFS(Z1062&gt;=5, "Very High", Z1062&gt;=4, "High",Z1062&gt;=3,"MED",TRUE,"LOW")</f>
        <v>MED</v>
      </c>
    </row>
    <row r="1063" spans="1:27" x14ac:dyDescent="0.25">
      <c r="A1063" s="5">
        <v>1488</v>
      </c>
      <c r="B1063" s="5" t="s">
        <v>4348</v>
      </c>
      <c r="C1063" s="5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5" t="s">
        <v>132</v>
      </c>
      <c r="J1063" s="5" t="s">
        <v>197</v>
      </c>
      <c r="K1063" s="5" t="s">
        <v>51</v>
      </c>
      <c r="L1063" t="s">
        <v>50</v>
      </c>
      <c r="M1063" s="5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s="5" t="s">
        <v>418</v>
      </c>
      <c r="U1063" s="5" t="s">
        <v>41</v>
      </c>
      <c r="V1063">
        <v>7547</v>
      </c>
      <c r="W1063" t="s">
        <v>55</v>
      </c>
      <c r="X1063" t="s">
        <v>74</v>
      </c>
      <c r="Y1063" s="5" t="s">
        <v>44</v>
      </c>
      <c r="Z1063" s="5">
        <v>3</v>
      </c>
      <c r="AA1063" s="5" t="str">
        <f t="shared" si="137"/>
        <v>MED</v>
      </c>
    </row>
    <row r="1064" spans="1:27" hidden="1" x14ac:dyDescent="0.2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5">
      <c r="A1069" s="5">
        <v>1494</v>
      </c>
      <c r="B1069" s="5" t="s">
        <v>4366</v>
      </c>
      <c r="C1069" s="5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5" t="s">
        <v>49</v>
      </c>
      <c r="J1069" s="5" t="s">
        <v>744</v>
      </c>
      <c r="K1069" s="5" t="s">
        <v>33</v>
      </c>
      <c r="L1069" t="s">
        <v>63</v>
      </c>
      <c r="M1069" s="5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s="5" t="s">
        <v>177</v>
      </c>
      <c r="U1069" s="5" t="s">
        <v>41</v>
      </c>
      <c r="V1069">
        <v>18325</v>
      </c>
      <c r="W1069" t="s">
        <v>55</v>
      </c>
      <c r="X1069" t="s">
        <v>103</v>
      </c>
      <c r="Y1069" s="5" t="s">
        <v>44</v>
      </c>
      <c r="Z1069" s="5">
        <v>3</v>
      </c>
      <c r="AA1069" s="5" t="str">
        <f>_xlfn.IFS(Z1069&gt;=5, "Very High", Z1069&gt;=4, "High",Z1069&gt;=3,"MED",TRUE,"LOW")</f>
        <v>MED</v>
      </c>
    </row>
    <row r="1070" spans="1:27" hidden="1" x14ac:dyDescent="0.2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5">
      <c r="A1071" s="5">
        <v>1496</v>
      </c>
      <c r="B1071" s="5" t="s">
        <v>4374</v>
      </c>
      <c r="C1071" s="5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5" t="s">
        <v>79</v>
      </c>
      <c r="J1071" s="5" t="s">
        <v>32</v>
      </c>
      <c r="K1071" s="5" t="s">
        <v>51</v>
      </c>
      <c r="L1071" t="s">
        <v>50</v>
      </c>
      <c r="M1071" s="5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s="5" t="s">
        <v>102</v>
      </c>
      <c r="U1071" s="5" t="s">
        <v>54</v>
      </c>
      <c r="V1071">
        <v>27412</v>
      </c>
      <c r="W1071" t="s">
        <v>42</v>
      </c>
      <c r="X1071" t="s">
        <v>43</v>
      </c>
      <c r="Y1071" s="5" t="s">
        <v>44</v>
      </c>
      <c r="Z1071" s="5">
        <v>3</v>
      </c>
      <c r="AA1071" s="5" t="str">
        <f>_xlfn.IFS(Z1071&gt;=5, "Very High", Z1071&gt;=4, "High",Z1071&gt;=3,"MED",TRUE,"LOW")</f>
        <v>MED</v>
      </c>
    </row>
    <row r="1072" spans="1:27" hidden="1" x14ac:dyDescent="0.2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5">
      <c r="A1073" s="5">
        <v>1498</v>
      </c>
      <c r="B1073" s="5" t="s">
        <v>4381</v>
      </c>
      <c r="C1073" s="5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5" t="s">
        <v>88</v>
      </c>
      <c r="J1073" s="5" t="s">
        <v>32</v>
      </c>
      <c r="K1073" s="5" t="s">
        <v>62</v>
      </c>
      <c r="L1073" t="s">
        <v>63</v>
      </c>
      <c r="M1073" s="5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s="5" t="s">
        <v>183</v>
      </c>
      <c r="U1073" s="5" t="s">
        <v>41</v>
      </c>
      <c r="V1073">
        <v>43193</v>
      </c>
      <c r="W1073" t="s">
        <v>92</v>
      </c>
      <c r="X1073" t="s">
        <v>83</v>
      </c>
      <c r="Y1073" s="5" t="s">
        <v>104</v>
      </c>
      <c r="Z1073" s="5">
        <v>3</v>
      </c>
      <c r="AA1073" s="5" t="str">
        <f t="shared" ref="AA1073:AA1074" si="138">_xlfn.IFS(Z1073&gt;=5, "Very High", Z1073&gt;=4, "High",Z1073&gt;=3,"MED",TRUE,"LOW")</f>
        <v>MED</v>
      </c>
    </row>
    <row r="1074" spans="1:27" x14ac:dyDescent="0.25">
      <c r="A1074" s="5">
        <v>1499</v>
      </c>
      <c r="B1074" s="5" t="s">
        <v>4385</v>
      </c>
      <c r="C1074" s="5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5" t="s">
        <v>31</v>
      </c>
      <c r="J1074" s="5" t="s">
        <v>32</v>
      </c>
      <c r="K1074" s="5" t="s">
        <v>33</v>
      </c>
      <c r="L1074" t="s">
        <v>50</v>
      </c>
      <c r="M1074" s="5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s="5" t="s">
        <v>215</v>
      </c>
      <c r="U1074" s="5" t="s">
        <v>41</v>
      </c>
      <c r="V1074">
        <v>94816</v>
      </c>
      <c r="W1074" t="s">
        <v>73</v>
      </c>
      <c r="X1074" t="s">
        <v>83</v>
      </c>
      <c r="Y1074" s="5" t="s">
        <v>44</v>
      </c>
      <c r="Z1074" s="5">
        <v>3</v>
      </c>
      <c r="AA1074" s="5" t="str">
        <f t="shared" si="138"/>
        <v>MED</v>
      </c>
    </row>
    <row r="1075" spans="1:27" hidden="1" x14ac:dyDescent="0.2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5">
      <c r="A1076" s="5">
        <v>1501</v>
      </c>
      <c r="B1076" s="5" t="s">
        <v>840</v>
      </c>
      <c r="C1076" s="5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5" t="s">
        <v>49</v>
      </c>
      <c r="J1076" s="5" t="s">
        <v>32</v>
      </c>
      <c r="K1076" s="5" t="s">
        <v>33</v>
      </c>
      <c r="L1076" t="s">
        <v>50</v>
      </c>
      <c r="M1076" s="5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s="5" t="s">
        <v>280</v>
      </c>
      <c r="U1076" s="5" t="s">
        <v>54</v>
      </c>
      <c r="V1076">
        <v>12961</v>
      </c>
      <c r="W1076" t="s">
        <v>55</v>
      </c>
      <c r="X1076" t="s">
        <v>43</v>
      </c>
      <c r="Y1076" s="5" t="s">
        <v>44</v>
      </c>
      <c r="Z1076" s="5">
        <v>3</v>
      </c>
      <c r="AA1076" s="5" t="str">
        <f t="shared" ref="AA1076:AA1079" si="139">_xlfn.IFS(Z1076&gt;=5, "Very High", Z1076&gt;=4, "High",Z1076&gt;=3,"MED",TRUE,"LOW")</f>
        <v>MED</v>
      </c>
    </row>
    <row r="1077" spans="1:27" x14ac:dyDescent="0.25">
      <c r="A1077" s="5">
        <v>1502</v>
      </c>
      <c r="B1077" s="5" t="s">
        <v>4394</v>
      </c>
      <c r="C1077" s="5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5" t="s">
        <v>138</v>
      </c>
      <c r="J1077" s="5" t="s">
        <v>32</v>
      </c>
      <c r="K1077" s="5" t="s">
        <v>62</v>
      </c>
      <c r="L1077" t="s">
        <v>63</v>
      </c>
      <c r="M1077" s="5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s="5" t="s">
        <v>612</v>
      </c>
      <c r="U1077" s="5" t="s">
        <v>54</v>
      </c>
      <c r="V1077">
        <v>96477</v>
      </c>
      <c r="W1077" t="s">
        <v>42</v>
      </c>
      <c r="X1077" t="s">
        <v>103</v>
      </c>
      <c r="Y1077" s="5" t="s">
        <v>44</v>
      </c>
      <c r="Z1077" s="5">
        <v>3</v>
      </c>
      <c r="AA1077" s="5" t="str">
        <f t="shared" si="139"/>
        <v>MED</v>
      </c>
    </row>
    <row r="1078" spans="1:27" x14ac:dyDescent="0.25">
      <c r="A1078" s="5">
        <v>1503</v>
      </c>
      <c r="B1078" s="5" t="s">
        <v>1301</v>
      </c>
      <c r="C1078" s="5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5" t="s">
        <v>79</v>
      </c>
      <c r="J1078" s="5" t="s">
        <v>32</v>
      </c>
      <c r="K1078" s="5" t="s">
        <v>33</v>
      </c>
      <c r="L1078" t="s">
        <v>50</v>
      </c>
      <c r="M1078" s="5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s="5" t="s">
        <v>4401</v>
      </c>
      <c r="U1078" s="5" t="s">
        <v>41</v>
      </c>
      <c r="V1078">
        <v>31097</v>
      </c>
      <c r="W1078" t="s">
        <v>92</v>
      </c>
      <c r="X1078" t="s">
        <v>74</v>
      </c>
      <c r="Y1078" s="5" t="s">
        <v>44</v>
      </c>
      <c r="Z1078" s="5">
        <v>3</v>
      </c>
      <c r="AA1078" s="5" t="str">
        <f t="shared" si="139"/>
        <v>MED</v>
      </c>
    </row>
    <row r="1079" spans="1:27" x14ac:dyDescent="0.25">
      <c r="A1079" s="5">
        <v>1504</v>
      </c>
      <c r="B1079" s="5" t="s">
        <v>4402</v>
      </c>
      <c r="C1079" s="5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5" t="s">
        <v>167</v>
      </c>
      <c r="J1079" s="5" t="s">
        <v>32</v>
      </c>
      <c r="K1079" s="5" t="s">
        <v>62</v>
      </c>
      <c r="L1079" t="s">
        <v>34</v>
      </c>
      <c r="M1079" s="5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s="5" t="s">
        <v>102</v>
      </c>
      <c r="U1079" s="5" t="s">
        <v>41</v>
      </c>
      <c r="V1079">
        <v>11962</v>
      </c>
      <c r="W1079" t="s">
        <v>73</v>
      </c>
      <c r="X1079" t="s">
        <v>83</v>
      </c>
      <c r="Y1079" s="5" t="s">
        <v>235</v>
      </c>
      <c r="Z1079" s="5">
        <v>3</v>
      </c>
      <c r="AA1079" s="5" t="str">
        <f t="shared" si="139"/>
        <v>MED</v>
      </c>
    </row>
    <row r="1080" spans="1:27" hidden="1" x14ac:dyDescent="0.2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5">
      <c r="A1081" s="5">
        <v>1506</v>
      </c>
      <c r="B1081" s="5" t="s">
        <v>4410</v>
      </c>
      <c r="C1081" s="5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5" t="s">
        <v>117</v>
      </c>
      <c r="J1081" s="5" t="s">
        <v>32</v>
      </c>
      <c r="K1081" s="5" t="s">
        <v>51</v>
      </c>
      <c r="L1081" t="s">
        <v>63</v>
      </c>
      <c r="M1081" s="5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s="5" t="s">
        <v>112</v>
      </c>
      <c r="U1081" s="5" t="s">
        <v>41</v>
      </c>
      <c r="V1081">
        <v>25033</v>
      </c>
      <c r="W1081" t="s">
        <v>55</v>
      </c>
      <c r="X1081" t="s">
        <v>74</v>
      </c>
      <c r="Y1081" s="5" t="s">
        <v>104</v>
      </c>
      <c r="Z1081" s="5">
        <v>3</v>
      </c>
      <c r="AA1081" s="5" t="str">
        <f>_xlfn.IFS(Z1081&gt;=5, "Very High", Z1081&gt;=4, "High",Z1081&gt;=3,"MED",TRUE,"LOW")</f>
        <v>MED</v>
      </c>
    </row>
    <row r="1082" spans="1:27" hidden="1" x14ac:dyDescent="0.2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5">
      <c r="A1086" s="5">
        <v>1511</v>
      </c>
      <c r="B1086" s="5" t="s">
        <v>4424</v>
      </c>
      <c r="C1086" s="5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5" t="s">
        <v>49</v>
      </c>
      <c r="J1086" s="5" t="s">
        <v>197</v>
      </c>
      <c r="K1086" s="5" t="s">
        <v>62</v>
      </c>
      <c r="L1086" t="s">
        <v>34</v>
      </c>
      <c r="M1086" s="5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s="5" t="s">
        <v>351</v>
      </c>
      <c r="U1086" s="5" t="s">
        <v>41</v>
      </c>
      <c r="V1086">
        <v>47284</v>
      </c>
      <c r="W1086" t="s">
        <v>55</v>
      </c>
      <c r="X1086" t="s">
        <v>74</v>
      </c>
      <c r="Y1086" s="5" t="s">
        <v>44</v>
      </c>
      <c r="Z1086" s="5">
        <v>3</v>
      </c>
      <c r="AA1086" s="5" t="str">
        <f t="shared" ref="AA1086:AA1087" si="140">_xlfn.IFS(Z1086&gt;=5, "Very High", Z1086&gt;=4, "High",Z1086&gt;=3,"MED",TRUE,"LOW")</f>
        <v>MED</v>
      </c>
    </row>
    <row r="1087" spans="1:27" x14ac:dyDescent="0.25">
      <c r="A1087" s="5">
        <v>1512</v>
      </c>
      <c r="B1087" s="5" t="s">
        <v>4428</v>
      </c>
      <c r="C1087" s="5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5" t="s">
        <v>138</v>
      </c>
      <c r="J1087" s="5" t="s">
        <v>1804</v>
      </c>
      <c r="K1087" s="5" t="s">
        <v>33</v>
      </c>
      <c r="L1087" t="s">
        <v>63</v>
      </c>
      <c r="M1087" s="5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s="5" t="s">
        <v>82</v>
      </c>
      <c r="U1087" s="5" t="s">
        <v>41</v>
      </c>
      <c r="V1087">
        <v>42058</v>
      </c>
      <c r="W1087" t="s">
        <v>127</v>
      </c>
      <c r="X1087" t="s">
        <v>43</v>
      </c>
      <c r="Y1087" s="5" t="s">
        <v>44</v>
      </c>
      <c r="Z1087" s="5">
        <v>3</v>
      </c>
      <c r="AA1087" s="5" t="str">
        <f t="shared" si="140"/>
        <v>MED</v>
      </c>
    </row>
    <row r="1088" spans="1:27" hidden="1" x14ac:dyDescent="0.2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5">
      <c r="A1092" s="5">
        <v>1517</v>
      </c>
      <c r="B1092" s="5" t="s">
        <v>1187</v>
      </c>
      <c r="C1092" s="5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5" t="s">
        <v>97</v>
      </c>
      <c r="J1092" s="5" t="s">
        <v>32</v>
      </c>
      <c r="K1092" s="5" t="s">
        <v>62</v>
      </c>
      <c r="L1092" t="s">
        <v>34</v>
      </c>
      <c r="M1092" s="5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s="5" t="s">
        <v>149</v>
      </c>
      <c r="U1092" s="5" t="s">
        <v>54</v>
      </c>
      <c r="V1092">
        <v>4704</v>
      </c>
      <c r="W1092" t="s">
        <v>42</v>
      </c>
      <c r="X1092" t="s">
        <v>83</v>
      </c>
      <c r="Y1092" s="5" t="s">
        <v>44</v>
      </c>
      <c r="Z1092" s="5">
        <v>3</v>
      </c>
      <c r="AA1092" s="5" t="str">
        <f t="shared" ref="AA1092:AA1096" si="141">_xlfn.IFS(Z1092&gt;=5, "Very High", Z1092&gt;=4, "High",Z1092&gt;=3,"MED",TRUE,"LOW")</f>
        <v>MED</v>
      </c>
    </row>
    <row r="1093" spans="1:27" x14ac:dyDescent="0.25">
      <c r="A1093" s="5">
        <v>1518</v>
      </c>
      <c r="B1093" s="5" t="s">
        <v>4446</v>
      </c>
      <c r="C1093" s="5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5" t="s">
        <v>88</v>
      </c>
      <c r="J1093" s="5" t="s">
        <v>744</v>
      </c>
      <c r="K1093" s="5" t="s">
        <v>62</v>
      </c>
      <c r="L1093" t="s">
        <v>63</v>
      </c>
      <c r="M1093" s="5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s="5" t="s">
        <v>112</v>
      </c>
      <c r="U1093" s="5" t="s">
        <v>54</v>
      </c>
      <c r="V1093">
        <v>35960</v>
      </c>
      <c r="W1093" t="s">
        <v>42</v>
      </c>
      <c r="X1093" t="s">
        <v>103</v>
      </c>
      <c r="Y1093" s="5" t="s">
        <v>44</v>
      </c>
      <c r="Z1093" s="5">
        <v>3</v>
      </c>
      <c r="AA1093" s="5" t="str">
        <f t="shared" si="141"/>
        <v>MED</v>
      </c>
    </row>
    <row r="1094" spans="1:27" x14ac:dyDescent="0.25">
      <c r="A1094" s="5">
        <v>1519</v>
      </c>
      <c r="B1094" s="5" t="s">
        <v>4451</v>
      </c>
      <c r="C1094" s="5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5" t="s">
        <v>88</v>
      </c>
      <c r="J1094" s="5" t="s">
        <v>32</v>
      </c>
      <c r="K1094" s="5" t="s">
        <v>51</v>
      </c>
      <c r="L1094" t="s">
        <v>63</v>
      </c>
      <c r="M1094" s="5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s="5" t="s">
        <v>6</v>
      </c>
      <c r="U1094" s="5" t="s">
        <v>41</v>
      </c>
      <c r="V1094">
        <v>76669</v>
      </c>
      <c r="W1094" t="s">
        <v>127</v>
      </c>
      <c r="X1094" t="s">
        <v>74</v>
      </c>
      <c r="Y1094" s="5" t="s">
        <v>44</v>
      </c>
      <c r="Z1094" s="5">
        <v>3</v>
      </c>
      <c r="AA1094" s="5" t="str">
        <f t="shared" si="141"/>
        <v>MED</v>
      </c>
    </row>
    <row r="1095" spans="1:27" x14ac:dyDescent="0.25">
      <c r="A1095" s="5">
        <v>1520</v>
      </c>
      <c r="B1095" s="5" t="s">
        <v>2840</v>
      </c>
      <c r="C1095" s="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5" t="s">
        <v>31</v>
      </c>
      <c r="J1095" s="5" t="s">
        <v>32</v>
      </c>
      <c r="K1095" s="5" t="s">
        <v>62</v>
      </c>
      <c r="L1095" t="s">
        <v>50</v>
      </c>
      <c r="M1095" s="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s="5" t="s">
        <v>707</v>
      </c>
      <c r="U1095" s="5" t="s">
        <v>41</v>
      </c>
      <c r="V1095">
        <v>34189</v>
      </c>
      <c r="W1095" t="s">
        <v>42</v>
      </c>
      <c r="X1095" t="s">
        <v>103</v>
      </c>
      <c r="Y1095" s="5" t="s">
        <v>44</v>
      </c>
      <c r="Z1095" s="5">
        <v>3</v>
      </c>
      <c r="AA1095" s="5" t="str">
        <f t="shared" si="141"/>
        <v>MED</v>
      </c>
    </row>
    <row r="1096" spans="1:27" x14ac:dyDescent="0.25">
      <c r="A1096" s="5">
        <v>1521</v>
      </c>
      <c r="B1096" s="5" t="s">
        <v>323</v>
      </c>
      <c r="C1096" s="5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5" t="s">
        <v>132</v>
      </c>
      <c r="J1096" s="5" t="s">
        <v>32</v>
      </c>
      <c r="K1096" s="5" t="s">
        <v>33</v>
      </c>
      <c r="L1096" t="s">
        <v>63</v>
      </c>
      <c r="M1096" s="5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s="5" t="s">
        <v>351</v>
      </c>
      <c r="U1096" s="5" t="s">
        <v>54</v>
      </c>
      <c r="V1096">
        <v>16162</v>
      </c>
      <c r="W1096" t="s">
        <v>92</v>
      </c>
      <c r="X1096" t="s">
        <v>74</v>
      </c>
      <c r="Y1096" s="5" t="s">
        <v>235</v>
      </c>
      <c r="Z1096" s="5">
        <v>3</v>
      </c>
      <c r="AA1096" s="5" t="str">
        <f t="shared" si="141"/>
        <v>MED</v>
      </c>
    </row>
    <row r="1097" spans="1:27" hidden="1" x14ac:dyDescent="0.2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5">
      <c r="A1098" s="5">
        <v>1523</v>
      </c>
      <c r="B1098" s="5" t="s">
        <v>436</v>
      </c>
      <c r="C1098" s="5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5" t="s">
        <v>138</v>
      </c>
      <c r="J1098" s="5" t="s">
        <v>32</v>
      </c>
      <c r="K1098" s="5" t="s">
        <v>33</v>
      </c>
      <c r="L1098" t="s">
        <v>63</v>
      </c>
      <c r="M1098" s="5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s="5" t="s">
        <v>183</v>
      </c>
      <c r="U1098" s="5" t="s">
        <v>54</v>
      </c>
      <c r="V1098">
        <v>18628</v>
      </c>
      <c r="W1098" t="s">
        <v>73</v>
      </c>
      <c r="X1098" t="s">
        <v>83</v>
      </c>
      <c r="Y1098" s="5" t="s">
        <v>44</v>
      </c>
      <c r="Z1098" s="5">
        <v>3</v>
      </c>
      <c r="AA1098" s="5" t="str">
        <f>_xlfn.IFS(Z1098&gt;=5, "Very High", Z1098&gt;=4, "High",Z1098&gt;=3,"MED",TRUE,"LOW")</f>
        <v>MED</v>
      </c>
    </row>
    <row r="1099" spans="1:27" hidden="1" x14ac:dyDescent="0.2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5">
      <c r="A1100" s="5">
        <v>1525</v>
      </c>
      <c r="B1100" s="5" t="s">
        <v>1421</v>
      </c>
      <c r="C1100" s="5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5" t="s">
        <v>88</v>
      </c>
      <c r="J1100" s="5" t="s">
        <v>32</v>
      </c>
      <c r="K1100" s="5" t="s">
        <v>62</v>
      </c>
      <c r="L1100" t="s">
        <v>63</v>
      </c>
      <c r="M1100" s="5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s="5" t="s">
        <v>82</v>
      </c>
      <c r="U1100" s="5" t="s">
        <v>41</v>
      </c>
      <c r="V1100">
        <v>42288</v>
      </c>
      <c r="W1100" t="s">
        <v>127</v>
      </c>
      <c r="X1100" t="s">
        <v>43</v>
      </c>
      <c r="Y1100" s="5" t="s">
        <v>235</v>
      </c>
      <c r="Z1100" s="5">
        <v>3</v>
      </c>
      <c r="AA1100" s="5" t="str">
        <f>_xlfn.IFS(Z1100&gt;=5, "Very High", Z1100&gt;=4, "High",Z1100&gt;=3,"MED",TRUE,"LOW")</f>
        <v>MED</v>
      </c>
    </row>
    <row r="1101" spans="1:27" hidden="1" x14ac:dyDescent="0.2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5">
      <c r="A1102" s="5">
        <v>1527</v>
      </c>
      <c r="B1102" s="5" t="s">
        <v>4480</v>
      </c>
      <c r="C1102" s="5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5" t="s">
        <v>49</v>
      </c>
      <c r="J1102" s="5" t="s">
        <v>32</v>
      </c>
      <c r="K1102" s="5" t="s">
        <v>51</v>
      </c>
      <c r="L1102" t="s">
        <v>50</v>
      </c>
      <c r="M1102" s="5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s="5" t="s">
        <v>112</v>
      </c>
      <c r="U1102" s="5" t="s">
        <v>41</v>
      </c>
      <c r="V1102">
        <v>39855</v>
      </c>
      <c r="W1102" t="s">
        <v>127</v>
      </c>
      <c r="X1102" t="s">
        <v>43</v>
      </c>
      <c r="Y1102" s="5" t="s">
        <v>44</v>
      </c>
      <c r="Z1102" s="5">
        <v>3</v>
      </c>
      <c r="AA1102" s="5" t="str">
        <f>_xlfn.IFS(Z1102&gt;=5, "Very High", Z1102&gt;=4, "High",Z1102&gt;=3,"MED",TRUE,"LOW")</f>
        <v>MED</v>
      </c>
    </row>
    <row r="1103" spans="1:27" hidden="1" x14ac:dyDescent="0.2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5">
      <c r="A1106" s="5">
        <v>1531</v>
      </c>
      <c r="B1106" s="5" t="s">
        <v>4493</v>
      </c>
      <c r="C1106" s="5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5" t="s">
        <v>167</v>
      </c>
      <c r="J1106" s="5" t="s">
        <v>197</v>
      </c>
      <c r="K1106" s="5" t="s">
        <v>51</v>
      </c>
      <c r="L1106" t="s">
        <v>50</v>
      </c>
      <c r="M1106" s="5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s="5" t="s">
        <v>162</v>
      </c>
      <c r="U1106" s="5" t="s">
        <v>41</v>
      </c>
      <c r="V1106">
        <v>2315</v>
      </c>
      <c r="W1106" t="s">
        <v>127</v>
      </c>
      <c r="X1106" t="s">
        <v>43</v>
      </c>
      <c r="Y1106" s="5" t="s">
        <v>44</v>
      </c>
      <c r="Z1106" s="5">
        <v>3</v>
      </c>
      <c r="AA1106" s="5" t="str">
        <f t="shared" ref="AA1106:AA1108" si="142">_xlfn.IFS(Z1106&gt;=5, "Very High", Z1106&gt;=4, "High",Z1106&gt;=3,"MED",TRUE,"LOW")</f>
        <v>MED</v>
      </c>
    </row>
    <row r="1107" spans="1:27" x14ac:dyDescent="0.25">
      <c r="A1107" s="5">
        <v>1532</v>
      </c>
      <c r="B1107" s="5" t="s">
        <v>1248</v>
      </c>
      <c r="C1107" s="5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5" t="s">
        <v>132</v>
      </c>
      <c r="J1107" s="5" t="s">
        <v>1804</v>
      </c>
      <c r="K1107" s="5" t="s">
        <v>51</v>
      </c>
      <c r="L1107" t="s">
        <v>63</v>
      </c>
      <c r="M1107" s="5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s="5" t="s">
        <v>102</v>
      </c>
      <c r="U1107" s="5" t="s">
        <v>41</v>
      </c>
      <c r="V1107">
        <v>74746</v>
      </c>
      <c r="W1107" t="s">
        <v>127</v>
      </c>
      <c r="X1107" t="s">
        <v>103</v>
      </c>
      <c r="Y1107" s="5" t="s">
        <v>44</v>
      </c>
      <c r="Z1107" s="5">
        <v>3</v>
      </c>
      <c r="AA1107" s="5" t="str">
        <f t="shared" si="142"/>
        <v>MED</v>
      </c>
    </row>
    <row r="1108" spans="1:27" x14ac:dyDescent="0.25">
      <c r="A1108" s="5">
        <v>1533</v>
      </c>
      <c r="B1108" s="5" t="s">
        <v>4500</v>
      </c>
      <c r="C1108" s="5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5" t="s">
        <v>79</v>
      </c>
      <c r="J1108" s="5" t="s">
        <v>1804</v>
      </c>
      <c r="K1108" s="5" t="s">
        <v>33</v>
      </c>
      <c r="L1108" t="s">
        <v>34</v>
      </c>
      <c r="M1108" s="5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s="5" t="s">
        <v>102</v>
      </c>
      <c r="U1108" s="5" t="s">
        <v>41</v>
      </c>
      <c r="V1108">
        <v>20157</v>
      </c>
      <c r="W1108" t="s">
        <v>92</v>
      </c>
      <c r="X1108" t="s">
        <v>43</v>
      </c>
      <c r="Y1108" s="5" t="s">
        <v>44</v>
      </c>
      <c r="Z1108" s="5">
        <v>3</v>
      </c>
      <c r="AA1108" s="5" t="str">
        <f t="shared" si="142"/>
        <v>MED</v>
      </c>
    </row>
    <row r="1109" spans="1:27" hidden="1" x14ac:dyDescent="0.2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5">
      <c r="A1114" s="5">
        <v>1539</v>
      </c>
      <c r="B1114" s="5" t="s">
        <v>3484</v>
      </c>
      <c r="C1114" s="5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5" t="s">
        <v>167</v>
      </c>
      <c r="J1114" s="5" t="s">
        <v>744</v>
      </c>
      <c r="K1114" s="5" t="s">
        <v>51</v>
      </c>
      <c r="L1114" t="s">
        <v>50</v>
      </c>
      <c r="M1114" s="5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s="5" t="s">
        <v>82</v>
      </c>
      <c r="U1114" s="5" t="s">
        <v>54</v>
      </c>
      <c r="V1114">
        <v>79458</v>
      </c>
      <c r="W1114" t="s">
        <v>55</v>
      </c>
      <c r="X1114" t="s">
        <v>43</v>
      </c>
      <c r="Y1114" s="5" t="s">
        <v>44</v>
      </c>
      <c r="Z1114" s="5">
        <v>3</v>
      </c>
      <c r="AA1114" s="5" t="str">
        <f>_xlfn.IFS(Z1114&gt;=5, "Very High", Z1114&gt;=4, "High",Z1114&gt;=3,"MED",TRUE,"LOW")</f>
        <v>MED</v>
      </c>
    </row>
    <row r="1115" spans="1:27" hidden="1" x14ac:dyDescent="0.2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5">
      <c r="A1118" s="5">
        <v>1543</v>
      </c>
      <c r="B1118" s="5" t="s">
        <v>4534</v>
      </c>
      <c r="C1118" s="5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5" t="s">
        <v>49</v>
      </c>
      <c r="J1118" s="5" t="s">
        <v>32</v>
      </c>
      <c r="K1118" s="5" t="s">
        <v>51</v>
      </c>
      <c r="L1118" t="s">
        <v>50</v>
      </c>
      <c r="M1118" s="5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s="5" t="s">
        <v>82</v>
      </c>
      <c r="U1118" s="5" t="s">
        <v>54</v>
      </c>
      <c r="V1118">
        <v>43421</v>
      </c>
      <c r="W1118" t="s">
        <v>92</v>
      </c>
      <c r="X1118" t="s">
        <v>83</v>
      </c>
      <c r="Y1118" s="5" t="s">
        <v>44</v>
      </c>
      <c r="Z1118" s="5">
        <v>3</v>
      </c>
      <c r="AA1118" s="5" t="str">
        <f t="shared" ref="AA1118:AA1119" si="143">_xlfn.IFS(Z1118&gt;=5, "Very High", Z1118&gt;=4, "High",Z1118&gt;=3,"MED",TRUE,"LOW")</f>
        <v>MED</v>
      </c>
    </row>
    <row r="1119" spans="1:27" x14ac:dyDescent="0.25">
      <c r="A1119" s="5">
        <v>1544</v>
      </c>
      <c r="B1119" s="5" t="s">
        <v>4538</v>
      </c>
      <c r="C1119" s="5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5" t="s">
        <v>138</v>
      </c>
      <c r="J1119" s="5" t="s">
        <v>32</v>
      </c>
      <c r="K1119" s="5" t="s">
        <v>51</v>
      </c>
      <c r="L1119" t="s">
        <v>34</v>
      </c>
      <c r="M1119" s="5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s="5" t="s">
        <v>102</v>
      </c>
      <c r="U1119" s="5" t="s">
        <v>41</v>
      </c>
      <c r="V1119">
        <v>53393</v>
      </c>
      <c r="W1119" t="s">
        <v>73</v>
      </c>
      <c r="X1119" t="s">
        <v>83</v>
      </c>
      <c r="Y1119" s="5" t="s">
        <v>44</v>
      </c>
      <c r="Z1119" s="5">
        <v>3</v>
      </c>
      <c r="AA1119" s="5" t="str">
        <f t="shared" si="143"/>
        <v>MED</v>
      </c>
    </row>
    <row r="1120" spans="1:27" hidden="1" x14ac:dyDescent="0.2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5">
      <c r="A1121" s="5">
        <v>1546</v>
      </c>
      <c r="B1121" s="5" t="s">
        <v>4505</v>
      </c>
      <c r="C1121" s="5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5" t="s">
        <v>167</v>
      </c>
      <c r="J1121" s="5" t="s">
        <v>32</v>
      </c>
      <c r="K1121" s="5" t="s">
        <v>51</v>
      </c>
      <c r="L1121" t="s">
        <v>63</v>
      </c>
      <c r="M1121" s="5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s="5" t="s">
        <v>833</v>
      </c>
      <c r="U1121" s="5" t="s">
        <v>41</v>
      </c>
      <c r="V1121">
        <v>61239</v>
      </c>
      <c r="W1121" t="s">
        <v>55</v>
      </c>
      <c r="X1121" t="s">
        <v>43</v>
      </c>
      <c r="Y1121" s="5" t="s">
        <v>44</v>
      </c>
      <c r="Z1121" s="5">
        <v>3</v>
      </c>
      <c r="AA1121" s="5" t="str">
        <f t="shared" ref="AA1121:AA1122" si="144">_xlfn.IFS(Z1121&gt;=5, "Very High", Z1121&gt;=4, "High",Z1121&gt;=3,"MED",TRUE,"LOW")</f>
        <v>MED</v>
      </c>
    </row>
    <row r="1122" spans="1:27" x14ac:dyDescent="0.25">
      <c r="A1122" s="5">
        <v>1547</v>
      </c>
      <c r="B1122" s="5" t="s">
        <v>4548</v>
      </c>
      <c r="C1122" s="5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5" t="s">
        <v>97</v>
      </c>
      <c r="J1122" s="5" t="s">
        <v>32</v>
      </c>
      <c r="K1122" s="5" t="s">
        <v>33</v>
      </c>
      <c r="L1122" t="s">
        <v>63</v>
      </c>
      <c r="M1122" s="5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s="5" t="s">
        <v>1505</v>
      </c>
      <c r="U1122" s="5" t="s">
        <v>41</v>
      </c>
      <c r="V1122">
        <v>31989</v>
      </c>
      <c r="W1122" t="s">
        <v>55</v>
      </c>
      <c r="X1122" t="s">
        <v>43</v>
      </c>
      <c r="Y1122" s="5" t="s">
        <v>44</v>
      </c>
      <c r="Z1122" s="5">
        <v>3</v>
      </c>
      <c r="AA1122" s="5" t="str">
        <f t="shared" si="144"/>
        <v>MED</v>
      </c>
    </row>
    <row r="1123" spans="1:27" hidden="1" x14ac:dyDescent="0.2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5">
      <c r="A1125" s="5">
        <v>1550</v>
      </c>
      <c r="B1125" s="5" t="s">
        <v>3529</v>
      </c>
      <c r="C1125" s="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5" t="s">
        <v>88</v>
      </c>
      <c r="J1125" s="5" t="s">
        <v>32</v>
      </c>
      <c r="K1125" s="5" t="s">
        <v>62</v>
      </c>
      <c r="L1125" t="s">
        <v>50</v>
      </c>
      <c r="M1125" s="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s="5" t="s">
        <v>102</v>
      </c>
      <c r="U1125" s="5" t="s">
        <v>41</v>
      </c>
      <c r="V1125">
        <v>92807</v>
      </c>
      <c r="W1125" t="s">
        <v>92</v>
      </c>
      <c r="X1125" t="s">
        <v>43</v>
      </c>
      <c r="Y1125" s="5" t="s">
        <v>44</v>
      </c>
      <c r="Z1125" s="5">
        <v>3</v>
      </c>
      <c r="AA1125" s="5" t="str">
        <f t="shared" ref="AA1125:AA1127" si="145">_xlfn.IFS(Z1125&gt;=5, "Very High", Z1125&gt;=4, "High",Z1125&gt;=3,"MED",TRUE,"LOW")</f>
        <v>MED</v>
      </c>
    </row>
    <row r="1126" spans="1:27" x14ac:dyDescent="0.25">
      <c r="A1126" s="5">
        <v>1551</v>
      </c>
      <c r="B1126" s="5" t="s">
        <v>4562</v>
      </c>
      <c r="C1126" s="5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5" t="s">
        <v>31</v>
      </c>
      <c r="J1126" s="5" t="s">
        <v>197</v>
      </c>
      <c r="K1126" s="5" t="s">
        <v>33</v>
      </c>
      <c r="L1126" t="s">
        <v>63</v>
      </c>
      <c r="M1126" s="5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s="5" t="s">
        <v>418</v>
      </c>
      <c r="U1126" s="5" t="s">
        <v>41</v>
      </c>
      <c r="V1126">
        <v>5288</v>
      </c>
      <c r="W1126" t="s">
        <v>92</v>
      </c>
      <c r="X1126" t="s">
        <v>103</v>
      </c>
      <c r="Y1126" s="5" t="s">
        <v>44</v>
      </c>
      <c r="Z1126" s="5">
        <v>3</v>
      </c>
      <c r="AA1126" s="5" t="str">
        <f t="shared" si="145"/>
        <v>MED</v>
      </c>
    </row>
    <row r="1127" spans="1:27" x14ac:dyDescent="0.25">
      <c r="A1127" s="5">
        <v>1552</v>
      </c>
      <c r="B1127" s="5" t="s">
        <v>4567</v>
      </c>
      <c r="C1127" s="5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5" t="s">
        <v>132</v>
      </c>
      <c r="J1127" s="5" t="s">
        <v>197</v>
      </c>
      <c r="K1127" s="5" t="s">
        <v>51</v>
      </c>
      <c r="L1127" t="s">
        <v>34</v>
      </c>
      <c r="M1127" s="5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s="5" t="s">
        <v>82</v>
      </c>
      <c r="U1127" s="5" t="s">
        <v>41</v>
      </c>
      <c r="V1127">
        <v>66412</v>
      </c>
      <c r="W1127" t="s">
        <v>127</v>
      </c>
      <c r="X1127" t="s">
        <v>43</v>
      </c>
      <c r="Y1127" s="5" t="s">
        <v>44</v>
      </c>
      <c r="Z1127" s="5">
        <v>3</v>
      </c>
      <c r="AA1127" s="5" t="str">
        <f t="shared" si="145"/>
        <v>MED</v>
      </c>
    </row>
    <row r="1128" spans="1:27" hidden="1" x14ac:dyDescent="0.2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5">
      <c r="A1129" s="5">
        <v>1554</v>
      </c>
      <c r="B1129" s="5" t="s">
        <v>4574</v>
      </c>
      <c r="C1129" s="5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5" t="s">
        <v>138</v>
      </c>
      <c r="J1129" s="5" t="s">
        <v>1804</v>
      </c>
      <c r="K1129" s="5" t="s">
        <v>62</v>
      </c>
      <c r="L1129" t="s">
        <v>63</v>
      </c>
      <c r="M1129" s="5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s="5" t="s">
        <v>418</v>
      </c>
      <c r="U1129" s="5" t="s">
        <v>54</v>
      </c>
      <c r="V1129">
        <v>73854</v>
      </c>
      <c r="W1129" t="s">
        <v>42</v>
      </c>
      <c r="X1129" t="s">
        <v>43</v>
      </c>
      <c r="Y1129" s="5" t="s">
        <v>44</v>
      </c>
      <c r="Z1129" s="5">
        <v>3</v>
      </c>
      <c r="AA1129" s="5" t="str">
        <f>_xlfn.IFS(Z1129&gt;=5, "Very High", Z1129&gt;=4, "High",Z1129&gt;=3,"MED",TRUE,"LOW")</f>
        <v>MED</v>
      </c>
    </row>
    <row r="1130" spans="1:27" hidden="1" x14ac:dyDescent="0.2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5">
      <c r="A1132" s="5">
        <v>1557</v>
      </c>
      <c r="B1132" s="5" t="s">
        <v>4585</v>
      </c>
      <c r="C1132" s="5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5" t="s">
        <v>132</v>
      </c>
      <c r="J1132" s="5" t="s">
        <v>744</v>
      </c>
      <c r="K1132" s="5" t="s">
        <v>51</v>
      </c>
      <c r="L1132" t="s">
        <v>63</v>
      </c>
      <c r="M1132" s="5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s="5" t="s">
        <v>418</v>
      </c>
      <c r="U1132" s="5" t="s">
        <v>54</v>
      </c>
      <c r="V1132">
        <v>25683</v>
      </c>
      <c r="W1132" t="s">
        <v>55</v>
      </c>
      <c r="X1132" t="s">
        <v>103</v>
      </c>
      <c r="Y1132" s="5" t="s">
        <v>44</v>
      </c>
      <c r="Z1132" s="5">
        <v>3</v>
      </c>
      <c r="AA1132" s="5" t="str">
        <f>_xlfn.IFS(Z1132&gt;=5, "Very High", Z1132&gt;=4, "High",Z1132&gt;=3,"MED",TRUE,"LOW")</f>
        <v>MED</v>
      </c>
    </row>
    <row r="1133" spans="1:27" hidden="1" x14ac:dyDescent="0.2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5">
      <c r="A1134" s="5">
        <v>1559</v>
      </c>
      <c r="B1134" s="5" t="s">
        <v>4594</v>
      </c>
      <c r="C1134" s="5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5" t="s">
        <v>97</v>
      </c>
      <c r="J1134" s="5" t="s">
        <v>744</v>
      </c>
      <c r="K1134" s="5" t="s">
        <v>62</v>
      </c>
      <c r="L1134" t="s">
        <v>63</v>
      </c>
      <c r="M1134" s="5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s="5" t="s">
        <v>177</v>
      </c>
      <c r="U1134" s="5" t="s">
        <v>54</v>
      </c>
      <c r="V1134">
        <v>32042</v>
      </c>
      <c r="W1134" t="s">
        <v>73</v>
      </c>
      <c r="X1134" t="s">
        <v>103</v>
      </c>
      <c r="Y1134" s="5" t="s">
        <v>44</v>
      </c>
      <c r="Z1134" s="5">
        <v>3</v>
      </c>
      <c r="AA1134" s="5" t="str">
        <f t="shared" ref="AA1134:AA1135" si="146">_xlfn.IFS(Z1134&gt;=5, "Very High", Z1134&gt;=4, "High",Z1134&gt;=3,"MED",TRUE,"LOW")</f>
        <v>MED</v>
      </c>
    </row>
    <row r="1135" spans="1:27" x14ac:dyDescent="0.25">
      <c r="A1135" s="5">
        <v>1560</v>
      </c>
      <c r="B1135" s="5" t="s">
        <v>1155</v>
      </c>
      <c r="C1135" s="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5" t="s">
        <v>167</v>
      </c>
      <c r="J1135" s="5" t="s">
        <v>744</v>
      </c>
      <c r="K1135" s="5" t="s">
        <v>62</v>
      </c>
      <c r="L1135" t="s">
        <v>50</v>
      </c>
      <c r="M1135" s="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s="5" t="s">
        <v>380</v>
      </c>
      <c r="U1135" s="5" t="s">
        <v>54</v>
      </c>
      <c r="V1135">
        <v>52047</v>
      </c>
      <c r="W1135" t="s">
        <v>73</v>
      </c>
      <c r="X1135" t="s">
        <v>103</v>
      </c>
      <c r="Y1135" s="5" t="s">
        <v>44</v>
      </c>
      <c r="Z1135" s="5">
        <v>3</v>
      </c>
      <c r="AA1135" s="5" t="str">
        <f t="shared" si="146"/>
        <v>MED</v>
      </c>
    </row>
    <row r="1136" spans="1:27" hidden="1" x14ac:dyDescent="0.2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5">
      <c r="A1137" s="5">
        <v>1562</v>
      </c>
      <c r="B1137" s="5" t="s">
        <v>4603</v>
      </c>
      <c r="C1137" s="5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5" t="s">
        <v>88</v>
      </c>
      <c r="J1137" s="5" t="s">
        <v>32</v>
      </c>
      <c r="K1137" s="5" t="s">
        <v>62</v>
      </c>
      <c r="L1137" t="s">
        <v>63</v>
      </c>
      <c r="M1137" s="5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s="5" t="s">
        <v>394</v>
      </c>
      <c r="U1137" s="5" t="s">
        <v>41</v>
      </c>
      <c r="V1137">
        <v>3211</v>
      </c>
      <c r="W1137" t="s">
        <v>92</v>
      </c>
      <c r="X1137" t="s">
        <v>74</v>
      </c>
      <c r="Y1137" s="5" t="s">
        <v>44</v>
      </c>
      <c r="Z1137" s="5">
        <v>3</v>
      </c>
      <c r="AA1137" s="5" t="str">
        <f t="shared" ref="AA1137:AA1142" si="147">_xlfn.IFS(Z1137&gt;=5, "Very High", Z1137&gt;=4, "High",Z1137&gt;=3,"MED",TRUE,"LOW")</f>
        <v>MED</v>
      </c>
    </row>
    <row r="1138" spans="1:27" x14ac:dyDescent="0.25">
      <c r="A1138" s="5">
        <v>1563</v>
      </c>
      <c r="B1138" s="5" t="s">
        <v>4421</v>
      </c>
      <c r="C1138" s="5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5" t="s">
        <v>31</v>
      </c>
      <c r="J1138" s="5" t="s">
        <v>32</v>
      </c>
      <c r="K1138" s="5" t="s">
        <v>33</v>
      </c>
      <c r="L1138" t="s">
        <v>34</v>
      </c>
      <c r="M1138" s="5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s="5" t="s">
        <v>112</v>
      </c>
      <c r="U1138" s="5" t="s">
        <v>41</v>
      </c>
      <c r="V1138">
        <v>5789</v>
      </c>
      <c r="W1138" t="s">
        <v>92</v>
      </c>
      <c r="X1138" t="s">
        <v>43</v>
      </c>
      <c r="Y1138" s="5" t="s">
        <v>44</v>
      </c>
      <c r="Z1138" s="5">
        <v>3</v>
      </c>
      <c r="AA1138" s="5" t="str">
        <f t="shared" si="147"/>
        <v>MED</v>
      </c>
    </row>
    <row r="1139" spans="1:27" x14ac:dyDescent="0.25">
      <c r="A1139" s="5">
        <v>1564</v>
      </c>
      <c r="B1139" s="5" t="s">
        <v>1007</v>
      </c>
      <c r="C1139" s="5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5" t="s">
        <v>132</v>
      </c>
      <c r="J1139" s="5" t="s">
        <v>32</v>
      </c>
      <c r="K1139" s="5" t="s">
        <v>33</v>
      </c>
      <c r="L1139" t="s">
        <v>50</v>
      </c>
      <c r="M1139" s="5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s="5" t="s">
        <v>102</v>
      </c>
      <c r="U1139" s="5" t="s">
        <v>54</v>
      </c>
      <c r="V1139">
        <v>14685</v>
      </c>
      <c r="W1139" t="s">
        <v>73</v>
      </c>
      <c r="X1139" t="s">
        <v>43</v>
      </c>
      <c r="Y1139" s="5" t="s">
        <v>104</v>
      </c>
      <c r="Z1139" s="5">
        <v>3</v>
      </c>
      <c r="AA1139" s="5" t="str">
        <f t="shared" si="147"/>
        <v>MED</v>
      </c>
    </row>
    <row r="1140" spans="1:27" x14ac:dyDescent="0.25">
      <c r="A1140" s="5">
        <v>1565</v>
      </c>
      <c r="B1140" s="5" t="s">
        <v>4402</v>
      </c>
      <c r="C1140" s="5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5" t="s">
        <v>49</v>
      </c>
      <c r="J1140" s="5" t="s">
        <v>32</v>
      </c>
      <c r="K1140" s="5" t="s">
        <v>62</v>
      </c>
      <c r="L1140" t="s">
        <v>34</v>
      </c>
      <c r="M1140" s="5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s="5" t="s">
        <v>225</v>
      </c>
      <c r="U1140" s="5" t="s">
        <v>54</v>
      </c>
      <c r="V1140">
        <v>6954</v>
      </c>
      <c r="W1140" t="s">
        <v>127</v>
      </c>
      <c r="X1140" t="s">
        <v>43</v>
      </c>
      <c r="Y1140" s="5" t="s">
        <v>44</v>
      </c>
      <c r="Z1140" s="5">
        <v>3</v>
      </c>
      <c r="AA1140" s="5" t="str">
        <f t="shared" si="147"/>
        <v>MED</v>
      </c>
    </row>
    <row r="1141" spans="1:27" x14ac:dyDescent="0.25">
      <c r="A1141" s="5">
        <v>1566</v>
      </c>
      <c r="B1141" s="5" t="s">
        <v>4618</v>
      </c>
      <c r="C1141" s="5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5" t="s">
        <v>138</v>
      </c>
      <c r="J1141" s="5" t="s">
        <v>32</v>
      </c>
      <c r="K1141" s="5" t="s">
        <v>62</v>
      </c>
      <c r="L1141" t="s">
        <v>63</v>
      </c>
      <c r="M1141" s="5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s="5" t="s">
        <v>102</v>
      </c>
      <c r="U1141" s="5" t="s">
        <v>41</v>
      </c>
      <c r="V1141">
        <v>69989</v>
      </c>
      <c r="W1141" t="s">
        <v>55</v>
      </c>
      <c r="X1141" t="s">
        <v>103</v>
      </c>
      <c r="Y1141" s="5" t="s">
        <v>104</v>
      </c>
      <c r="Z1141" s="5">
        <v>3</v>
      </c>
      <c r="AA1141" s="5" t="str">
        <f t="shared" si="147"/>
        <v>MED</v>
      </c>
    </row>
    <row r="1142" spans="1:27" x14ac:dyDescent="0.25">
      <c r="A1142" s="5">
        <v>1567</v>
      </c>
      <c r="B1142" s="5" t="s">
        <v>518</v>
      </c>
      <c r="C1142" s="5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5" t="s">
        <v>79</v>
      </c>
      <c r="J1142" s="5" t="s">
        <v>32</v>
      </c>
      <c r="K1142" s="5" t="s">
        <v>33</v>
      </c>
      <c r="L1142" t="s">
        <v>34</v>
      </c>
      <c r="M1142" s="5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s="5" t="s">
        <v>242</v>
      </c>
      <c r="U1142" s="5" t="s">
        <v>41</v>
      </c>
      <c r="V1142">
        <v>19999</v>
      </c>
      <c r="W1142" t="s">
        <v>127</v>
      </c>
      <c r="X1142" t="s">
        <v>74</v>
      </c>
      <c r="Y1142" s="5" t="s">
        <v>44</v>
      </c>
      <c r="Z1142" s="5">
        <v>3</v>
      </c>
      <c r="AA1142" s="5" t="str">
        <f t="shared" si="147"/>
        <v>MED</v>
      </c>
    </row>
    <row r="1143" spans="1:27" hidden="1" x14ac:dyDescent="0.2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5">
      <c r="A1145" s="5">
        <v>1570</v>
      </c>
      <c r="B1145" s="5" t="s">
        <v>1869</v>
      </c>
      <c r="C1145" s="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5" t="s">
        <v>117</v>
      </c>
      <c r="J1145" s="5" t="s">
        <v>32</v>
      </c>
      <c r="K1145" s="5" t="s">
        <v>33</v>
      </c>
      <c r="L1145" t="s">
        <v>34</v>
      </c>
      <c r="M1145" s="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s="5" t="s">
        <v>82</v>
      </c>
      <c r="U1145" s="5" t="s">
        <v>54</v>
      </c>
      <c r="V1145">
        <v>79576</v>
      </c>
      <c r="W1145" t="s">
        <v>127</v>
      </c>
      <c r="X1145" t="s">
        <v>74</v>
      </c>
      <c r="Y1145" s="5" t="s">
        <v>44</v>
      </c>
      <c r="Z1145" s="5">
        <v>3</v>
      </c>
      <c r="AA1145" s="5" t="str">
        <f>_xlfn.IFS(Z1145&gt;=5, "Very High", Z1145&gt;=4, "High",Z1145&gt;=3,"MED",TRUE,"LOW")</f>
        <v>MED</v>
      </c>
    </row>
    <row r="1146" spans="1:27" hidden="1" x14ac:dyDescent="0.2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5">
      <c r="A1147" s="5">
        <v>1572</v>
      </c>
      <c r="B1147" s="5" t="s">
        <v>4636</v>
      </c>
      <c r="C1147" s="5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5" t="s">
        <v>88</v>
      </c>
      <c r="J1147" s="5" t="s">
        <v>32</v>
      </c>
      <c r="K1147" s="5" t="s">
        <v>51</v>
      </c>
      <c r="L1147" t="s">
        <v>34</v>
      </c>
      <c r="M1147" s="5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s="5" t="s">
        <v>112</v>
      </c>
      <c r="U1147" s="5" t="s">
        <v>41</v>
      </c>
      <c r="V1147">
        <v>18550</v>
      </c>
      <c r="W1147" t="s">
        <v>92</v>
      </c>
      <c r="X1147" t="s">
        <v>83</v>
      </c>
      <c r="Y1147" s="5" t="s">
        <v>44</v>
      </c>
      <c r="Z1147" s="5">
        <v>3</v>
      </c>
      <c r="AA1147" s="5" t="str">
        <f>_xlfn.IFS(Z1147&gt;=5, "Very High", Z1147&gt;=4, "High",Z1147&gt;=3,"MED",TRUE,"LOW")</f>
        <v>MED</v>
      </c>
    </row>
    <row r="1148" spans="1:27" hidden="1" x14ac:dyDescent="0.2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5">
      <c r="A1149" s="5">
        <v>1574</v>
      </c>
      <c r="B1149" s="5" t="s">
        <v>4642</v>
      </c>
      <c r="C1149" s="5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5" t="s">
        <v>132</v>
      </c>
      <c r="J1149" s="5" t="s">
        <v>197</v>
      </c>
      <c r="K1149" s="5" t="s">
        <v>62</v>
      </c>
      <c r="L1149" t="s">
        <v>34</v>
      </c>
      <c r="M1149" s="5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s="5" t="s">
        <v>225</v>
      </c>
      <c r="U1149" s="5" t="s">
        <v>41</v>
      </c>
      <c r="V1149">
        <v>17356</v>
      </c>
      <c r="W1149" t="s">
        <v>55</v>
      </c>
      <c r="X1149" t="s">
        <v>43</v>
      </c>
      <c r="Y1149" s="5" t="s">
        <v>44</v>
      </c>
      <c r="Z1149" s="5">
        <v>3</v>
      </c>
      <c r="AA1149" s="5" t="str">
        <f t="shared" ref="AA1149:AA1151" si="148">_xlfn.IFS(Z1149&gt;=5, "Very High", Z1149&gt;=4, "High",Z1149&gt;=3,"MED",TRUE,"LOW")</f>
        <v>MED</v>
      </c>
    </row>
    <row r="1150" spans="1:27" x14ac:dyDescent="0.25">
      <c r="A1150" s="5">
        <v>1575</v>
      </c>
      <c r="B1150" s="5" t="s">
        <v>1012</v>
      </c>
      <c r="C1150" s="5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5" t="s">
        <v>49</v>
      </c>
      <c r="J1150" s="5" t="s">
        <v>1804</v>
      </c>
      <c r="K1150" s="5" t="s">
        <v>33</v>
      </c>
      <c r="L1150" t="s">
        <v>50</v>
      </c>
      <c r="M1150" s="5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s="5" t="s">
        <v>82</v>
      </c>
      <c r="U1150" s="5" t="s">
        <v>41</v>
      </c>
      <c r="V1150">
        <v>82586</v>
      </c>
      <c r="W1150" t="s">
        <v>127</v>
      </c>
      <c r="X1150" t="s">
        <v>74</v>
      </c>
      <c r="Y1150" s="5" t="s">
        <v>44</v>
      </c>
      <c r="Z1150" s="5">
        <v>3</v>
      </c>
      <c r="AA1150" s="5" t="str">
        <f t="shared" si="148"/>
        <v>MED</v>
      </c>
    </row>
    <row r="1151" spans="1:27" x14ac:dyDescent="0.25">
      <c r="A1151" s="5">
        <v>1576</v>
      </c>
      <c r="B1151" s="5" t="s">
        <v>549</v>
      </c>
      <c r="C1151" s="5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5" t="s">
        <v>138</v>
      </c>
      <c r="J1151" s="5" t="s">
        <v>744</v>
      </c>
      <c r="K1151" s="5" t="s">
        <v>62</v>
      </c>
      <c r="L1151" t="s">
        <v>34</v>
      </c>
      <c r="M1151" s="5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s="5" t="s">
        <v>162</v>
      </c>
      <c r="U1151" s="5" t="s">
        <v>54</v>
      </c>
      <c r="V1151">
        <v>74406</v>
      </c>
      <c r="W1151" t="s">
        <v>92</v>
      </c>
      <c r="X1151" t="s">
        <v>83</v>
      </c>
      <c r="Y1151" s="5" t="s">
        <v>235</v>
      </c>
      <c r="Z1151" s="5">
        <v>3</v>
      </c>
      <c r="AA1151" s="5" t="str">
        <f t="shared" si="148"/>
        <v>MED</v>
      </c>
    </row>
    <row r="1152" spans="1:27" hidden="1" x14ac:dyDescent="0.2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5">
      <c r="A1153" s="5">
        <v>1578</v>
      </c>
      <c r="B1153" s="5" t="s">
        <v>4658</v>
      </c>
      <c r="C1153" s="5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5" t="s">
        <v>167</v>
      </c>
      <c r="J1153" s="5" t="s">
        <v>744</v>
      </c>
      <c r="K1153" s="5" t="s">
        <v>51</v>
      </c>
      <c r="L1153" t="s">
        <v>63</v>
      </c>
      <c r="M1153" s="5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s="5" t="s">
        <v>280</v>
      </c>
      <c r="U1153" s="5" t="s">
        <v>54</v>
      </c>
      <c r="V1153">
        <v>71705</v>
      </c>
      <c r="W1153" t="s">
        <v>55</v>
      </c>
      <c r="X1153" t="s">
        <v>83</v>
      </c>
      <c r="Y1153" s="5" t="s">
        <v>235</v>
      </c>
      <c r="Z1153" s="5">
        <v>3</v>
      </c>
      <c r="AA1153" s="5" t="str">
        <f>_xlfn.IFS(Z1153&gt;=5, "Very High", Z1153&gt;=4, "High",Z1153&gt;=3,"MED",TRUE,"LOW")</f>
        <v>MED</v>
      </c>
    </row>
    <row r="1154" spans="1:27" hidden="1" x14ac:dyDescent="0.2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5">
      <c r="A1156" s="5">
        <v>1581</v>
      </c>
      <c r="B1156" s="5" t="s">
        <v>4668</v>
      </c>
      <c r="C1156" s="5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5" t="s">
        <v>97</v>
      </c>
      <c r="J1156" s="5" t="s">
        <v>744</v>
      </c>
      <c r="K1156" s="5" t="s">
        <v>62</v>
      </c>
      <c r="L1156" t="s">
        <v>34</v>
      </c>
      <c r="M1156" s="5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s="5" t="s">
        <v>225</v>
      </c>
      <c r="U1156" s="5" t="s">
        <v>54</v>
      </c>
      <c r="V1156">
        <v>40823</v>
      </c>
      <c r="W1156" t="s">
        <v>127</v>
      </c>
      <c r="X1156" t="s">
        <v>74</v>
      </c>
      <c r="Y1156" s="5" t="s">
        <v>44</v>
      </c>
      <c r="Z1156" s="5">
        <v>3</v>
      </c>
      <c r="AA1156" s="5" t="str">
        <f t="shared" ref="AA1156:AA1158" si="149">_xlfn.IFS(Z1156&gt;=5, "Very High", Z1156&gt;=4, "High",Z1156&gt;=3,"MED",TRUE,"LOW")</f>
        <v>MED</v>
      </c>
    </row>
    <row r="1157" spans="1:27" x14ac:dyDescent="0.25">
      <c r="A1157" s="5">
        <v>1582</v>
      </c>
      <c r="B1157" s="5" t="s">
        <v>802</v>
      </c>
      <c r="C1157" s="5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5" t="s">
        <v>88</v>
      </c>
      <c r="J1157" s="5" t="s">
        <v>744</v>
      </c>
      <c r="K1157" s="5" t="s">
        <v>51</v>
      </c>
      <c r="L1157" t="s">
        <v>34</v>
      </c>
      <c r="M1157" s="5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s="5" t="s">
        <v>112</v>
      </c>
      <c r="U1157" s="5" t="s">
        <v>41</v>
      </c>
      <c r="V1157">
        <v>95601</v>
      </c>
      <c r="W1157" t="s">
        <v>73</v>
      </c>
      <c r="X1157" t="s">
        <v>74</v>
      </c>
      <c r="Y1157" s="5" t="s">
        <v>235</v>
      </c>
      <c r="Z1157" s="5">
        <v>3</v>
      </c>
      <c r="AA1157" s="5" t="str">
        <f t="shared" si="149"/>
        <v>MED</v>
      </c>
    </row>
    <row r="1158" spans="1:27" x14ac:dyDescent="0.25">
      <c r="A1158" s="5">
        <v>1583</v>
      </c>
      <c r="B1158" s="5" t="s">
        <v>4676</v>
      </c>
      <c r="C1158" s="5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5" t="s">
        <v>117</v>
      </c>
      <c r="J1158" s="5" t="s">
        <v>744</v>
      </c>
      <c r="K1158" s="5" t="s">
        <v>62</v>
      </c>
      <c r="L1158" t="s">
        <v>63</v>
      </c>
      <c r="M1158" s="5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s="5" t="s">
        <v>177</v>
      </c>
      <c r="U1158" s="5" t="s">
        <v>41</v>
      </c>
      <c r="V1158">
        <v>60634</v>
      </c>
      <c r="W1158" t="s">
        <v>73</v>
      </c>
      <c r="X1158" t="s">
        <v>43</v>
      </c>
      <c r="Y1158" s="5" t="s">
        <v>44</v>
      </c>
      <c r="Z1158" s="5">
        <v>3</v>
      </c>
      <c r="AA1158" s="5" t="str">
        <f t="shared" si="149"/>
        <v>MED</v>
      </c>
    </row>
    <row r="1159" spans="1:27" hidden="1" x14ac:dyDescent="0.2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5">
      <c r="A1160" s="5">
        <v>1585</v>
      </c>
      <c r="B1160" s="5" t="s">
        <v>4683</v>
      </c>
      <c r="C1160" s="5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5" t="s">
        <v>88</v>
      </c>
      <c r="J1160" s="5" t="s">
        <v>32</v>
      </c>
      <c r="K1160" s="5" t="s">
        <v>51</v>
      </c>
      <c r="L1160" t="s">
        <v>50</v>
      </c>
      <c r="M1160" s="5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s="5" t="s">
        <v>2142</v>
      </c>
      <c r="U1160" s="5" t="s">
        <v>41</v>
      </c>
      <c r="V1160">
        <v>77910</v>
      </c>
      <c r="W1160" t="s">
        <v>92</v>
      </c>
      <c r="X1160" t="s">
        <v>74</v>
      </c>
      <c r="Y1160" s="5" t="s">
        <v>44</v>
      </c>
      <c r="Z1160" s="5">
        <v>3</v>
      </c>
      <c r="AA1160" s="5" t="str">
        <f>_xlfn.IFS(Z1160&gt;=5, "Very High", Z1160&gt;=4, "High",Z1160&gt;=3,"MED",TRUE,"LOW")</f>
        <v>MED</v>
      </c>
    </row>
    <row r="1161" spans="1:27" hidden="1" x14ac:dyDescent="0.2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5">
      <c r="A1164" s="5">
        <v>1589</v>
      </c>
      <c r="B1164" s="5" t="s">
        <v>2793</v>
      </c>
      <c r="C1164" s="5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5" t="s">
        <v>138</v>
      </c>
      <c r="J1164" s="5" t="s">
        <v>32</v>
      </c>
      <c r="K1164" s="5" t="s">
        <v>33</v>
      </c>
      <c r="L1164" t="s">
        <v>50</v>
      </c>
      <c r="M1164" s="5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s="5" t="s">
        <v>102</v>
      </c>
      <c r="U1164" s="5" t="s">
        <v>41</v>
      </c>
      <c r="V1164">
        <v>22497</v>
      </c>
      <c r="W1164" t="s">
        <v>42</v>
      </c>
      <c r="X1164" t="s">
        <v>83</v>
      </c>
      <c r="Y1164" s="5" t="s">
        <v>44</v>
      </c>
      <c r="Z1164" s="5">
        <v>3</v>
      </c>
      <c r="AA1164" s="5" t="str">
        <f>_xlfn.IFS(Z1164&gt;=5, "Very High", Z1164&gt;=4, "High",Z1164&gt;=3,"MED",TRUE,"LOW")</f>
        <v>MED</v>
      </c>
    </row>
    <row r="1165" spans="1:27" hidden="1" x14ac:dyDescent="0.2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5">
      <c r="A1166" s="5">
        <v>1591</v>
      </c>
      <c r="B1166" s="5" t="s">
        <v>4701</v>
      </c>
      <c r="C1166" s="5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5" t="s">
        <v>167</v>
      </c>
      <c r="J1166" s="5" t="s">
        <v>32</v>
      </c>
      <c r="K1166" s="5" t="s">
        <v>33</v>
      </c>
      <c r="L1166" t="s">
        <v>50</v>
      </c>
      <c r="M1166" s="5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s="5" t="s">
        <v>102</v>
      </c>
      <c r="U1166" s="5" t="s">
        <v>41</v>
      </c>
      <c r="V1166">
        <v>69254</v>
      </c>
      <c r="W1166" t="s">
        <v>127</v>
      </c>
      <c r="X1166" t="s">
        <v>103</v>
      </c>
      <c r="Y1166" s="5" t="s">
        <v>44</v>
      </c>
      <c r="Z1166" s="5">
        <v>3</v>
      </c>
      <c r="AA1166" s="5" t="str">
        <f t="shared" ref="AA1166:AA1167" si="150">_xlfn.IFS(Z1166&gt;=5, "Very High", Z1166&gt;=4, "High",Z1166&gt;=3,"MED",TRUE,"LOW")</f>
        <v>MED</v>
      </c>
    </row>
    <row r="1167" spans="1:27" x14ac:dyDescent="0.25">
      <c r="A1167" s="5">
        <v>1592</v>
      </c>
      <c r="B1167" s="5" t="s">
        <v>981</v>
      </c>
      <c r="C1167" s="5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5" t="s">
        <v>97</v>
      </c>
      <c r="J1167" s="5" t="s">
        <v>32</v>
      </c>
      <c r="K1167" s="5" t="s">
        <v>62</v>
      </c>
      <c r="L1167" t="s">
        <v>50</v>
      </c>
      <c r="M1167" s="5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s="5" t="s">
        <v>112</v>
      </c>
      <c r="U1167" s="5" t="s">
        <v>54</v>
      </c>
      <c r="V1167">
        <v>20973</v>
      </c>
      <c r="W1167" t="s">
        <v>73</v>
      </c>
      <c r="X1167" t="s">
        <v>74</v>
      </c>
      <c r="Y1167" s="5" t="s">
        <v>104</v>
      </c>
      <c r="Z1167" s="5">
        <v>3</v>
      </c>
      <c r="AA1167" s="5" t="str">
        <f t="shared" si="150"/>
        <v>MED</v>
      </c>
    </row>
    <row r="1168" spans="1:27" hidden="1" x14ac:dyDescent="0.2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5">
      <c r="A1171" s="5">
        <v>1596</v>
      </c>
      <c r="B1171" s="5" t="s">
        <v>2226</v>
      </c>
      <c r="C1171" s="5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5" t="s">
        <v>31</v>
      </c>
      <c r="J1171" s="5" t="s">
        <v>197</v>
      </c>
      <c r="K1171" s="5" t="s">
        <v>33</v>
      </c>
      <c r="L1171" t="s">
        <v>34</v>
      </c>
      <c r="M1171" s="5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s="5" t="s">
        <v>394</v>
      </c>
      <c r="U1171" s="5" t="s">
        <v>41</v>
      </c>
      <c r="V1171">
        <v>2999</v>
      </c>
      <c r="W1171" t="s">
        <v>73</v>
      </c>
      <c r="X1171" t="s">
        <v>83</v>
      </c>
      <c r="Y1171" s="5" t="s">
        <v>104</v>
      </c>
      <c r="Z1171" s="5">
        <v>3</v>
      </c>
      <c r="AA1171" s="5" t="str">
        <f t="shared" ref="AA1171:AA1174" si="151">_xlfn.IFS(Z1171&gt;=5, "Very High", Z1171&gt;=4, "High",Z1171&gt;=3,"MED",TRUE,"LOW")</f>
        <v>MED</v>
      </c>
    </row>
    <row r="1172" spans="1:27" x14ac:dyDescent="0.25">
      <c r="A1172" s="5">
        <v>1597</v>
      </c>
      <c r="B1172" s="5" t="s">
        <v>4019</v>
      </c>
      <c r="C1172" s="5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5" t="s">
        <v>132</v>
      </c>
      <c r="J1172" s="5" t="s">
        <v>197</v>
      </c>
      <c r="K1172" s="5" t="s">
        <v>51</v>
      </c>
      <c r="L1172" t="s">
        <v>34</v>
      </c>
      <c r="M1172" s="5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s="5" t="s">
        <v>177</v>
      </c>
      <c r="U1172" s="5" t="s">
        <v>41</v>
      </c>
      <c r="V1172">
        <v>75959</v>
      </c>
      <c r="W1172" t="s">
        <v>42</v>
      </c>
      <c r="X1172" t="s">
        <v>83</v>
      </c>
      <c r="Y1172" s="5" t="s">
        <v>104</v>
      </c>
      <c r="Z1172" s="5">
        <v>3</v>
      </c>
      <c r="AA1172" s="5" t="str">
        <f t="shared" si="151"/>
        <v>MED</v>
      </c>
    </row>
    <row r="1173" spans="1:27" x14ac:dyDescent="0.25">
      <c r="A1173" s="5">
        <v>1598</v>
      </c>
      <c r="B1173" s="5" t="s">
        <v>2113</v>
      </c>
      <c r="C1173" s="5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5" t="s">
        <v>49</v>
      </c>
      <c r="J1173" s="5" t="s">
        <v>1804</v>
      </c>
      <c r="K1173" s="5" t="s">
        <v>33</v>
      </c>
      <c r="L1173" t="s">
        <v>50</v>
      </c>
      <c r="M1173" s="5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s="5" t="s">
        <v>351</v>
      </c>
      <c r="U1173" s="5" t="s">
        <v>41</v>
      </c>
      <c r="V1173">
        <v>8372</v>
      </c>
      <c r="W1173" t="s">
        <v>92</v>
      </c>
      <c r="X1173" t="s">
        <v>103</v>
      </c>
      <c r="Y1173" s="5" t="s">
        <v>235</v>
      </c>
      <c r="Z1173" s="5">
        <v>3</v>
      </c>
      <c r="AA1173" s="5" t="str">
        <f t="shared" si="151"/>
        <v>MED</v>
      </c>
    </row>
    <row r="1174" spans="1:27" x14ac:dyDescent="0.25">
      <c r="A1174" s="5">
        <v>1599</v>
      </c>
      <c r="B1174" s="5" t="s">
        <v>4724</v>
      </c>
      <c r="C1174" s="5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5" t="s">
        <v>88</v>
      </c>
      <c r="J1174" s="5" t="s">
        <v>744</v>
      </c>
      <c r="K1174" s="5" t="s">
        <v>62</v>
      </c>
      <c r="L1174" t="s">
        <v>34</v>
      </c>
      <c r="M1174" s="5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s="5" t="s">
        <v>82</v>
      </c>
      <c r="U1174" s="5" t="s">
        <v>54</v>
      </c>
      <c r="V1174">
        <v>82257</v>
      </c>
      <c r="W1174" t="s">
        <v>42</v>
      </c>
      <c r="X1174" t="s">
        <v>103</v>
      </c>
      <c r="Y1174" s="5" t="s">
        <v>104</v>
      </c>
      <c r="Z1174" s="5">
        <v>3</v>
      </c>
      <c r="AA1174" s="5" t="str">
        <f t="shared" si="151"/>
        <v>MED</v>
      </c>
    </row>
    <row r="1175" spans="1:27" hidden="1" x14ac:dyDescent="0.2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5">
      <c r="A1176" s="5">
        <v>1601</v>
      </c>
      <c r="B1176" s="5" t="s">
        <v>4731</v>
      </c>
      <c r="C1176" s="5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5" t="s">
        <v>132</v>
      </c>
      <c r="J1176" s="5" t="s">
        <v>32</v>
      </c>
      <c r="K1176" s="5" t="s">
        <v>51</v>
      </c>
      <c r="L1176" t="s">
        <v>34</v>
      </c>
      <c r="M1176" s="5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s="5" t="s">
        <v>112</v>
      </c>
      <c r="U1176" s="5" t="s">
        <v>54</v>
      </c>
      <c r="V1176">
        <v>45740</v>
      </c>
      <c r="W1176" t="s">
        <v>127</v>
      </c>
      <c r="X1176" t="s">
        <v>74</v>
      </c>
      <c r="Y1176" s="5" t="s">
        <v>104</v>
      </c>
      <c r="Z1176" s="5">
        <v>3</v>
      </c>
      <c r="AA1176" s="5" t="str">
        <f t="shared" ref="AA1176:AA1177" si="152">_xlfn.IFS(Z1176&gt;=5, "Very High", Z1176&gt;=4, "High",Z1176&gt;=3,"MED",TRUE,"LOW")</f>
        <v>MED</v>
      </c>
    </row>
    <row r="1177" spans="1:27" x14ac:dyDescent="0.25">
      <c r="A1177" s="5">
        <v>1602</v>
      </c>
      <c r="B1177" s="5" t="s">
        <v>1734</v>
      </c>
      <c r="C1177" s="5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5" t="s">
        <v>49</v>
      </c>
      <c r="J1177" s="5" t="s">
        <v>32</v>
      </c>
      <c r="K1177" s="5" t="s">
        <v>62</v>
      </c>
      <c r="L1177" t="s">
        <v>50</v>
      </c>
      <c r="M1177" s="5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s="5" t="s">
        <v>102</v>
      </c>
      <c r="U1177" s="5" t="s">
        <v>41</v>
      </c>
      <c r="V1177">
        <v>60262</v>
      </c>
      <c r="W1177" t="s">
        <v>127</v>
      </c>
      <c r="X1177" t="s">
        <v>83</v>
      </c>
      <c r="Y1177" s="5" t="s">
        <v>104</v>
      </c>
      <c r="Z1177" s="5">
        <v>3</v>
      </c>
      <c r="AA1177" s="5" t="str">
        <f t="shared" si="152"/>
        <v>MED</v>
      </c>
    </row>
    <row r="1178" spans="1:27" hidden="1" x14ac:dyDescent="0.2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5">
      <c r="A1180" s="5">
        <v>1605</v>
      </c>
      <c r="B1180" s="5" t="s">
        <v>4742</v>
      </c>
      <c r="C1180" s="5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5" t="s">
        <v>117</v>
      </c>
      <c r="J1180" s="5" t="s">
        <v>744</v>
      </c>
      <c r="K1180" s="5" t="s">
        <v>62</v>
      </c>
      <c r="L1180" t="s">
        <v>63</v>
      </c>
      <c r="M1180" s="5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s="5" t="s">
        <v>82</v>
      </c>
      <c r="U1180" s="5" t="s">
        <v>41</v>
      </c>
      <c r="V1180">
        <v>95266</v>
      </c>
      <c r="W1180" t="s">
        <v>92</v>
      </c>
      <c r="X1180" t="s">
        <v>74</v>
      </c>
      <c r="Y1180" s="5" t="s">
        <v>104</v>
      </c>
      <c r="Z1180" s="5">
        <v>3</v>
      </c>
      <c r="AA1180" s="5" t="str">
        <f>_xlfn.IFS(Z1180&gt;=5, "Very High", Z1180&gt;=4, "High",Z1180&gt;=3,"MED",TRUE,"LOW")</f>
        <v>MED</v>
      </c>
    </row>
    <row r="1181" spans="1:27" hidden="1" x14ac:dyDescent="0.2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5">
      <c r="A1184" s="5">
        <v>1609</v>
      </c>
      <c r="B1184" s="5" t="s">
        <v>1235</v>
      </c>
      <c r="C1184" s="5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5" t="s">
        <v>132</v>
      </c>
      <c r="J1184" s="5" t="s">
        <v>32</v>
      </c>
      <c r="K1184" s="5" t="s">
        <v>33</v>
      </c>
      <c r="L1184" t="s">
        <v>50</v>
      </c>
      <c r="M1184" s="5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s="5" t="s">
        <v>112</v>
      </c>
      <c r="U1184" s="5" t="s">
        <v>54</v>
      </c>
      <c r="V1184">
        <v>26283</v>
      </c>
      <c r="W1184" t="s">
        <v>92</v>
      </c>
      <c r="X1184" t="s">
        <v>83</v>
      </c>
      <c r="Y1184" s="5" t="s">
        <v>739</v>
      </c>
      <c r="Z1184" s="5">
        <v>3</v>
      </c>
      <c r="AA1184" s="5" t="str">
        <f t="shared" ref="AA1184:AA1188" si="153">_xlfn.IFS(Z1184&gt;=5, "Very High", Z1184&gt;=4, "High",Z1184&gt;=3,"MED",TRUE,"LOW")</f>
        <v>MED</v>
      </c>
    </row>
    <row r="1185" spans="1:27" x14ac:dyDescent="0.25">
      <c r="A1185" s="5">
        <v>1610</v>
      </c>
      <c r="B1185" s="5" t="s">
        <v>4523</v>
      </c>
      <c r="C1185" s="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5" t="s">
        <v>49</v>
      </c>
      <c r="J1185" s="5" t="s">
        <v>32</v>
      </c>
      <c r="K1185" s="5" t="s">
        <v>51</v>
      </c>
      <c r="L1185" t="s">
        <v>63</v>
      </c>
      <c r="M1185" s="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s="5" t="s">
        <v>291</v>
      </c>
      <c r="U1185" s="5" t="s">
        <v>41</v>
      </c>
      <c r="V1185">
        <v>67750</v>
      </c>
      <c r="W1185" t="s">
        <v>42</v>
      </c>
      <c r="X1185" t="s">
        <v>74</v>
      </c>
      <c r="Y1185" s="5" t="s">
        <v>235</v>
      </c>
      <c r="Z1185" s="5">
        <v>3</v>
      </c>
      <c r="AA1185" s="5" t="str">
        <f t="shared" si="153"/>
        <v>MED</v>
      </c>
    </row>
    <row r="1186" spans="1:27" x14ac:dyDescent="0.25">
      <c r="A1186" s="5">
        <v>1611</v>
      </c>
      <c r="B1186" s="5" t="s">
        <v>4762</v>
      </c>
      <c r="C1186" s="5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5" t="s">
        <v>138</v>
      </c>
      <c r="J1186" s="5" t="s">
        <v>32</v>
      </c>
      <c r="K1186" s="5" t="s">
        <v>62</v>
      </c>
      <c r="L1186" t="s">
        <v>34</v>
      </c>
      <c r="M1186" s="5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s="5" t="s">
        <v>177</v>
      </c>
      <c r="U1186" s="5" t="s">
        <v>41</v>
      </c>
      <c r="V1186">
        <v>53913</v>
      </c>
      <c r="W1186" t="s">
        <v>55</v>
      </c>
      <c r="X1186" t="s">
        <v>43</v>
      </c>
      <c r="Y1186" s="5" t="s">
        <v>235</v>
      </c>
      <c r="Z1186" s="5">
        <v>3</v>
      </c>
      <c r="AA1186" s="5" t="str">
        <f t="shared" si="153"/>
        <v>MED</v>
      </c>
    </row>
    <row r="1187" spans="1:27" x14ac:dyDescent="0.25">
      <c r="A1187" s="5">
        <v>1612</v>
      </c>
      <c r="B1187" s="5" t="s">
        <v>2910</v>
      </c>
      <c r="C1187" s="5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5" t="s">
        <v>79</v>
      </c>
      <c r="J1187" s="5" t="s">
        <v>32</v>
      </c>
      <c r="K1187" s="5" t="s">
        <v>51</v>
      </c>
      <c r="L1187" t="s">
        <v>63</v>
      </c>
      <c r="M1187" s="5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s="5" t="s">
        <v>162</v>
      </c>
      <c r="U1187" s="5" t="s">
        <v>54</v>
      </c>
      <c r="V1187">
        <v>76052</v>
      </c>
      <c r="W1187" t="s">
        <v>42</v>
      </c>
      <c r="X1187" t="s">
        <v>74</v>
      </c>
      <c r="Y1187" s="5" t="s">
        <v>235</v>
      </c>
      <c r="Z1187" s="5">
        <v>3</v>
      </c>
      <c r="AA1187" s="5" t="str">
        <f t="shared" si="153"/>
        <v>MED</v>
      </c>
    </row>
    <row r="1188" spans="1:27" x14ac:dyDescent="0.25">
      <c r="A1188" s="5">
        <v>1613</v>
      </c>
      <c r="B1188" s="5" t="s">
        <v>4770</v>
      </c>
      <c r="C1188" s="5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5" t="s">
        <v>167</v>
      </c>
      <c r="J1188" s="5" t="s">
        <v>32</v>
      </c>
      <c r="K1188" s="5" t="s">
        <v>33</v>
      </c>
      <c r="L1188" t="s">
        <v>34</v>
      </c>
      <c r="M1188" s="5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s="5" t="s">
        <v>82</v>
      </c>
      <c r="U1188" s="5" t="s">
        <v>41</v>
      </c>
      <c r="V1188">
        <v>61768</v>
      </c>
      <c r="W1188" t="s">
        <v>73</v>
      </c>
      <c r="X1188" t="s">
        <v>74</v>
      </c>
      <c r="Y1188" s="5" t="s">
        <v>104</v>
      </c>
      <c r="Z1188" s="5">
        <v>3</v>
      </c>
      <c r="AA1188" s="5" t="str">
        <f t="shared" si="153"/>
        <v>MED</v>
      </c>
    </row>
    <row r="1189" spans="1:27" hidden="1" x14ac:dyDescent="0.2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5">
      <c r="A1194" s="5">
        <v>1619</v>
      </c>
      <c r="B1194" s="5" t="s">
        <v>4788</v>
      </c>
      <c r="C1194" s="5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5" t="s">
        <v>132</v>
      </c>
      <c r="J1194" s="5" t="s">
        <v>1804</v>
      </c>
      <c r="K1194" s="5" t="s">
        <v>51</v>
      </c>
      <c r="L1194" t="s">
        <v>63</v>
      </c>
      <c r="M1194" s="5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s="5" t="s">
        <v>225</v>
      </c>
      <c r="U1194" s="5" t="s">
        <v>41</v>
      </c>
      <c r="V1194">
        <v>95591</v>
      </c>
      <c r="W1194" t="s">
        <v>92</v>
      </c>
      <c r="X1194" t="s">
        <v>43</v>
      </c>
      <c r="Y1194" s="5" t="s">
        <v>235</v>
      </c>
      <c r="Z1194" s="5">
        <v>3</v>
      </c>
      <c r="AA1194" s="5" t="str">
        <f>_xlfn.IFS(Z1194&gt;=5, "Very High", Z1194&gt;=4, "High",Z1194&gt;=3,"MED",TRUE,"LOW")</f>
        <v>MED</v>
      </c>
    </row>
    <row r="1195" spans="1:27" hidden="1" x14ac:dyDescent="0.2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5">
      <c r="A1196" s="5">
        <v>1621</v>
      </c>
      <c r="B1196" s="5" t="s">
        <v>4794</v>
      </c>
      <c r="C1196" s="5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5" t="s">
        <v>138</v>
      </c>
      <c r="J1196" s="5" t="s">
        <v>32</v>
      </c>
      <c r="K1196" s="5" t="s">
        <v>62</v>
      </c>
      <c r="L1196" t="s">
        <v>63</v>
      </c>
      <c r="M1196" s="5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s="5" t="s">
        <v>6</v>
      </c>
      <c r="U1196" s="5" t="s">
        <v>54</v>
      </c>
      <c r="V1196">
        <v>2134</v>
      </c>
      <c r="W1196" t="s">
        <v>73</v>
      </c>
      <c r="X1196" t="s">
        <v>103</v>
      </c>
      <c r="Y1196" s="5" t="s">
        <v>235</v>
      </c>
      <c r="Z1196" s="5">
        <v>3</v>
      </c>
      <c r="AA1196" s="5" t="str">
        <f t="shared" ref="AA1196:AA1199" si="154">_xlfn.IFS(Z1196&gt;=5, "Very High", Z1196&gt;=4, "High",Z1196&gt;=3,"MED",TRUE,"LOW")</f>
        <v>MED</v>
      </c>
    </row>
    <row r="1197" spans="1:27" x14ac:dyDescent="0.25">
      <c r="A1197" s="5">
        <v>1622</v>
      </c>
      <c r="B1197" s="5" t="s">
        <v>4800</v>
      </c>
      <c r="C1197" s="5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5" t="s">
        <v>79</v>
      </c>
      <c r="J1197" s="5" t="s">
        <v>32</v>
      </c>
      <c r="K1197" s="5" t="s">
        <v>33</v>
      </c>
      <c r="L1197" t="s">
        <v>50</v>
      </c>
      <c r="M1197" s="5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s="5" t="s">
        <v>183</v>
      </c>
      <c r="U1197" s="5" t="s">
        <v>54</v>
      </c>
      <c r="V1197">
        <v>2134</v>
      </c>
      <c r="W1197" t="s">
        <v>127</v>
      </c>
      <c r="X1197" t="s">
        <v>74</v>
      </c>
      <c r="Y1197" s="5" t="s">
        <v>235</v>
      </c>
      <c r="Z1197" s="5">
        <v>3</v>
      </c>
      <c r="AA1197" s="5" t="str">
        <f t="shared" si="154"/>
        <v>MED</v>
      </c>
    </row>
    <row r="1198" spans="1:27" x14ac:dyDescent="0.25">
      <c r="A1198" s="5">
        <v>1623</v>
      </c>
      <c r="B1198" s="5" t="s">
        <v>2326</v>
      </c>
      <c r="C1198" s="5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5" t="s">
        <v>167</v>
      </c>
      <c r="J1198" s="5" t="s">
        <v>32</v>
      </c>
      <c r="K1198" s="5" t="s">
        <v>62</v>
      </c>
      <c r="L1198" t="s">
        <v>34</v>
      </c>
      <c r="M1198" s="5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s="5" t="s">
        <v>1505</v>
      </c>
      <c r="U1198" s="5" t="s">
        <v>54</v>
      </c>
      <c r="V1198">
        <v>2045</v>
      </c>
      <c r="W1198" t="s">
        <v>73</v>
      </c>
      <c r="X1198" t="s">
        <v>103</v>
      </c>
      <c r="Y1198" s="5" t="s">
        <v>235</v>
      </c>
      <c r="Z1198" s="5">
        <v>3</v>
      </c>
      <c r="AA1198" s="5" t="str">
        <f t="shared" si="154"/>
        <v>MED</v>
      </c>
    </row>
    <row r="1199" spans="1:27" x14ac:dyDescent="0.25">
      <c r="A1199" s="5">
        <v>1624</v>
      </c>
      <c r="B1199" s="5" t="s">
        <v>337</v>
      </c>
      <c r="C1199" s="5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5" t="s">
        <v>97</v>
      </c>
      <c r="J1199" s="5" t="s">
        <v>32</v>
      </c>
      <c r="K1199" s="5" t="s">
        <v>62</v>
      </c>
      <c r="L1199" t="s">
        <v>50</v>
      </c>
      <c r="M1199" s="5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s="5" t="s">
        <v>581</v>
      </c>
      <c r="U1199" s="5" t="s">
        <v>54</v>
      </c>
      <c r="V1199">
        <v>1887</v>
      </c>
      <c r="W1199" t="s">
        <v>42</v>
      </c>
      <c r="X1199" t="s">
        <v>43</v>
      </c>
      <c r="Y1199" s="5" t="s">
        <v>235</v>
      </c>
      <c r="Z1199" s="5">
        <v>3</v>
      </c>
      <c r="AA1199" s="5" t="str">
        <f t="shared" si="154"/>
        <v>MED</v>
      </c>
    </row>
    <row r="1200" spans="1:27" hidden="1" x14ac:dyDescent="0.2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5">
      <c r="A1201" s="5">
        <v>1626</v>
      </c>
      <c r="B1201" s="5" t="s">
        <v>4567</v>
      </c>
      <c r="C1201" s="5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5" t="s">
        <v>61</v>
      </c>
      <c r="J1201" s="5" t="s">
        <v>32</v>
      </c>
      <c r="K1201" s="5" t="s">
        <v>62</v>
      </c>
      <c r="L1201" t="s">
        <v>63</v>
      </c>
      <c r="M1201" s="5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s="5" t="s">
        <v>102</v>
      </c>
      <c r="U1201" s="5" t="s">
        <v>41</v>
      </c>
      <c r="V1201">
        <v>2056</v>
      </c>
      <c r="W1201" t="s">
        <v>73</v>
      </c>
      <c r="X1201" t="s">
        <v>83</v>
      </c>
      <c r="Y1201" s="5" t="s">
        <v>235</v>
      </c>
      <c r="Z1201" s="5">
        <v>3</v>
      </c>
      <c r="AA1201" s="5" t="str">
        <f>_xlfn.IFS(Z1201&gt;=5, "Very High", Z1201&gt;=4, "High",Z1201&gt;=3,"MED",TRUE,"LOW")</f>
        <v>MED</v>
      </c>
    </row>
    <row r="1202" spans="1:27" hidden="1" x14ac:dyDescent="0.2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5">
      <c r="A1203" s="5">
        <v>1628</v>
      </c>
      <c r="B1203" s="5" t="s">
        <v>4823</v>
      </c>
      <c r="C1203" s="5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5" t="s">
        <v>31</v>
      </c>
      <c r="J1203" s="5" t="s">
        <v>32</v>
      </c>
      <c r="K1203" s="5" t="s">
        <v>51</v>
      </c>
      <c r="L1203" t="s">
        <v>50</v>
      </c>
      <c r="M1203" s="5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s="5" t="s">
        <v>225</v>
      </c>
      <c r="U1203" s="5" t="s">
        <v>41</v>
      </c>
      <c r="V1203">
        <v>1886</v>
      </c>
      <c r="W1203" t="s">
        <v>127</v>
      </c>
      <c r="X1203" t="s">
        <v>74</v>
      </c>
      <c r="Y1203" s="5" t="s">
        <v>235</v>
      </c>
      <c r="Z1203" s="5">
        <v>3</v>
      </c>
      <c r="AA1203" s="5" t="str">
        <f t="shared" ref="AA1203:AA1206" si="155">_xlfn.IFS(Z1203&gt;=5, "Very High", Z1203&gt;=4, "High",Z1203&gt;=3,"MED",TRUE,"LOW")</f>
        <v>MED</v>
      </c>
    </row>
    <row r="1204" spans="1:27" x14ac:dyDescent="0.25">
      <c r="A1204" s="5">
        <v>1629</v>
      </c>
      <c r="B1204" s="5" t="s">
        <v>3192</v>
      </c>
      <c r="C1204" s="5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5" t="s">
        <v>61</v>
      </c>
      <c r="J1204" s="5" t="s">
        <v>2299</v>
      </c>
      <c r="K1204" s="5" t="s">
        <v>51</v>
      </c>
      <c r="L1204" t="s">
        <v>63</v>
      </c>
      <c r="M1204" s="5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s="5" t="s">
        <v>112</v>
      </c>
      <c r="U1204" s="5" t="s">
        <v>41</v>
      </c>
      <c r="V1204">
        <v>2970</v>
      </c>
      <c r="W1204" t="s">
        <v>55</v>
      </c>
      <c r="X1204" t="s">
        <v>83</v>
      </c>
      <c r="Y1204" s="5" t="s">
        <v>44</v>
      </c>
      <c r="Z1204" s="5">
        <v>3</v>
      </c>
      <c r="AA1204" s="5" t="str">
        <f t="shared" si="155"/>
        <v>MED</v>
      </c>
    </row>
    <row r="1205" spans="1:27" x14ac:dyDescent="0.25">
      <c r="A1205" s="5">
        <v>1630</v>
      </c>
      <c r="B1205" s="5" t="s">
        <v>4830</v>
      </c>
      <c r="C1205" s="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5" t="s">
        <v>88</v>
      </c>
      <c r="J1205" s="5" t="s">
        <v>2299</v>
      </c>
      <c r="K1205" s="5" t="s">
        <v>33</v>
      </c>
      <c r="L1205" t="s">
        <v>34</v>
      </c>
      <c r="M1205" s="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s="5" t="s">
        <v>225</v>
      </c>
      <c r="U1205" s="5" t="s">
        <v>41</v>
      </c>
      <c r="V1205">
        <v>13058</v>
      </c>
      <c r="W1205" t="s">
        <v>73</v>
      </c>
      <c r="X1205" t="s">
        <v>74</v>
      </c>
      <c r="Y1205" s="5" t="s">
        <v>44</v>
      </c>
      <c r="Z1205" s="5">
        <v>3</v>
      </c>
      <c r="AA1205" s="5" t="str">
        <f t="shared" si="155"/>
        <v>MED</v>
      </c>
    </row>
    <row r="1206" spans="1:27" x14ac:dyDescent="0.25">
      <c r="A1206" s="5">
        <v>1631</v>
      </c>
      <c r="B1206" s="5" t="s">
        <v>4636</v>
      </c>
      <c r="C1206" s="5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5" t="s">
        <v>31</v>
      </c>
      <c r="J1206" s="5" t="s">
        <v>2299</v>
      </c>
      <c r="K1206" s="5" t="s">
        <v>62</v>
      </c>
      <c r="L1206" t="s">
        <v>34</v>
      </c>
      <c r="M1206" s="5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s="5" t="s">
        <v>120</v>
      </c>
      <c r="U1206" s="5" t="s">
        <v>41</v>
      </c>
      <c r="V1206">
        <v>20602</v>
      </c>
      <c r="W1206" t="s">
        <v>42</v>
      </c>
      <c r="X1206" t="s">
        <v>43</v>
      </c>
      <c r="Y1206" s="5" t="s">
        <v>44</v>
      </c>
      <c r="Z1206" s="5">
        <v>3</v>
      </c>
      <c r="AA1206" s="5" t="str">
        <f t="shared" si="155"/>
        <v>MED</v>
      </c>
    </row>
    <row r="1207" spans="1:27" hidden="1" x14ac:dyDescent="0.2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5">
      <c r="A1208" s="5">
        <v>1633</v>
      </c>
      <c r="B1208" s="5" t="s">
        <v>4839</v>
      </c>
      <c r="C1208" s="5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5" t="s">
        <v>49</v>
      </c>
      <c r="J1208" s="5" t="s">
        <v>32</v>
      </c>
      <c r="K1208" s="5" t="s">
        <v>33</v>
      </c>
      <c r="L1208" t="s">
        <v>63</v>
      </c>
      <c r="M1208" s="5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s="5" t="s">
        <v>82</v>
      </c>
      <c r="U1208" s="5" t="s">
        <v>41</v>
      </c>
      <c r="V1208">
        <v>94379</v>
      </c>
      <c r="W1208" t="s">
        <v>92</v>
      </c>
      <c r="X1208" t="s">
        <v>43</v>
      </c>
      <c r="Y1208" s="5" t="s">
        <v>44</v>
      </c>
      <c r="Z1208" s="5">
        <v>3</v>
      </c>
      <c r="AA1208" s="5" t="str">
        <f t="shared" ref="AA1208:AA1222" si="156">_xlfn.IFS(Z1208&gt;=5, "Very High", Z1208&gt;=4, "High",Z1208&gt;=3,"MED",TRUE,"LOW")</f>
        <v>MED</v>
      </c>
    </row>
    <row r="1209" spans="1:27" x14ac:dyDescent="0.25">
      <c r="A1209" s="5">
        <v>1634</v>
      </c>
      <c r="B1209" s="5" t="s">
        <v>2606</v>
      </c>
      <c r="C1209" s="5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5" t="s">
        <v>138</v>
      </c>
      <c r="J1209" s="5" t="s">
        <v>32</v>
      </c>
      <c r="K1209" s="5" t="s">
        <v>33</v>
      </c>
      <c r="L1209" t="s">
        <v>34</v>
      </c>
      <c r="M1209" s="5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s="5" t="s">
        <v>1257</v>
      </c>
      <c r="U1209" s="5" t="s">
        <v>54</v>
      </c>
      <c r="V1209">
        <v>62674</v>
      </c>
      <c r="W1209" t="s">
        <v>92</v>
      </c>
      <c r="X1209" t="s">
        <v>103</v>
      </c>
      <c r="Y1209" s="5" t="s">
        <v>44</v>
      </c>
      <c r="Z1209" s="5">
        <v>3</v>
      </c>
      <c r="AA1209" s="5" t="str">
        <f t="shared" si="156"/>
        <v>MED</v>
      </c>
    </row>
    <row r="1210" spans="1:27" x14ac:dyDescent="0.25">
      <c r="A1210" s="5">
        <v>1635</v>
      </c>
      <c r="B1210" s="5" t="s">
        <v>4847</v>
      </c>
      <c r="C1210" s="5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5" t="s">
        <v>79</v>
      </c>
      <c r="J1210" s="5" t="s">
        <v>32</v>
      </c>
      <c r="K1210" s="5" t="s">
        <v>62</v>
      </c>
      <c r="L1210" t="s">
        <v>34</v>
      </c>
      <c r="M1210" s="5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s="5" t="s">
        <v>2516</v>
      </c>
      <c r="U1210" s="5" t="s">
        <v>54</v>
      </c>
      <c r="V1210">
        <v>18618</v>
      </c>
      <c r="W1210" t="s">
        <v>55</v>
      </c>
      <c r="X1210" t="s">
        <v>74</v>
      </c>
      <c r="Y1210" s="5" t="s">
        <v>44</v>
      </c>
      <c r="Z1210" s="5">
        <v>3</v>
      </c>
      <c r="AA1210" s="5" t="str">
        <f t="shared" si="156"/>
        <v>MED</v>
      </c>
    </row>
    <row r="1211" spans="1:27" x14ac:dyDescent="0.25">
      <c r="A1211" s="5">
        <v>1636</v>
      </c>
      <c r="B1211" s="5" t="s">
        <v>4851</v>
      </c>
      <c r="C1211" s="5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5" t="s">
        <v>132</v>
      </c>
      <c r="J1211" s="5" t="s">
        <v>32</v>
      </c>
      <c r="K1211" s="5" t="s">
        <v>33</v>
      </c>
      <c r="L1211" t="s">
        <v>63</v>
      </c>
      <c r="M1211" s="5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s="5" t="s">
        <v>162</v>
      </c>
      <c r="U1211" s="5" t="s">
        <v>54</v>
      </c>
      <c r="V1211">
        <v>6067</v>
      </c>
      <c r="W1211" t="s">
        <v>42</v>
      </c>
      <c r="X1211" t="s">
        <v>74</v>
      </c>
      <c r="Y1211" s="5" t="s">
        <v>44</v>
      </c>
      <c r="Z1211" s="5">
        <v>3</v>
      </c>
      <c r="AA1211" s="5" t="str">
        <f t="shared" si="156"/>
        <v>MED</v>
      </c>
    </row>
    <row r="1212" spans="1:27" x14ac:dyDescent="0.25">
      <c r="A1212" s="5">
        <v>1637</v>
      </c>
      <c r="B1212" s="5" t="s">
        <v>4856</v>
      </c>
      <c r="C1212" s="5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5" t="s">
        <v>49</v>
      </c>
      <c r="J1212" s="5" t="s">
        <v>32</v>
      </c>
      <c r="K1212" s="5" t="s">
        <v>62</v>
      </c>
      <c r="L1212" t="s">
        <v>34</v>
      </c>
      <c r="M1212" s="5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s="5" t="s">
        <v>225</v>
      </c>
      <c r="U1212" s="5" t="s">
        <v>54</v>
      </c>
      <c r="V1212">
        <v>78952</v>
      </c>
      <c r="W1212" t="s">
        <v>92</v>
      </c>
      <c r="X1212" t="s">
        <v>103</v>
      </c>
      <c r="Y1212" s="5" t="s">
        <v>44</v>
      </c>
      <c r="Z1212" s="5">
        <v>3</v>
      </c>
      <c r="AA1212" s="5" t="str">
        <f t="shared" si="156"/>
        <v>MED</v>
      </c>
    </row>
    <row r="1213" spans="1:27" x14ac:dyDescent="0.25">
      <c r="A1213" s="5">
        <v>1638</v>
      </c>
      <c r="B1213" s="5" t="s">
        <v>4861</v>
      </c>
      <c r="C1213" s="5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5" t="s">
        <v>138</v>
      </c>
      <c r="J1213" s="5" t="s">
        <v>32</v>
      </c>
      <c r="K1213" s="5" t="s">
        <v>62</v>
      </c>
      <c r="L1213" t="s">
        <v>63</v>
      </c>
      <c r="M1213" s="5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s="5" t="s">
        <v>40</v>
      </c>
      <c r="U1213" s="5" t="s">
        <v>54</v>
      </c>
      <c r="V1213">
        <v>82541</v>
      </c>
      <c r="W1213" t="s">
        <v>127</v>
      </c>
      <c r="X1213" t="s">
        <v>103</v>
      </c>
      <c r="Y1213" s="5" t="s">
        <v>44</v>
      </c>
      <c r="Z1213" s="5">
        <v>3</v>
      </c>
      <c r="AA1213" s="5" t="str">
        <f t="shared" si="156"/>
        <v>MED</v>
      </c>
    </row>
    <row r="1214" spans="1:27" x14ac:dyDescent="0.25">
      <c r="A1214" s="5">
        <v>1639</v>
      </c>
      <c r="B1214" s="5" t="s">
        <v>3814</v>
      </c>
      <c r="C1214" s="5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5" t="s">
        <v>49</v>
      </c>
      <c r="J1214" s="5" t="s">
        <v>2299</v>
      </c>
      <c r="K1214" s="5" t="s">
        <v>62</v>
      </c>
      <c r="L1214" t="s">
        <v>50</v>
      </c>
      <c r="M1214" s="5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s="5" t="s">
        <v>102</v>
      </c>
      <c r="U1214" s="5" t="s">
        <v>54</v>
      </c>
      <c r="V1214">
        <v>87307</v>
      </c>
      <c r="W1214" t="s">
        <v>92</v>
      </c>
      <c r="X1214" t="s">
        <v>83</v>
      </c>
      <c r="Y1214" s="5" t="s">
        <v>44</v>
      </c>
      <c r="Z1214" s="5">
        <v>3</v>
      </c>
      <c r="AA1214" s="5" t="str">
        <f t="shared" si="156"/>
        <v>MED</v>
      </c>
    </row>
    <row r="1215" spans="1:27" x14ac:dyDescent="0.25">
      <c r="A1215" s="5">
        <v>1640</v>
      </c>
      <c r="B1215" s="5" t="s">
        <v>4868</v>
      </c>
      <c r="C1215" s="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5" t="s">
        <v>138</v>
      </c>
      <c r="J1215" s="5" t="s">
        <v>2299</v>
      </c>
      <c r="K1215" s="5" t="s">
        <v>33</v>
      </c>
      <c r="L1215" t="s">
        <v>50</v>
      </c>
      <c r="M1215" s="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s="5" t="s">
        <v>968</v>
      </c>
      <c r="U1215" s="5" t="s">
        <v>41</v>
      </c>
      <c r="V1215">
        <v>59443</v>
      </c>
      <c r="W1215" t="s">
        <v>55</v>
      </c>
      <c r="X1215" t="s">
        <v>103</v>
      </c>
      <c r="Y1215" s="5" t="s">
        <v>44</v>
      </c>
      <c r="Z1215" s="5">
        <v>3</v>
      </c>
      <c r="AA1215" s="5" t="str">
        <f t="shared" si="156"/>
        <v>MED</v>
      </c>
    </row>
    <row r="1216" spans="1:27" x14ac:dyDescent="0.25">
      <c r="A1216" s="5">
        <v>1641</v>
      </c>
      <c r="B1216" s="5" t="s">
        <v>1245</v>
      </c>
      <c r="C1216" s="5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5" t="s">
        <v>117</v>
      </c>
      <c r="J1216" s="5" t="s">
        <v>2299</v>
      </c>
      <c r="K1216" s="5" t="s">
        <v>51</v>
      </c>
      <c r="L1216" t="s">
        <v>34</v>
      </c>
      <c r="M1216" s="5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s="5" t="s">
        <v>82</v>
      </c>
      <c r="U1216" s="5" t="s">
        <v>41</v>
      </c>
      <c r="V1216">
        <v>40835</v>
      </c>
      <c r="W1216" t="s">
        <v>73</v>
      </c>
      <c r="X1216" t="s">
        <v>83</v>
      </c>
      <c r="Y1216" s="5" t="s">
        <v>44</v>
      </c>
      <c r="Z1216" s="5">
        <v>3</v>
      </c>
      <c r="AA1216" s="5" t="str">
        <f t="shared" si="156"/>
        <v>MED</v>
      </c>
    </row>
    <row r="1217" spans="1:27" x14ac:dyDescent="0.25">
      <c r="A1217" s="5">
        <v>1642</v>
      </c>
      <c r="B1217" s="5" t="s">
        <v>2332</v>
      </c>
      <c r="C1217" s="5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5" t="s">
        <v>61</v>
      </c>
      <c r="J1217" s="5" t="s">
        <v>2299</v>
      </c>
      <c r="K1217" s="5" t="s">
        <v>33</v>
      </c>
      <c r="L1217" t="s">
        <v>50</v>
      </c>
      <c r="M1217" s="5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s="5" t="s">
        <v>418</v>
      </c>
      <c r="U1217" s="5" t="s">
        <v>41</v>
      </c>
      <c r="V1217">
        <v>9049</v>
      </c>
      <c r="W1217" t="s">
        <v>92</v>
      </c>
      <c r="X1217" t="s">
        <v>74</v>
      </c>
      <c r="Y1217" s="5" t="s">
        <v>44</v>
      </c>
      <c r="Z1217" s="5">
        <v>3</v>
      </c>
      <c r="AA1217" s="5" t="str">
        <f t="shared" si="156"/>
        <v>MED</v>
      </c>
    </row>
    <row r="1218" spans="1:27" x14ac:dyDescent="0.25">
      <c r="A1218" s="5">
        <v>1643</v>
      </c>
      <c r="B1218" s="5" t="s">
        <v>4701</v>
      </c>
      <c r="C1218" s="5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5" t="s">
        <v>132</v>
      </c>
      <c r="J1218" s="5" t="s">
        <v>32</v>
      </c>
      <c r="K1218" s="5" t="s">
        <v>62</v>
      </c>
      <c r="L1218" t="s">
        <v>50</v>
      </c>
      <c r="M1218" s="5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s="5" t="s">
        <v>6</v>
      </c>
      <c r="U1218" s="5" t="s">
        <v>54</v>
      </c>
      <c r="V1218">
        <v>12567</v>
      </c>
      <c r="W1218" t="s">
        <v>73</v>
      </c>
      <c r="X1218" t="s">
        <v>43</v>
      </c>
      <c r="Y1218" s="5" t="s">
        <v>44</v>
      </c>
      <c r="Z1218" s="5">
        <v>3</v>
      </c>
      <c r="AA1218" s="5" t="str">
        <f t="shared" si="156"/>
        <v>MED</v>
      </c>
    </row>
    <row r="1219" spans="1:27" x14ac:dyDescent="0.25">
      <c r="A1219" s="5">
        <v>1644</v>
      </c>
      <c r="B1219" s="5" t="s">
        <v>4882</v>
      </c>
      <c r="C1219" s="5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5" t="s">
        <v>79</v>
      </c>
      <c r="J1219" s="5" t="s">
        <v>32</v>
      </c>
      <c r="K1219" s="5" t="s">
        <v>33</v>
      </c>
      <c r="L1219" t="s">
        <v>34</v>
      </c>
      <c r="M1219" s="5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s="5" t="s">
        <v>225</v>
      </c>
      <c r="U1219" s="5" t="s">
        <v>54</v>
      </c>
      <c r="V1219">
        <v>94154</v>
      </c>
      <c r="W1219" t="s">
        <v>73</v>
      </c>
      <c r="X1219" t="s">
        <v>43</v>
      </c>
      <c r="Y1219" s="5" t="s">
        <v>44</v>
      </c>
      <c r="Z1219" s="5">
        <v>3</v>
      </c>
      <c r="AA1219" s="5" t="str">
        <f t="shared" si="156"/>
        <v>MED</v>
      </c>
    </row>
    <row r="1220" spans="1:27" x14ac:dyDescent="0.25">
      <c r="A1220" s="5">
        <v>1645</v>
      </c>
      <c r="B1220" s="5" t="s">
        <v>4886</v>
      </c>
      <c r="C1220" s="5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5" t="s">
        <v>97</v>
      </c>
      <c r="J1220" s="5" t="s">
        <v>32</v>
      </c>
      <c r="K1220" s="5" t="s">
        <v>51</v>
      </c>
      <c r="L1220" t="s">
        <v>50</v>
      </c>
      <c r="M1220" s="5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s="5" t="s">
        <v>112</v>
      </c>
      <c r="U1220" s="5" t="s">
        <v>54</v>
      </c>
      <c r="V1220">
        <v>42258</v>
      </c>
      <c r="W1220" t="s">
        <v>55</v>
      </c>
      <c r="X1220" t="s">
        <v>43</v>
      </c>
      <c r="Y1220" s="5" t="s">
        <v>44</v>
      </c>
      <c r="Z1220" s="5">
        <v>3</v>
      </c>
      <c r="AA1220" s="5" t="str">
        <f t="shared" si="156"/>
        <v>MED</v>
      </c>
    </row>
    <row r="1221" spans="1:27" x14ac:dyDescent="0.25">
      <c r="A1221" s="5">
        <v>1646</v>
      </c>
      <c r="B1221" s="5" t="s">
        <v>4890</v>
      </c>
      <c r="C1221" s="5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5" t="s">
        <v>132</v>
      </c>
      <c r="J1221" s="5" t="s">
        <v>32</v>
      </c>
      <c r="K1221" s="5" t="s">
        <v>33</v>
      </c>
      <c r="L1221" t="s">
        <v>34</v>
      </c>
      <c r="M1221" s="5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s="5" t="s">
        <v>112</v>
      </c>
      <c r="U1221" s="5" t="s">
        <v>54</v>
      </c>
      <c r="V1221">
        <v>74220</v>
      </c>
      <c r="W1221" t="s">
        <v>92</v>
      </c>
      <c r="X1221" t="s">
        <v>103</v>
      </c>
      <c r="Y1221" s="5" t="s">
        <v>44</v>
      </c>
      <c r="Z1221" s="5">
        <v>3</v>
      </c>
      <c r="AA1221" s="5" t="str">
        <f t="shared" si="156"/>
        <v>MED</v>
      </c>
    </row>
    <row r="1222" spans="1:27" x14ac:dyDescent="0.25">
      <c r="A1222" s="5">
        <v>1647</v>
      </c>
      <c r="B1222" s="5" t="s">
        <v>4894</v>
      </c>
      <c r="C1222" s="5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5" t="s">
        <v>49</v>
      </c>
      <c r="J1222" s="5" t="s">
        <v>32</v>
      </c>
      <c r="K1222" s="5" t="s">
        <v>33</v>
      </c>
      <c r="L1222" t="s">
        <v>63</v>
      </c>
      <c r="M1222" s="5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s="5" t="s">
        <v>225</v>
      </c>
      <c r="U1222" s="5" t="s">
        <v>54</v>
      </c>
      <c r="V1222">
        <v>47015</v>
      </c>
      <c r="W1222" t="s">
        <v>92</v>
      </c>
      <c r="X1222" t="s">
        <v>43</v>
      </c>
      <c r="Y1222" s="5" t="s">
        <v>44</v>
      </c>
      <c r="Z1222" s="5">
        <v>3</v>
      </c>
      <c r="AA1222" s="5" t="str">
        <f t="shared" si="156"/>
        <v>MED</v>
      </c>
    </row>
    <row r="1223" spans="1:27" hidden="1" x14ac:dyDescent="0.2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5">
      <c r="A1225" s="5">
        <v>1650</v>
      </c>
      <c r="B1225" s="5" t="s">
        <v>4902</v>
      </c>
      <c r="C1225" s="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5" t="s">
        <v>117</v>
      </c>
      <c r="J1225" s="5" t="s">
        <v>2299</v>
      </c>
      <c r="K1225" s="5" t="s">
        <v>51</v>
      </c>
      <c r="L1225" t="s">
        <v>34</v>
      </c>
      <c r="M1225" s="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s="5" t="s">
        <v>102</v>
      </c>
      <c r="U1225" s="5" t="s">
        <v>54</v>
      </c>
      <c r="V1225">
        <v>29739</v>
      </c>
      <c r="W1225" t="s">
        <v>127</v>
      </c>
      <c r="X1225" t="s">
        <v>43</v>
      </c>
      <c r="Y1225" s="5" t="s">
        <v>44</v>
      </c>
      <c r="Z1225" s="5">
        <v>3</v>
      </c>
      <c r="AA1225" s="5" t="str">
        <f t="shared" ref="AA1225:AA1229" si="157">_xlfn.IFS(Z1225&gt;=5, "Very High", Z1225&gt;=4, "High",Z1225&gt;=3,"MED",TRUE,"LOW")</f>
        <v>MED</v>
      </c>
    </row>
    <row r="1226" spans="1:27" x14ac:dyDescent="0.25">
      <c r="A1226" s="5">
        <v>1651</v>
      </c>
      <c r="B1226" s="5" t="s">
        <v>4461</v>
      </c>
      <c r="C1226" s="5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5" t="s">
        <v>61</v>
      </c>
      <c r="J1226" s="5" t="s">
        <v>2299</v>
      </c>
      <c r="K1226" s="5" t="s">
        <v>51</v>
      </c>
      <c r="L1226" t="s">
        <v>50</v>
      </c>
      <c r="M1226" s="5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s="5" t="s">
        <v>82</v>
      </c>
      <c r="U1226" s="5" t="s">
        <v>41</v>
      </c>
      <c r="V1226">
        <v>13117</v>
      </c>
      <c r="W1226" t="s">
        <v>92</v>
      </c>
      <c r="X1226" t="s">
        <v>43</v>
      </c>
      <c r="Y1226" s="5" t="s">
        <v>44</v>
      </c>
      <c r="Z1226" s="5">
        <v>3</v>
      </c>
      <c r="AA1226" s="5" t="str">
        <f t="shared" si="157"/>
        <v>MED</v>
      </c>
    </row>
    <row r="1227" spans="1:27" x14ac:dyDescent="0.25">
      <c r="A1227" s="5">
        <v>1652</v>
      </c>
      <c r="B1227" s="5" t="s">
        <v>319</v>
      </c>
      <c r="C1227" s="5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5" t="s">
        <v>88</v>
      </c>
      <c r="J1227" s="5" t="s">
        <v>2299</v>
      </c>
      <c r="K1227" s="5" t="s">
        <v>62</v>
      </c>
      <c r="L1227" t="s">
        <v>34</v>
      </c>
      <c r="M1227" s="5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s="5" t="s">
        <v>91</v>
      </c>
      <c r="U1227" s="5" t="s">
        <v>41</v>
      </c>
      <c r="V1227">
        <v>2581</v>
      </c>
      <c r="W1227" t="s">
        <v>42</v>
      </c>
      <c r="X1227" t="s">
        <v>74</v>
      </c>
      <c r="Y1227" s="5" t="s">
        <v>44</v>
      </c>
      <c r="Z1227" s="5">
        <v>3</v>
      </c>
      <c r="AA1227" s="5" t="str">
        <f t="shared" si="157"/>
        <v>MED</v>
      </c>
    </row>
    <row r="1228" spans="1:27" x14ac:dyDescent="0.25">
      <c r="A1228" s="5">
        <v>1653</v>
      </c>
      <c r="B1228" s="5" t="s">
        <v>4914</v>
      </c>
      <c r="C1228" s="5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5" t="s">
        <v>49</v>
      </c>
      <c r="J1228" s="5" t="s">
        <v>32</v>
      </c>
      <c r="K1228" s="5" t="s">
        <v>51</v>
      </c>
      <c r="L1228" t="s">
        <v>63</v>
      </c>
      <c r="M1228" s="5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s="5" t="s">
        <v>225</v>
      </c>
      <c r="U1228" s="5" t="s">
        <v>54</v>
      </c>
      <c r="V1228">
        <v>63435</v>
      </c>
      <c r="W1228" t="s">
        <v>55</v>
      </c>
      <c r="X1228" t="s">
        <v>83</v>
      </c>
      <c r="Y1228" s="5" t="s">
        <v>44</v>
      </c>
      <c r="Z1228" s="5">
        <v>3</v>
      </c>
      <c r="AA1228" s="5" t="str">
        <f t="shared" si="157"/>
        <v>MED</v>
      </c>
    </row>
    <row r="1229" spans="1:27" x14ac:dyDescent="0.25">
      <c r="A1229" s="5">
        <v>1654</v>
      </c>
      <c r="B1229" s="5" t="s">
        <v>4574</v>
      </c>
      <c r="C1229" s="5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5" t="s">
        <v>138</v>
      </c>
      <c r="J1229" s="5" t="s">
        <v>32</v>
      </c>
      <c r="K1229" s="5" t="s">
        <v>62</v>
      </c>
      <c r="L1229" t="s">
        <v>63</v>
      </c>
      <c r="M1229" s="5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s="5" t="s">
        <v>612</v>
      </c>
      <c r="U1229" s="5" t="s">
        <v>54</v>
      </c>
      <c r="V1229">
        <v>87224</v>
      </c>
      <c r="W1229" t="s">
        <v>92</v>
      </c>
      <c r="X1229" t="s">
        <v>103</v>
      </c>
      <c r="Y1229" s="5" t="s">
        <v>44</v>
      </c>
      <c r="Z1229" s="5">
        <v>3</v>
      </c>
      <c r="AA1229" s="5" t="str">
        <f t="shared" si="157"/>
        <v>MED</v>
      </c>
    </row>
    <row r="1230" spans="1:27" hidden="1" x14ac:dyDescent="0.2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5">
      <c r="A1234" s="5">
        <v>1659</v>
      </c>
      <c r="B1234" s="5" t="s">
        <v>4932</v>
      </c>
      <c r="C1234" s="5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5" t="s">
        <v>138</v>
      </c>
      <c r="J1234" s="5" t="s">
        <v>32</v>
      </c>
      <c r="K1234" s="5" t="s">
        <v>62</v>
      </c>
      <c r="L1234" t="s">
        <v>34</v>
      </c>
      <c r="M1234" s="5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s="5" t="s">
        <v>82</v>
      </c>
      <c r="U1234" s="5" t="s">
        <v>41</v>
      </c>
      <c r="V1234">
        <v>39930</v>
      </c>
      <c r="W1234" t="s">
        <v>42</v>
      </c>
      <c r="X1234" t="s">
        <v>74</v>
      </c>
      <c r="Y1234" s="5" t="s">
        <v>44</v>
      </c>
      <c r="Z1234" s="5">
        <v>3</v>
      </c>
      <c r="AA1234" s="5" t="str">
        <f t="shared" ref="AA1234:AA1235" si="158">_xlfn.IFS(Z1234&gt;=5, "Very High", Z1234&gt;=4, "High",Z1234&gt;=3,"MED",TRUE,"LOW")</f>
        <v>MED</v>
      </c>
    </row>
    <row r="1235" spans="1:27" x14ac:dyDescent="0.25">
      <c r="A1235" s="5">
        <v>1660</v>
      </c>
      <c r="B1235" s="5" t="s">
        <v>824</v>
      </c>
      <c r="C1235" s="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5" t="s">
        <v>97</v>
      </c>
      <c r="J1235" s="5" t="s">
        <v>2299</v>
      </c>
      <c r="K1235" s="5" t="s">
        <v>33</v>
      </c>
      <c r="L1235" t="s">
        <v>63</v>
      </c>
      <c r="M1235" s="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s="5" t="s">
        <v>102</v>
      </c>
      <c r="U1235" s="5" t="s">
        <v>54</v>
      </c>
      <c r="V1235">
        <v>47536</v>
      </c>
      <c r="W1235" t="s">
        <v>73</v>
      </c>
      <c r="X1235" t="s">
        <v>43</v>
      </c>
      <c r="Y1235" s="5" t="s">
        <v>44</v>
      </c>
      <c r="Z1235" s="5">
        <v>3</v>
      </c>
      <c r="AA1235" s="5" t="str">
        <f t="shared" si="158"/>
        <v>MED</v>
      </c>
    </row>
    <row r="1236" spans="1:27" hidden="1" x14ac:dyDescent="0.2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5">
      <c r="A1238" s="5">
        <v>1663</v>
      </c>
      <c r="B1238" s="5" t="s">
        <v>4946</v>
      </c>
      <c r="C1238" s="5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5" t="s">
        <v>88</v>
      </c>
      <c r="J1238" s="5" t="s">
        <v>2299</v>
      </c>
      <c r="K1238" s="5" t="s">
        <v>62</v>
      </c>
      <c r="L1238" t="s">
        <v>34</v>
      </c>
      <c r="M1238" s="5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s="5" t="s">
        <v>162</v>
      </c>
      <c r="U1238" s="5" t="s">
        <v>41</v>
      </c>
      <c r="V1238">
        <v>32063</v>
      </c>
      <c r="W1238" t="s">
        <v>127</v>
      </c>
      <c r="X1238" t="s">
        <v>43</v>
      </c>
      <c r="Y1238" s="5" t="s">
        <v>44</v>
      </c>
      <c r="Z1238" s="5">
        <v>3</v>
      </c>
      <c r="AA1238" s="5" t="str">
        <f>_xlfn.IFS(Z1238&gt;=5, "Very High", Z1238&gt;=4, "High",Z1238&gt;=3,"MED",TRUE,"LOW")</f>
        <v>MED</v>
      </c>
    </row>
    <row r="1239" spans="1:27" hidden="1" x14ac:dyDescent="0.2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5">
      <c r="A1246" s="5">
        <v>1671</v>
      </c>
      <c r="B1246" s="5" t="s">
        <v>4001</v>
      </c>
      <c r="C1246" s="5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5" t="s">
        <v>138</v>
      </c>
      <c r="J1246" s="5" t="s">
        <v>32</v>
      </c>
      <c r="K1246" s="5" t="s">
        <v>33</v>
      </c>
      <c r="L1246" t="s">
        <v>50</v>
      </c>
      <c r="M1246" s="5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s="5" t="s">
        <v>177</v>
      </c>
      <c r="U1246" s="5" t="s">
        <v>41</v>
      </c>
      <c r="V1246">
        <v>83162</v>
      </c>
      <c r="W1246" t="s">
        <v>42</v>
      </c>
      <c r="X1246" t="s">
        <v>83</v>
      </c>
      <c r="Y1246" s="5" t="s">
        <v>44</v>
      </c>
      <c r="Z1246" s="5">
        <v>3</v>
      </c>
      <c r="AA1246" s="5" t="str">
        <f>_xlfn.IFS(Z1246&gt;=5, "Very High", Z1246&gt;=4, "High",Z1246&gt;=3,"MED",TRUE,"LOW")</f>
        <v>MED</v>
      </c>
    </row>
    <row r="1247" spans="1:27" hidden="1" x14ac:dyDescent="0.2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5">
      <c r="A1249" s="5">
        <v>1674</v>
      </c>
      <c r="B1249" s="5" t="s">
        <v>4977</v>
      </c>
      <c r="C1249" s="5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5" t="s">
        <v>138</v>
      </c>
      <c r="J1249" s="5" t="s">
        <v>2299</v>
      </c>
      <c r="K1249" s="5" t="s">
        <v>51</v>
      </c>
      <c r="L1249" t="s">
        <v>63</v>
      </c>
      <c r="M1249" s="5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s="5" t="s">
        <v>82</v>
      </c>
      <c r="U1249" s="5" t="s">
        <v>41</v>
      </c>
      <c r="V1249">
        <v>56043</v>
      </c>
      <c r="W1249" t="s">
        <v>73</v>
      </c>
      <c r="X1249" t="s">
        <v>83</v>
      </c>
      <c r="Y1249" s="5" t="s">
        <v>44</v>
      </c>
      <c r="Z1249" s="5">
        <v>3</v>
      </c>
      <c r="AA1249" s="5" t="str">
        <f t="shared" ref="AA1249:AA1250" si="159">_xlfn.IFS(Z1249&gt;=5, "Very High", Z1249&gt;=4, "High",Z1249&gt;=3,"MED",TRUE,"LOW")</f>
        <v>MED</v>
      </c>
    </row>
    <row r="1250" spans="1:27" x14ac:dyDescent="0.25">
      <c r="A1250" s="5">
        <v>1675</v>
      </c>
      <c r="B1250" s="5" t="s">
        <v>3538</v>
      </c>
      <c r="C1250" s="5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5" t="s">
        <v>132</v>
      </c>
      <c r="J1250" s="5" t="s">
        <v>32</v>
      </c>
      <c r="K1250" s="5" t="s">
        <v>62</v>
      </c>
      <c r="L1250" t="s">
        <v>50</v>
      </c>
      <c r="M1250" s="5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s="5" t="s">
        <v>102</v>
      </c>
      <c r="U1250" s="5" t="s">
        <v>54</v>
      </c>
      <c r="V1250">
        <v>59192</v>
      </c>
      <c r="W1250" t="s">
        <v>55</v>
      </c>
      <c r="X1250" t="s">
        <v>43</v>
      </c>
      <c r="Y1250" s="5" t="s">
        <v>44</v>
      </c>
      <c r="Z1250" s="5">
        <v>3</v>
      </c>
      <c r="AA1250" s="5" t="str">
        <f t="shared" si="159"/>
        <v>MED</v>
      </c>
    </row>
    <row r="1251" spans="1:27" hidden="1" x14ac:dyDescent="0.2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5">
      <c r="A1253" s="5">
        <v>1678</v>
      </c>
      <c r="B1253" s="5" t="s">
        <v>4342</v>
      </c>
      <c r="C1253" s="5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5" t="s">
        <v>61</v>
      </c>
      <c r="J1253" s="5" t="s">
        <v>32</v>
      </c>
      <c r="K1253" s="5" t="s">
        <v>51</v>
      </c>
      <c r="L1253" t="s">
        <v>50</v>
      </c>
      <c r="M1253" s="5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s="5" t="s">
        <v>102</v>
      </c>
      <c r="U1253" s="5" t="s">
        <v>41</v>
      </c>
      <c r="V1253">
        <v>59433</v>
      </c>
      <c r="W1253" t="s">
        <v>92</v>
      </c>
      <c r="X1253" t="s">
        <v>43</v>
      </c>
      <c r="Y1253" s="5" t="s">
        <v>44</v>
      </c>
      <c r="Z1253" s="5">
        <v>3</v>
      </c>
      <c r="AA1253" s="5" t="str">
        <f t="shared" ref="AA1253:AA1256" si="160">_xlfn.IFS(Z1253&gt;=5, "Very High", Z1253&gt;=4, "High",Z1253&gt;=3,"MED",TRUE,"LOW")</f>
        <v>MED</v>
      </c>
    </row>
    <row r="1254" spans="1:27" x14ac:dyDescent="0.25">
      <c r="A1254" s="5">
        <v>1679</v>
      </c>
      <c r="B1254" s="5" t="s">
        <v>4555</v>
      </c>
      <c r="C1254" s="5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5" t="s">
        <v>88</v>
      </c>
      <c r="J1254" s="5" t="s">
        <v>32</v>
      </c>
      <c r="K1254" s="5" t="s">
        <v>51</v>
      </c>
      <c r="L1254" t="s">
        <v>34</v>
      </c>
      <c r="M1254" s="5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s="5" t="s">
        <v>418</v>
      </c>
      <c r="U1254" s="5" t="s">
        <v>54</v>
      </c>
      <c r="V1254">
        <v>42691</v>
      </c>
      <c r="W1254" t="s">
        <v>92</v>
      </c>
      <c r="X1254" t="s">
        <v>43</v>
      </c>
      <c r="Y1254" s="5" t="s">
        <v>44</v>
      </c>
      <c r="Z1254" s="5">
        <v>3</v>
      </c>
      <c r="AA1254" s="5" t="str">
        <f t="shared" si="160"/>
        <v>MED</v>
      </c>
    </row>
    <row r="1255" spans="1:27" x14ac:dyDescent="0.25">
      <c r="A1255" s="5">
        <v>1680</v>
      </c>
      <c r="B1255" s="5" t="s">
        <v>4998</v>
      </c>
      <c r="C1255" s="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5" t="s">
        <v>31</v>
      </c>
      <c r="J1255" s="5" t="s">
        <v>32</v>
      </c>
      <c r="K1255" s="5" t="s">
        <v>62</v>
      </c>
      <c r="L1255" t="s">
        <v>34</v>
      </c>
      <c r="M1255" s="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s="5" t="s">
        <v>82</v>
      </c>
      <c r="U1255" s="5" t="s">
        <v>54</v>
      </c>
      <c r="V1255">
        <v>33673</v>
      </c>
      <c r="W1255" t="s">
        <v>73</v>
      </c>
      <c r="X1255" t="s">
        <v>103</v>
      </c>
      <c r="Y1255" s="5" t="s">
        <v>44</v>
      </c>
      <c r="Z1255" s="5">
        <v>3</v>
      </c>
      <c r="AA1255" s="5" t="str">
        <f t="shared" si="160"/>
        <v>MED</v>
      </c>
    </row>
    <row r="1256" spans="1:27" x14ac:dyDescent="0.25">
      <c r="A1256" s="5">
        <v>1681</v>
      </c>
      <c r="B1256" s="5" t="s">
        <v>1700</v>
      </c>
      <c r="C1256" s="5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5" t="s">
        <v>132</v>
      </c>
      <c r="J1256" s="5" t="s">
        <v>32</v>
      </c>
      <c r="K1256" s="5" t="s">
        <v>33</v>
      </c>
      <c r="L1256" t="s">
        <v>63</v>
      </c>
      <c r="M1256" s="5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s="5" t="s">
        <v>112</v>
      </c>
      <c r="U1256" s="5" t="s">
        <v>41</v>
      </c>
      <c r="V1256">
        <v>34659</v>
      </c>
      <c r="W1256" t="s">
        <v>42</v>
      </c>
      <c r="X1256" t="s">
        <v>103</v>
      </c>
      <c r="Y1256" s="5" t="s">
        <v>44</v>
      </c>
      <c r="Z1256" s="5">
        <v>3</v>
      </c>
      <c r="AA1256" s="5" t="str">
        <f t="shared" si="160"/>
        <v>MED</v>
      </c>
    </row>
    <row r="1257" spans="1:27" hidden="1" x14ac:dyDescent="0.2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5">
      <c r="A1258" s="5">
        <v>1683</v>
      </c>
      <c r="B1258" s="5" t="s">
        <v>5010</v>
      </c>
      <c r="C1258" s="5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5" t="s">
        <v>138</v>
      </c>
      <c r="J1258" s="5" t="s">
        <v>744</v>
      </c>
      <c r="K1258" s="5" t="s">
        <v>62</v>
      </c>
      <c r="L1258" t="s">
        <v>63</v>
      </c>
      <c r="M1258" s="5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s="5" t="s">
        <v>162</v>
      </c>
      <c r="U1258" s="5" t="s">
        <v>41</v>
      </c>
      <c r="V1258">
        <v>97969</v>
      </c>
      <c r="W1258" t="s">
        <v>73</v>
      </c>
      <c r="X1258" t="s">
        <v>83</v>
      </c>
      <c r="Y1258" s="5" t="s">
        <v>44</v>
      </c>
      <c r="Z1258" s="5">
        <v>3</v>
      </c>
      <c r="AA1258" s="5" t="str">
        <f t="shared" ref="AA1258:AA1261" si="161">_xlfn.IFS(Z1258&gt;=5, "Very High", Z1258&gt;=4, "High",Z1258&gt;=3,"MED",TRUE,"LOW")</f>
        <v>MED</v>
      </c>
    </row>
    <row r="1259" spans="1:27" x14ac:dyDescent="0.25">
      <c r="A1259" s="5">
        <v>1684</v>
      </c>
      <c r="B1259" s="5" t="s">
        <v>5014</v>
      </c>
      <c r="C1259" s="5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5" t="s">
        <v>97</v>
      </c>
      <c r="J1259" s="5" t="s">
        <v>2299</v>
      </c>
      <c r="K1259" s="5" t="s">
        <v>33</v>
      </c>
      <c r="L1259" t="s">
        <v>50</v>
      </c>
      <c r="M1259" s="5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s="5" t="s">
        <v>112</v>
      </c>
      <c r="U1259" s="5" t="s">
        <v>54</v>
      </c>
      <c r="V1259">
        <v>18894</v>
      </c>
      <c r="W1259" t="s">
        <v>55</v>
      </c>
      <c r="X1259" t="s">
        <v>43</v>
      </c>
      <c r="Y1259" s="5" t="s">
        <v>44</v>
      </c>
      <c r="Z1259" s="5">
        <v>3</v>
      </c>
      <c r="AA1259" s="5" t="str">
        <f t="shared" si="161"/>
        <v>MED</v>
      </c>
    </row>
    <row r="1260" spans="1:27" x14ac:dyDescent="0.25">
      <c r="A1260" s="5">
        <v>1685</v>
      </c>
      <c r="B1260" s="5" t="s">
        <v>3570</v>
      </c>
      <c r="C1260" s="5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5" t="s">
        <v>117</v>
      </c>
      <c r="J1260" s="5" t="s">
        <v>2299</v>
      </c>
      <c r="K1260" s="5" t="s">
        <v>62</v>
      </c>
      <c r="L1260" t="s">
        <v>50</v>
      </c>
      <c r="M1260" s="5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s="5" t="s">
        <v>225</v>
      </c>
      <c r="U1260" s="5" t="s">
        <v>41</v>
      </c>
      <c r="V1260">
        <v>16287</v>
      </c>
      <c r="W1260" t="s">
        <v>92</v>
      </c>
      <c r="X1260" t="s">
        <v>103</v>
      </c>
      <c r="Y1260" s="5" t="s">
        <v>44</v>
      </c>
      <c r="Z1260" s="5">
        <v>3</v>
      </c>
      <c r="AA1260" s="5" t="str">
        <f t="shared" si="161"/>
        <v>MED</v>
      </c>
    </row>
    <row r="1261" spans="1:27" x14ac:dyDescent="0.25">
      <c r="A1261" s="5">
        <v>1686</v>
      </c>
      <c r="B1261" s="5" t="s">
        <v>2657</v>
      </c>
      <c r="C1261" s="5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5" t="s">
        <v>132</v>
      </c>
      <c r="J1261" s="5" t="s">
        <v>32</v>
      </c>
      <c r="K1261" s="5" t="s">
        <v>33</v>
      </c>
      <c r="L1261" t="s">
        <v>34</v>
      </c>
      <c r="M1261" s="5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s="5" t="s">
        <v>1505</v>
      </c>
      <c r="U1261" s="5" t="s">
        <v>54</v>
      </c>
      <c r="V1261">
        <v>63472</v>
      </c>
      <c r="W1261" t="s">
        <v>92</v>
      </c>
      <c r="X1261" t="s">
        <v>43</v>
      </c>
      <c r="Y1261" s="5" t="s">
        <v>44</v>
      </c>
      <c r="Z1261" s="5">
        <v>3</v>
      </c>
      <c r="AA1261" s="5" t="str">
        <f t="shared" si="161"/>
        <v>MED</v>
      </c>
    </row>
    <row r="1262" spans="1:27" hidden="1" x14ac:dyDescent="0.2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5">
      <c r="A1263" s="5">
        <v>1688</v>
      </c>
      <c r="B1263" s="5" t="s">
        <v>5026</v>
      </c>
      <c r="C1263" s="5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5" t="s">
        <v>138</v>
      </c>
      <c r="J1263" s="5" t="s">
        <v>32</v>
      </c>
      <c r="K1263" s="5" t="s">
        <v>62</v>
      </c>
      <c r="L1263" t="s">
        <v>50</v>
      </c>
      <c r="M1263" s="5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s="5" t="s">
        <v>286</v>
      </c>
      <c r="U1263" s="5" t="s">
        <v>54</v>
      </c>
      <c r="V1263">
        <v>34107</v>
      </c>
      <c r="W1263" t="s">
        <v>73</v>
      </c>
      <c r="X1263" t="s">
        <v>103</v>
      </c>
      <c r="Y1263" s="5" t="s">
        <v>44</v>
      </c>
      <c r="Z1263" s="5">
        <v>3</v>
      </c>
      <c r="AA1263" s="5" t="str">
        <f t="shared" ref="AA1263:AA1265" si="162">_xlfn.IFS(Z1263&gt;=5, "Very High", Z1263&gt;=4, "High",Z1263&gt;=3,"MED",TRUE,"LOW")</f>
        <v>MED</v>
      </c>
    </row>
    <row r="1264" spans="1:27" x14ac:dyDescent="0.25">
      <c r="A1264" s="5">
        <v>1689</v>
      </c>
      <c r="B1264" s="5" t="s">
        <v>5031</v>
      </c>
      <c r="C1264" s="5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5" t="s">
        <v>138</v>
      </c>
      <c r="J1264" s="5" t="s">
        <v>32</v>
      </c>
      <c r="K1264" s="5" t="s">
        <v>51</v>
      </c>
      <c r="L1264" t="s">
        <v>34</v>
      </c>
      <c r="M1264" s="5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s="5" t="s">
        <v>102</v>
      </c>
      <c r="U1264" s="5" t="s">
        <v>54</v>
      </c>
      <c r="V1264">
        <v>35372</v>
      </c>
      <c r="W1264" t="s">
        <v>73</v>
      </c>
      <c r="X1264" t="s">
        <v>83</v>
      </c>
      <c r="Y1264" s="5" t="s">
        <v>44</v>
      </c>
      <c r="Z1264" s="5">
        <v>3</v>
      </c>
      <c r="AA1264" s="5" t="str">
        <f t="shared" si="162"/>
        <v>MED</v>
      </c>
    </row>
    <row r="1265" spans="1:27" x14ac:dyDescent="0.25">
      <c r="A1265" s="5">
        <v>1690</v>
      </c>
      <c r="B1265" s="5" t="s">
        <v>5035</v>
      </c>
      <c r="C1265" s="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5" t="s">
        <v>117</v>
      </c>
      <c r="J1265" s="5" t="s">
        <v>32</v>
      </c>
      <c r="K1265" s="5" t="s">
        <v>33</v>
      </c>
      <c r="L1265" t="s">
        <v>50</v>
      </c>
      <c r="M1265" s="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s="5" t="s">
        <v>612</v>
      </c>
      <c r="U1265" s="5" t="s">
        <v>54</v>
      </c>
      <c r="V1265">
        <v>56249</v>
      </c>
      <c r="W1265" t="s">
        <v>92</v>
      </c>
      <c r="X1265" t="s">
        <v>43</v>
      </c>
      <c r="Y1265" s="5" t="s">
        <v>44</v>
      </c>
      <c r="Z1265" s="5">
        <v>3</v>
      </c>
      <c r="AA1265" s="5" t="str">
        <f t="shared" si="162"/>
        <v>MED</v>
      </c>
    </row>
    <row r="1266" spans="1:27" hidden="1" x14ac:dyDescent="0.2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5">
      <c r="A1267" s="5">
        <v>1692</v>
      </c>
      <c r="B1267" s="5" t="s">
        <v>5044</v>
      </c>
      <c r="C1267" s="5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5" t="s">
        <v>167</v>
      </c>
      <c r="J1267" s="5" t="s">
        <v>32</v>
      </c>
      <c r="K1267" s="5" t="s">
        <v>51</v>
      </c>
      <c r="L1267" t="s">
        <v>34</v>
      </c>
      <c r="M1267" s="5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s="5" t="s">
        <v>112</v>
      </c>
      <c r="U1267" s="5" t="s">
        <v>41</v>
      </c>
      <c r="V1267">
        <v>23764</v>
      </c>
      <c r="W1267" t="s">
        <v>73</v>
      </c>
      <c r="X1267" t="s">
        <v>43</v>
      </c>
      <c r="Y1267" s="5" t="s">
        <v>44</v>
      </c>
      <c r="Z1267" s="5">
        <v>3</v>
      </c>
      <c r="AA1267" s="5" t="str">
        <f>_xlfn.IFS(Z1267&gt;=5, "Very High", Z1267&gt;=4, "High",Z1267&gt;=3,"MED",TRUE,"LOW")</f>
        <v>MED</v>
      </c>
    </row>
    <row r="1268" spans="1:27" hidden="1" x14ac:dyDescent="0.2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5">
      <c r="A1269" s="5">
        <v>1694</v>
      </c>
      <c r="B1269" s="5" t="s">
        <v>5050</v>
      </c>
      <c r="C1269" s="5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5" t="s">
        <v>79</v>
      </c>
      <c r="J1269" s="5" t="s">
        <v>2299</v>
      </c>
      <c r="K1269" s="5" t="s">
        <v>51</v>
      </c>
      <c r="L1269" t="s">
        <v>50</v>
      </c>
      <c r="M1269" s="5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s="5" t="s">
        <v>225</v>
      </c>
      <c r="U1269" s="5" t="s">
        <v>54</v>
      </c>
      <c r="V1269">
        <v>82773</v>
      </c>
      <c r="W1269" t="s">
        <v>127</v>
      </c>
      <c r="X1269" t="s">
        <v>83</v>
      </c>
      <c r="Y1269" s="5" t="s">
        <v>44</v>
      </c>
      <c r="Z1269" s="5">
        <v>3</v>
      </c>
      <c r="AA1269" s="5" t="str">
        <f t="shared" ref="AA1269:AA1270" si="163">_xlfn.IFS(Z1269&gt;=5, "Very High", Z1269&gt;=4, "High",Z1269&gt;=3,"MED",TRUE,"LOW")</f>
        <v>MED</v>
      </c>
    </row>
    <row r="1270" spans="1:27" x14ac:dyDescent="0.25">
      <c r="A1270" s="5">
        <v>1695</v>
      </c>
      <c r="B1270" s="5" t="s">
        <v>5054</v>
      </c>
      <c r="C1270" s="5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5" t="s">
        <v>132</v>
      </c>
      <c r="J1270" s="5" t="s">
        <v>2299</v>
      </c>
      <c r="K1270" s="5" t="s">
        <v>33</v>
      </c>
      <c r="L1270" t="s">
        <v>34</v>
      </c>
      <c r="M1270" s="5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s="5" t="s">
        <v>204</v>
      </c>
      <c r="U1270" s="5" t="s">
        <v>41</v>
      </c>
      <c r="V1270">
        <v>20654</v>
      </c>
      <c r="W1270" t="s">
        <v>73</v>
      </c>
      <c r="X1270" t="s">
        <v>43</v>
      </c>
      <c r="Y1270" s="5" t="s">
        <v>44</v>
      </c>
      <c r="Z1270" s="5">
        <v>3</v>
      </c>
      <c r="AA1270" s="5" t="str">
        <f t="shared" si="163"/>
        <v>MED</v>
      </c>
    </row>
    <row r="1271" spans="1:27" hidden="1" x14ac:dyDescent="0.2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5">
      <c r="A1272" s="5">
        <v>1697</v>
      </c>
      <c r="B1272" s="5" t="s">
        <v>5060</v>
      </c>
      <c r="C1272" s="5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5" t="s">
        <v>138</v>
      </c>
      <c r="J1272" s="5" t="s">
        <v>32</v>
      </c>
      <c r="K1272" s="5" t="s">
        <v>62</v>
      </c>
      <c r="L1272" t="s">
        <v>63</v>
      </c>
      <c r="M1272" s="5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s="5" t="s">
        <v>225</v>
      </c>
      <c r="U1272" s="5" t="s">
        <v>54</v>
      </c>
      <c r="V1272">
        <v>3758</v>
      </c>
      <c r="W1272" t="s">
        <v>127</v>
      </c>
      <c r="X1272" t="s">
        <v>43</v>
      </c>
      <c r="Y1272" s="5" t="s">
        <v>44</v>
      </c>
      <c r="Z1272" s="5">
        <v>3</v>
      </c>
      <c r="AA1272" s="5" t="str">
        <f t="shared" ref="AA1272:AA1274" si="164">_xlfn.IFS(Z1272&gt;=5, "Very High", Z1272&gt;=4, "High",Z1272&gt;=3,"MED",TRUE,"LOW")</f>
        <v>MED</v>
      </c>
    </row>
    <row r="1273" spans="1:27" x14ac:dyDescent="0.25">
      <c r="A1273" s="5">
        <v>1698</v>
      </c>
      <c r="B1273" s="5" t="s">
        <v>5064</v>
      </c>
      <c r="C1273" s="5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5" t="s">
        <v>49</v>
      </c>
      <c r="J1273" s="5" t="s">
        <v>32</v>
      </c>
      <c r="K1273" s="5" t="s">
        <v>62</v>
      </c>
      <c r="L1273" t="s">
        <v>50</v>
      </c>
      <c r="M1273" s="5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s="5" t="s">
        <v>112</v>
      </c>
      <c r="U1273" s="5" t="s">
        <v>54</v>
      </c>
      <c r="V1273">
        <v>5156</v>
      </c>
      <c r="W1273" t="s">
        <v>42</v>
      </c>
      <c r="X1273" t="s">
        <v>83</v>
      </c>
      <c r="Y1273" s="5" t="s">
        <v>44</v>
      </c>
      <c r="Z1273" s="5">
        <v>3</v>
      </c>
      <c r="AA1273" s="5" t="str">
        <f t="shared" si="164"/>
        <v>MED</v>
      </c>
    </row>
    <row r="1274" spans="1:27" x14ac:dyDescent="0.25">
      <c r="A1274" s="5">
        <v>1699</v>
      </c>
      <c r="B1274" s="5" t="s">
        <v>5068</v>
      </c>
      <c r="C1274" s="5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5" t="s">
        <v>61</v>
      </c>
      <c r="J1274" s="5" t="s">
        <v>32</v>
      </c>
      <c r="K1274" s="5" t="s">
        <v>33</v>
      </c>
      <c r="L1274" t="s">
        <v>34</v>
      </c>
      <c r="M1274" s="5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s="5" t="s">
        <v>242</v>
      </c>
      <c r="U1274" s="5" t="s">
        <v>54</v>
      </c>
      <c r="V1274">
        <v>64233</v>
      </c>
      <c r="W1274" t="s">
        <v>55</v>
      </c>
      <c r="X1274" t="s">
        <v>83</v>
      </c>
      <c r="Y1274" s="5" t="s">
        <v>44</v>
      </c>
      <c r="Z1274" s="5">
        <v>3</v>
      </c>
      <c r="AA1274" s="5" t="str">
        <f t="shared" si="164"/>
        <v>MED</v>
      </c>
    </row>
    <row r="1275" spans="1:27" hidden="1" x14ac:dyDescent="0.2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5">
      <c r="A1276" s="5">
        <v>1701</v>
      </c>
      <c r="B1276" s="5" t="s">
        <v>5074</v>
      </c>
      <c r="C1276" s="5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5" t="s">
        <v>31</v>
      </c>
      <c r="J1276" s="5" t="s">
        <v>32</v>
      </c>
      <c r="K1276" s="5" t="s">
        <v>33</v>
      </c>
      <c r="L1276" t="s">
        <v>50</v>
      </c>
      <c r="M1276" s="5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s="5" t="s">
        <v>291</v>
      </c>
      <c r="U1276" s="5" t="s">
        <v>54</v>
      </c>
      <c r="V1276">
        <v>36731</v>
      </c>
      <c r="W1276" t="s">
        <v>73</v>
      </c>
      <c r="X1276" t="s">
        <v>74</v>
      </c>
      <c r="Y1276" s="5" t="s">
        <v>44</v>
      </c>
      <c r="Z1276" s="5">
        <v>3</v>
      </c>
      <c r="AA1276" s="5" t="str">
        <f>_xlfn.IFS(Z1276&gt;=5, "Very High", Z1276&gt;=4, "High",Z1276&gt;=3,"MED",TRUE,"LOW")</f>
        <v>MED</v>
      </c>
    </row>
    <row r="1277" spans="1:27" hidden="1" x14ac:dyDescent="0.2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5">
      <c r="A1281" s="5">
        <v>1706</v>
      </c>
      <c r="B1281" s="5" t="s">
        <v>5089</v>
      </c>
      <c r="C1281" s="5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5" t="s">
        <v>117</v>
      </c>
      <c r="J1281" s="5" t="s">
        <v>32</v>
      </c>
      <c r="K1281" s="5" t="s">
        <v>33</v>
      </c>
      <c r="L1281" t="s">
        <v>50</v>
      </c>
      <c r="M1281" s="5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s="5" t="s">
        <v>6</v>
      </c>
      <c r="U1281" s="5" t="s">
        <v>41</v>
      </c>
      <c r="V1281">
        <v>81407</v>
      </c>
      <c r="W1281" t="s">
        <v>55</v>
      </c>
      <c r="X1281" t="s">
        <v>83</v>
      </c>
      <c r="Y1281" s="5" t="s">
        <v>44</v>
      </c>
      <c r="Z1281" s="5">
        <v>3</v>
      </c>
      <c r="AA1281" s="5" t="str">
        <f t="shared" ref="AA1281:AA1286" si="165">_xlfn.IFS(Z1281&gt;=5, "Very High", Z1281&gt;=4, "High",Z1281&gt;=3,"MED",TRUE,"LOW")</f>
        <v>MED</v>
      </c>
    </row>
    <row r="1282" spans="1:27" x14ac:dyDescent="0.25">
      <c r="A1282" s="5">
        <v>1707</v>
      </c>
      <c r="B1282" s="5" t="s">
        <v>5093</v>
      </c>
      <c r="C1282" s="5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5" t="s">
        <v>61</v>
      </c>
      <c r="J1282" s="5" t="s">
        <v>32</v>
      </c>
      <c r="K1282" s="5" t="s">
        <v>51</v>
      </c>
      <c r="L1282" t="s">
        <v>34</v>
      </c>
      <c r="M1282" s="5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s="5" t="s">
        <v>72</v>
      </c>
      <c r="U1282" s="5" t="s">
        <v>54</v>
      </c>
      <c r="V1282">
        <v>93935</v>
      </c>
      <c r="W1282" t="s">
        <v>127</v>
      </c>
      <c r="X1282" t="s">
        <v>83</v>
      </c>
      <c r="Y1282" s="5" t="s">
        <v>44</v>
      </c>
      <c r="Z1282" s="5">
        <v>3</v>
      </c>
      <c r="AA1282" s="5" t="str">
        <f t="shared" si="165"/>
        <v>MED</v>
      </c>
    </row>
    <row r="1283" spans="1:27" x14ac:dyDescent="0.25">
      <c r="A1283" s="5">
        <v>1708</v>
      </c>
      <c r="B1283" s="5" t="s">
        <v>5098</v>
      </c>
      <c r="C1283" s="5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5" t="s">
        <v>167</v>
      </c>
      <c r="J1283" s="5" t="s">
        <v>32</v>
      </c>
      <c r="K1283" s="5" t="s">
        <v>62</v>
      </c>
      <c r="L1283" t="s">
        <v>50</v>
      </c>
      <c r="M1283" s="5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s="5" t="s">
        <v>1231</v>
      </c>
      <c r="U1283" s="5" t="s">
        <v>54</v>
      </c>
      <c r="V1283">
        <v>65055</v>
      </c>
      <c r="W1283" t="s">
        <v>127</v>
      </c>
      <c r="X1283" t="s">
        <v>43</v>
      </c>
      <c r="Y1283" s="5" t="s">
        <v>44</v>
      </c>
      <c r="Z1283" s="5">
        <v>3</v>
      </c>
      <c r="AA1283" s="5" t="str">
        <f t="shared" si="165"/>
        <v>MED</v>
      </c>
    </row>
    <row r="1284" spans="1:27" x14ac:dyDescent="0.25">
      <c r="A1284" s="5">
        <v>1709</v>
      </c>
      <c r="B1284" s="5" t="s">
        <v>2151</v>
      </c>
      <c r="C1284" s="5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5" t="s">
        <v>132</v>
      </c>
      <c r="J1284" s="5" t="s">
        <v>32</v>
      </c>
      <c r="K1284" s="5" t="s">
        <v>62</v>
      </c>
      <c r="L1284" t="s">
        <v>34</v>
      </c>
      <c r="M1284" s="5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s="5" t="s">
        <v>242</v>
      </c>
      <c r="U1284" s="5" t="s">
        <v>54</v>
      </c>
      <c r="V1284">
        <v>55354</v>
      </c>
      <c r="W1284" t="s">
        <v>92</v>
      </c>
      <c r="X1284" t="s">
        <v>83</v>
      </c>
      <c r="Y1284" s="5" t="s">
        <v>44</v>
      </c>
      <c r="Z1284" s="5">
        <v>3</v>
      </c>
      <c r="AA1284" s="5" t="str">
        <f t="shared" si="165"/>
        <v>MED</v>
      </c>
    </row>
    <row r="1285" spans="1:27" x14ac:dyDescent="0.25">
      <c r="A1285" s="5">
        <v>1710</v>
      </c>
      <c r="B1285" s="5" t="s">
        <v>5105</v>
      </c>
      <c r="C1285" s="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5" t="s">
        <v>61</v>
      </c>
      <c r="J1285" s="5" t="s">
        <v>32</v>
      </c>
      <c r="K1285" s="5" t="s">
        <v>51</v>
      </c>
      <c r="L1285" t="s">
        <v>50</v>
      </c>
      <c r="M1285" s="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s="5" t="s">
        <v>102</v>
      </c>
      <c r="U1285" s="5" t="s">
        <v>54</v>
      </c>
      <c r="V1285">
        <v>46239</v>
      </c>
      <c r="W1285" t="s">
        <v>92</v>
      </c>
      <c r="X1285" t="s">
        <v>103</v>
      </c>
      <c r="Y1285" s="5" t="s">
        <v>44</v>
      </c>
      <c r="Z1285" s="5">
        <v>3</v>
      </c>
      <c r="AA1285" s="5" t="str">
        <f t="shared" si="165"/>
        <v>MED</v>
      </c>
    </row>
    <row r="1286" spans="1:27" x14ac:dyDescent="0.25">
      <c r="A1286" s="5">
        <v>1711</v>
      </c>
      <c r="B1286" s="5" t="s">
        <v>5109</v>
      </c>
      <c r="C1286" s="5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5" t="s">
        <v>88</v>
      </c>
      <c r="J1286" s="5" t="s">
        <v>32</v>
      </c>
      <c r="K1286" s="5" t="s">
        <v>62</v>
      </c>
      <c r="L1286" t="s">
        <v>50</v>
      </c>
      <c r="M1286" s="5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s="5" t="s">
        <v>82</v>
      </c>
      <c r="U1286" s="5" t="s">
        <v>54</v>
      </c>
      <c r="V1286">
        <v>43594</v>
      </c>
      <c r="W1286" t="s">
        <v>73</v>
      </c>
      <c r="X1286" t="s">
        <v>43</v>
      </c>
      <c r="Y1286" s="5" t="s">
        <v>44</v>
      </c>
      <c r="Z1286" s="5">
        <v>3</v>
      </c>
      <c r="AA1286" s="5" t="str">
        <f t="shared" si="165"/>
        <v>MED</v>
      </c>
    </row>
    <row r="1287" spans="1:27" hidden="1" x14ac:dyDescent="0.2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5">
      <c r="A1290" s="5">
        <v>1715</v>
      </c>
      <c r="B1290" s="5" t="s">
        <v>5122</v>
      </c>
      <c r="C1290" s="5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5" t="s">
        <v>97</v>
      </c>
      <c r="J1290" s="5" t="s">
        <v>32</v>
      </c>
      <c r="K1290" s="5" t="s">
        <v>62</v>
      </c>
      <c r="L1290" t="s">
        <v>63</v>
      </c>
      <c r="M1290" s="5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s="5" t="s">
        <v>225</v>
      </c>
      <c r="U1290" s="5" t="s">
        <v>41</v>
      </c>
      <c r="V1290">
        <v>86362</v>
      </c>
      <c r="W1290" t="s">
        <v>42</v>
      </c>
      <c r="X1290" t="s">
        <v>103</v>
      </c>
      <c r="Y1290" s="5" t="s">
        <v>44</v>
      </c>
      <c r="Z1290" s="5">
        <v>3</v>
      </c>
      <c r="AA1290" s="5" t="str">
        <f t="shared" ref="AA1290:AA1293" si="166">_xlfn.IFS(Z1290&gt;=5, "Very High", Z1290&gt;=4, "High",Z1290&gt;=3,"MED",TRUE,"LOW")</f>
        <v>MED</v>
      </c>
    </row>
    <row r="1291" spans="1:27" x14ac:dyDescent="0.25">
      <c r="A1291" s="5">
        <v>1716</v>
      </c>
      <c r="B1291" s="5" t="s">
        <v>5127</v>
      </c>
      <c r="C1291" s="5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5" t="s">
        <v>117</v>
      </c>
      <c r="J1291" s="5" t="s">
        <v>32</v>
      </c>
      <c r="K1291" s="5" t="s">
        <v>33</v>
      </c>
      <c r="L1291" t="s">
        <v>34</v>
      </c>
      <c r="M1291" s="5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s="5" t="s">
        <v>291</v>
      </c>
      <c r="U1291" s="5" t="s">
        <v>41</v>
      </c>
      <c r="V1291">
        <v>21457</v>
      </c>
      <c r="W1291" t="s">
        <v>127</v>
      </c>
      <c r="X1291" t="s">
        <v>43</v>
      </c>
      <c r="Y1291" s="5" t="s">
        <v>44</v>
      </c>
      <c r="Z1291" s="5">
        <v>3</v>
      </c>
      <c r="AA1291" s="5" t="str">
        <f t="shared" si="166"/>
        <v>MED</v>
      </c>
    </row>
    <row r="1292" spans="1:27" x14ac:dyDescent="0.25">
      <c r="A1292" s="5">
        <v>1717</v>
      </c>
      <c r="B1292" s="5" t="s">
        <v>573</v>
      </c>
      <c r="C1292" s="5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5" t="s">
        <v>88</v>
      </c>
      <c r="J1292" s="5" t="s">
        <v>32</v>
      </c>
      <c r="K1292" s="5" t="s">
        <v>51</v>
      </c>
      <c r="L1292" t="s">
        <v>63</v>
      </c>
      <c r="M1292" s="5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s="5" t="s">
        <v>380</v>
      </c>
      <c r="U1292" s="5" t="s">
        <v>54</v>
      </c>
      <c r="V1292">
        <v>49370</v>
      </c>
      <c r="W1292" t="s">
        <v>127</v>
      </c>
      <c r="X1292" t="s">
        <v>43</v>
      </c>
      <c r="Y1292" s="5" t="s">
        <v>44</v>
      </c>
      <c r="Z1292" s="5">
        <v>3</v>
      </c>
      <c r="AA1292" s="5" t="str">
        <f t="shared" si="166"/>
        <v>MED</v>
      </c>
    </row>
    <row r="1293" spans="1:27" x14ac:dyDescent="0.25">
      <c r="A1293" s="5">
        <v>1718</v>
      </c>
      <c r="B1293" s="5" t="s">
        <v>4156</v>
      </c>
      <c r="C1293" s="5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5" t="s">
        <v>31</v>
      </c>
      <c r="J1293" s="5" t="s">
        <v>32</v>
      </c>
      <c r="K1293" s="5" t="s">
        <v>62</v>
      </c>
      <c r="L1293" t="s">
        <v>63</v>
      </c>
      <c r="M1293" s="5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s="5" t="s">
        <v>192</v>
      </c>
      <c r="U1293" s="5" t="s">
        <v>54</v>
      </c>
      <c r="V1293">
        <v>17318</v>
      </c>
      <c r="W1293" t="s">
        <v>73</v>
      </c>
      <c r="X1293" t="s">
        <v>103</v>
      </c>
      <c r="Y1293" s="5" t="s">
        <v>44</v>
      </c>
      <c r="Z1293" s="5">
        <v>3</v>
      </c>
      <c r="AA1293" s="5" t="str">
        <f t="shared" si="166"/>
        <v>MED</v>
      </c>
    </row>
    <row r="1294" spans="1:27" hidden="1" x14ac:dyDescent="0.2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5">
      <c r="A1296" s="5">
        <v>1721</v>
      </c>
      <c r="B1296" s="5" t="s">
        <v>2730</v>
      </c>
      <c r="C1296" s="5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5" t="s">
        <v>117</v>
      </c>
      <c r="J1296" s="5" t="s">
        <v>32</v>
      </c>
      <c r="K1296" s="5" t="s">
        <v>62</v>
      </c>
      <c r="L1296" t="s">
        <v>63</v>
      </c>
      <c r="M1296" s="5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s="5" t="s">
        <v>66</v>
      </c>
      <c r="U1296" s="5" t="s">
        <v>54</v>
      </c>
      <c r="V1296">
        <v>46552</v>
      </c>
      <c r="W1296" t="s">
        <v>42</v>
      </c>
      <c r="X1296" t="s">
        <v>103</v>
      </c>
      <c r="Y1296" s="5" t="s">
        <v>44</v>
      </c>
      <c r="Z1296" s="5">
        <v>3</v>
      </c>
      <c r="AA1296" s="5" t="str">
        <f>_xlfn.IFS(Z1296&gt;=5, "Very High", Z1296&gt;=4, "High",Z1296&gt;=3,"MED",TRUE,"LOW")</f>
        <v>MED</v>
      </c>
    </row>
    <row r="1297" spans="1:27" hidden="1" x14ac:dyDescent="0.2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5">
      <c r="A1298" s="5">
        <v>1723</v>
      </c>
      <c r="B1298" s="5" t="s">
        <v>5147</v>
      </c>
      <c r="C1298" s="5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5" t="s">
        <v>167</v>
      </c>
      <c r="J1298" s="5" t="s">
        <v>32</v>
      </c>
      <c r="K1298" s="5" t="s">
        <v>62</v>
      </c>
      <c r="L1298" t="s">
        <v>63</v>
      </c>
      <c r="M1298" s="5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s="5" t="s">
        <v>177</v>
      </c>
      <c r="U1298" s="5" t="s">
        <v>41</v>
      </c>
      <c r="V1298">
        <v>34649</v>
      </c>
      <c r="W1298" t="s">
        <v>92</v>
      </c>
      <c r="X1298" t="s">
        <v>43</v>
      </c>
      <c r="Y1298" s="5" t="s">
        <v>44</v>
      </c>
      <c r="Z1298" s="5">
        <v>3</v>
      </c>
      <c r="AA1298" s="5" t="str">
        <f t="shared" ref="AA1298:AA1299" si="167">_xlfn.IFS(Z1298&gt;=5, "Very High", Z1298&gt;=4, "High",Z1298&gt;=3,"MED",TRUE,"LOW")</f>
        <v>MED</v>
      </c>
    </row>
    <row r="1299" spans="1:27" x14ac:dyDescent="0.25">
      <c r="A1299" s="5">
        <v>1724</v>
      </c>
      <c r="B1299" s="5" t="s">
        <v>5151</v>
      </c>
      <c r="C1299" s="5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5" t="s">
        <v>79</v>
      </c>
      <c r="J1299" s="5" t="s">
        <v>32</v>
      </c>
      <c r="K1299" s="5" t="s">
        <v>51</v>
      </c>
      <c r="L1299" t="s">
        <v>34</v>
      </c>
      <c r="M1299" s="5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s="5" t="s">
        <v>177</v>
      </c>
      <c r="U1299" s="5" t="s">
        <v>41</v>
      </c>
      <c r="V1299">
        <v>46050</v>
      </c>
      <c r="W1299" t="s">
        <v>73</v>
      </c>
      <c r="X1299" t="s">
        <v>103</v>
      </c>
      <c r="Y1299" s="5" t="s">
        <v>44</v>
      </c>
      <c r="Z1299" s="5">
        <v>3</v>
      </c>
      <c r="AA1299" s="5" t="str">
        <f t="shared" si="167"/>
        <v>MED</v>
      </c>
    </row>
    <row r="1300" spans="1:27" hidden="1" x14ac:dyDescent="0.2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5">
      <c r="A1302" s="5">
        <v>1727</v>
      </c>
      <c r="B1302" s="5" t="s">
        <v>5161</v>
      </c>
      <c r="C1302" s="5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5" t="s">
        <v>138</v>
      </c>
      <c r="J1302" s="5" t="s">
        <v>32</v>
      </c>
      <c r="K1302" s="5" t="s">
        <v>62</v>
      </c>
      <c r="L1302" t="s">
        <v>63</v>
      </c>
      <c r="M1302" s="5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s="5" t="s">
        <v>225</v>
      </c>
      <c r="U1302" s="5" t="s">
        <v>54</v>
      </c>
      <c r="V1302">
        <v>50024</v>
      </c>
      <c r="W1302" t="s">
        <v>55</v>
      </c>
      <c r="X1302" t="s">
        <v>43</v>
      </c>
      <c r="Y1302" s="5" t="s">
        <v>44</v>
      </c>
      <c r="Z1302" s="5">
        <v>3</v>
      </c>
      <c r="AA1302" s="5" t="str">
        <f>_xlfn.IFS(Z1302&gt;=5, "Very High", Z1302&gt;=4, "High",Z1302&gt;=3,"MED",TRUE,"LOW")</f>
        <v>MED</v>
      </c>
    </row>
    <row r="1303" spans="1:27" hidden="1" x14ac:dyDescent="0.2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5">
      <c r="A1304" s="5">
        <v>1729</v>
      </c>
      <c r="B1304" s="5" t="s">
        <v>5169</v>
      </c>
      <c r="C1304" s="5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5" t="s">
        <v>49</v>
      </c>
      <c r="J1304" s="5" t="s">
        <v>744</v>
      </c>
      <c r="K1304" s="5" t="s">
        <v>33</v>
      </c>
      <c r="L1304" t="s">
        <v>50</v>
      </c>
      <c r="M1304" s="5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s="5" t="s">
        <v>225</v>
      </c>
      <c r="U1304" s="5" t="s">
        <v>41</v>
      </c>
      <c r="V1304">
        <v>1701</v>
      </c>
      <c r="W1304" t="s">
        <v>73</v>
      </c>
      <c r="X1304" t="s">
        <v>103</v>
      </c>
      <c r="Y1304" s="5" t="s">
        <v>44</v>
      </c>
      <c r="Z1304" s="5">
        <v>3</v>
      </c>
      <c r="AA1304" s="5" t="str">
        <f>_xlfn.IFS(Z1304&gt;=5, "Very High", Z1304&gt;=4, "High",Z1304&gt;=3,"MED",TRUE,"LOW")</f>
        <v>MED</v>
      </c>
    </row>
    <row r="1305" spans="1:27" hidden="1" x14ac:dyDescent="0.2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5">
      <c r="A1306" s="5">
        <v>1731</v>
      </c>
      <c r="B1306" s="5" t="s">
        <v>5177</v>
      </c>
      <c r="C1306" s="5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5" t="s">
        <v>97</v>
      </c>
      <c r="J1306" s="5" t="s">
        <v>32</v>
      </c>
      <c r="K1306" s="5" t="s">
        <v>33</v>
      </c>
      <c r="L1306" t="s">
        <v>63</v>
      </c>
      <c r="M1306" s="5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s="5" t="s">
        <v>112</v>
      </c>
      <c r="U1306" s="5" t="s">
        <v>54</v>
      </c>
      <c r="V1306">
        <v>1450</v>
      </c>
      <c r="W1306" t="s">
        <v>92</v>
      </c>
      <c r="X1306" t="s">
        <v>103</v>
      </c>
      <c r="Y1306" s="5" t="s">
        <v>44</v>
      </c>
      <c r="Z1306" s="5">
        <v>3</v>
      </c>
      <c r="AA1306" s="5" t="str">
        <f t="shared" ref="AA1306:AA1308" si="168">_xlfn.IFS(Z1306&gt;=5, "Very High", Z1306&gt;=4, "High",Z1306&gt;=3,"MED",TRUE,"LOW")</f>
        <v>MED</v>
      </c>
    </row>
    <row r="1307" spans="1:27" x14ac:dyDescent="0.25">
      <c r="A1307" s="5">
        <v>1732</v>
      </c>
      <c r="B1307" s="5" t="s">
        <v>5182</v>
      </c>
      <c r="C1307" s="5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5" t="s">
        <v>97</v>
      </c>
      <c r="J1307" s="5" t="s">
        <v>744</v>
      </c>
      <c r="K1307" s="5" t="s">
        <v>33</v>
      </c>
      <c r="L1307" t="s">
        <v>63</v>
      </c>
      <c r="M1307" s="5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s="5" t="s">
        <v>112</v>
      </c>
      <c r="U1307" s="5" t="s">
        <v>41</v>
      </c>
      <c r="V1307">
        <v>1902</v>
      </c>
      <c r="W1307" t="s">
        <v>55</v>
      </c>
      <c r="X1307" t="s">
        <v>43</v>
      </c>
      <c r="Y1307" s="5" t="s">
        <v>44</v>
      </c>
      <c r="Z1307" s="5">
        <v>3</v>
      </c>
      <c r="AA1307" s="5" t="str">
        <f t="shared" si="168"/>
        <v>MED</v>
      </c>
    </row>
    <row r="1308" spans="1:27" x14ac:dyDescent="0.25">
      <c r="A1308" s="5">
        <v>1733</v>
      </c>
      <c r="B1308" s="5" t="s">
        <v>4051</v>
      </c>
      <c r="C1308" s="5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5" t="s">
        <v>49</v>
      </c>
      <c r="J1308" s="5" t="s">
        <v>32</v>
      </c>
      <c r="K1308" s="5" t="s">
        <v>62</v>
      </c>
      <c r="L1308" t="s">
        <v>50</v>
      </c>
      <c r="M1308" s="5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s="5" t="s">
        <v>82</v>
      </c>
      <c r="U1308" s="5" t="s">
        <v>41</v>
      </c>
      <c r="V1308">
        <v>2330</v>
      </c>
      <c r="W1308" t="s">
        <v>92</v>
      </c>
      <c r="X1308" t="s">
        <v>83</v>
      </c>
      <c r="Y1308" s="5" t="s">
        <v>44</v>
      </c>
      <c r="Z1308" s="5">
        <v>3</v>
      </c>
      <c r="AA1308" s="5" t="str">
        <f t="shared" si="168"/>
        <v>MED</v>
      </c>
    </row>
    <row r="1309" spans="1:27" hidden="1" x14ac:dyDescent="0.2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5">
      <c r="A1310" s="5">
        <v>1735</v>
      </c>
      <c r="B1310" s="5" t="s">
        <v>3252</v>
      </c>
      <c r="C1310" s="5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5" t="s">
        <v>117</v>
      </c>
      <c r="J1310" s="5" t="s">
        <v>744</v>
      </c>
      <c r="K1310" s="5" t="s">
        <v>62</v>
      </c>
      <c r="L1310" t="s">
        <v>50</v>
      </c>
      <c r="M1310" s="5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s="5" t="s">
        <v>286</v>
      </c>
      <c r="U1310" s="5" t="s">
        <v>41</v>
      </c>
      <c r="V1310">
        <v>1902</v>
      </c>
      <c r="W1310" t="s">
        <v>42</v>
      </c>
      <c r="X1310" t="s">
        <v>103</v>
      </c>
      <c r="Y1310" s="5" t="s">
        <v>44</v>
      </c>
      <c r="Z1310" s="5">
        <v>3</v>
      </c>
      <c r="AA1310" s="5" t="str">
        <f t="shared" ref="AA1310:AA1311" si="169">_xlfn.IFS(Z1310&gt;=5, "Very High", Z1310&gt;=4, "High",Z1310&gt;=3,"MED",TRUE,"LOW")</f>
        <v>MED</v>
      </c>
    </row>
    <row r="1311" spans="1:27" x14ac:dyDescent="0.25">
      <c r="A1311" s="5">
        <v>1736</v>
      </c>
      <c r="B1311" s="5" t="s">
        <v>5198</v>
      </c>
      <c r="C1311" s="5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5" t="s">
        <v>79</v>
      </c>
      <c r="J1311" s="5" t="s">
        <v>32</v>
      </c>
      <c r="K1311" s="5" t="s">
        <v>33</v>
      </c>
      <c r="L1311" t="s">
        <v>50</v>
      </c>
      <c r="M1311" s="5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s="5" t="s">
        <v>102</v>
      </c>
      <c r="U1311" s="5" t="s">
        <v>54</v>
      </c>
      <c r="V1311">
        <v>2048</v>
      </c>
      <c r="W1311" t="s">
        <v>73</v>
      </c>
      <c r="X1311" t="s">
        <v>83</v>
      </c>
      <c r="Y1311" s="5" t="s">
        <v>44</v>
      </c>
      <c r="Z1311" s="5">
        <v>3</v>
      </c>
      <c r="AA1311" s="5" t="str">
        <f t="shared" si="169"/>
        <v>MED</v>
      </c>
    </row>
    <row r="1312" spans="1:27" hidden="1" x14ac:dyDescent="0.2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5">
      <c r="A1313" s="5">
        <v>1738</v>
      </c>
      <c r="B1313" s="5" t="s">
        <v>5207</v>
      </c>
      <c r="C1313" s="5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5" t="s">
        <v>31</v>
      </c>
      <c r="J1313" s="5" t="s">
        <v>744</v>
      </c>
      <c r="K1313" s="5" t="s">
        <v>33</v>
      </c>
      <c r="L1313" t="s">
        <v>50</v>
      </c>
      <c r="M1313" s="5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s="5" t="s">
        <v>177</v>
      </c>
      <c r="U1313" s="5" t="s">
        <v>54</v>
      </c>
      <c r="V1313">
        <v>2169</v>
      </c>
      <c r="W1313" t="s">
        <v>42</v>
      </c>
      <c r="X1313" t="s">
        <v>74</v>
      </c>
      <c r="Y1313" s="5" t="s">
        <v>44</v>
      </c>
      <c r="Z1313" s="5">
        <v>3</v>
      </c>
      <c r="AA1313" s="5" t="str">
        <f t="shared" ref="AA1313:AA1315" si="170">_xlfn.IFS(Z1313&gt;=5, "Very High", Z1313&gt;=4, "High",Z1313&gt;=3,"MED",TRUE,"LOW")</f>
        <v>MED</v>
      </c>
    </row>
    <row r="1314" spans="1:27" x14ac:dyDescent="0.25">
      <c r="A1314" s="5">
        <v>1739</v>
      </c>
      <c r="B1314" s="5" t="s">
        <v>5212</v>
      </c>
      <c r="C1314" s="5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5" t="s">
        <v>31</v>
      </c>
      <c r="J1314" s="5" t="s">
        <v>32</v>
      </c>
      <c r="K1314" s="5" t="s">
        <v>33</v>
      </c>
      <c r="L1314" t="s">
        <v>63</v>
      </c>
      <c r="M1314" s="5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s="5" t="s">
        <v>82</v>
      </c>
      <c r="U1314" s="5" t="s">
        <v>41</v>
      </c>
      <c r="V1314">
        <v>2302</v>
      </c>
      <c r="W1314" t="s">
        <v>55</v>
      </c>
      <c r="X1314" t="s">
        <v>83</v>
      </c>
      <c r="Y1314" s="5" t="s">
        <v>44</v>
      </c>
      <c r="Z1314" s="5">
        <v>3</v>
      </c>
      <c r="AA1314" s="5" t="str">
        <f t="shared" si="170"/>
        <v>MED</v>
      </c>
    </row>
    <row r="1315" spans="1:27" x14ac:dyDescent="0.25">
      <c r="A1315" s="5">
        <v>1740</v>
      </c>
      <c r="B1315" s="5" t="s">
        <v>5217</v>
      </c>
      <c r="C1315" s="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5" t="s">
        <v>117</v>
      </c>
      <c r="J1315" s="5" t="s">
        <v>32</v>
      </c>
      <c r="K1315" s="5" t="s">
        <v>33</v>
      </c>
      <c r="L1315" t="s">
        <v>63</v>
      </c>
      <c r="M1315" s="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s="5" t="s">
        <v>82</v>
      </c>
      <c r="U1315" s="5" t="s">
        <v>41</v>
      </c>
      <c r="V1315">
        <v>2132</v>
      </c>
      <c r="W1315" t="s">
        <v>73</v>
      </c>
      <c r="X1315" t="s">
        <v>83</v>
      </c>
      <c r="Y1315" s="5" t="s">
        <v>44</v>
      </c>
      <c r="Z1315" s="5">
        <v>3</v>
      </c>
      <c r="AA1315" s="5" t="str">
        <f t="shared" si="170"/>
        <v>MED</v>
      </c>
    </row>
    <row r="1316" spans="1:27" hidden="1" x14ac:dyDescent="0.2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5">
      <c r="A1321" s="5">
        <v>1746</v>
      </c>
      <c r="B1321" s="5" t="s">
        <v>5237</v>
      </c>
      <c r="C1321" s="5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5" t="s">
        <v>97</v>
      </c>
      <c r="J1321" s="5" t="s">
        <v>32</v>
      </c>
      <c r="K1321" s="5" t="s">
        <v>62</v>
      </c>
      <c r="L1321" t="s">
        <v>50</v>
      </c>
      <c r="M1321" s="5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s="5" t="s">
        <v>707</v>
      </c>
      <c r="U1321" s="5" t="s">
        <v>54</v>
      </c>
      <c r="V1321">
        <v>2451</v>
      </c>
      <c r="W1321" t="s">
        <v>55</v>
      </c>
      <c r="X1321" t="s">
        <v>43</v>
      </c>
      <c r="Y1321" s="5" t="s">
        <v>44</v>
      </c>
      <c r="Z1321" s="5">
        <v>3</v>
      </c>
      <c r="AA1321" s="5" t="str">
        <f t="shared" ref="AA1321:AA1323" si="171">_xlfn.IFS(Z1321&gt;=5, "Very High", Z1321&gt;=4, "High",Z1321&gt;=3,"MED",TRUE,"LOW")</f>
        <v>MED</v>
      </c>
    </row>
    <row r="1322" spans="1:27" x14ac:dyDescent="0.25">
      <c r="A1322" s="5">
        <v>1747</v>
      </c>
      <c r="B1322" s="5" t="s">
        <v>740</v>
      </c>
      <c r="C1322" s="5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5" t="s">
        <v>61</v>
      </c>
      <c r="J1322" s="5" t="s">
        <v>1804</v>
      </c>
      <c r="K1322" s="5" t="s">
        <v>62</v>
      </c>
      <c r="L1322" t="s">
        <v>50</v>
      </c>
      <c r="M1322" s="5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s="5" t="s">
        <v>149</v>
      </c>
      <c r="U1322" s="5" t="s">
        <v>41</v>
      </c>
      <c r="V1322">
        <v>1886</v>
      </c>
      <c r="W1322" t="s">
        <v>42</v>
      </c>
      <c r="X1322" t="s">
        <v>103</v>
      </c>
      <c r="Y1322" s="5" t="s">
        <v>44</v>
      </c>
      <c r="Z1322" s="5">
        <v>3</v>
      </c>
      <c r="AA1322" s="5" t="str">
        <f t="shared" si="171"/>
        <v>MED</v>
      </c>
    </row>
    <row r="1323" spans="1:27" x14ac:dyDescent="0.25">
      <c r="A1323" s="5">
        <v>1748</v>
      </c>
      <c r="B1323" s="5" t="s">
        <v>2731</v>
      </c>
      <c r="C1323" s="5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5" t="s">
        <v>167</v>
      </c>
      <c r="J1323" s="5" t="s">
        <v>32</v>
      </c>
      <c r="K1323" s="5" t="s">
        <v>51</v>
      </c>
      <c r="L1323" t="s">
        <v>50</v>
      </c>
      <c r="M1323" s="5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s="5" t="s">
        <v>82</v>
      </c>
      <c r="U1323" s="5" t="s">
        <v>41</v>
      </c>
      <c r="V1323">
        <v>1886</v>
      </c>
      <c r="W1323" t="s">
        <v>42</v>
      </c>
      <c r="X1323" t="s">
        <v>43</v>
      </c>
      <c r="Y1323" s="5" t="s">
        <v>44</v>
      </c>
      <c r="Z1323" s="5">
        <v>3</v>
      </c>
      <c r="AA1323" s="5" t="str">
        <f t="shared" si="171"/>
        <v>MED</v>
      </c>
    </row>
    <row r="1324" spans="1:27" hidden="1" x14ac:dyDescent="0.2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5">
      <c r="A1327" s="5">
        <v>1752</v>
      </c>
      <c r="B1327" s="5" t="s">
        <v>5256</v>
      </c>
      <c r="C1327" s="5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5" t="s">
        <v>61</v>
      </c>
      <c r="J1327" s="5" t="s">
        <v>32</v>
      </c>
      <c r="K1327" s="5" t="s">
        <v>51</v>
      </c>
      <c r="L1327" t="s">
        <v>63</v>
      </c>
      <c r="M1327" s="5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s="5" t="s">
        <v>286</v>
      </c>
      <c r="U1327" s="5" t="s">
        <v>54</v>
      </c>
      <c r="V1327">
        <v>56894</v>
      </c>
      <c r="W1327" t="s">
        <v>42</v>
      </c>
      <c r="X1327" t="s">
        <v>74</v>
      </c>
      <c r="Y1327" s="5" t="s">
        <v>44</v>
      </c>
      <c r="Z1327" s="5">
        <v>3</v>
      </c>
      <c r="AA1327" s="5" t="str">
        <f t="shared" ref="AA1327:AA1328" si="172">_xlfn.IFS(Z1327&gt;=5, "Very High", Z1327&gt;=4, "High",Z1327&gt;=3,"MED",TRUE,"LOW")</f>
        <v>MED</v>
      </c>
    </row>
    <row r="1328" spans="1:27" x14ac:dyDescent="0.25">
      <c r="A1328" s="5">
        <v>1753</v>
      </c>
      <c r="B1328" s="5" t="s">
        <v>5260</v>
      </c>
      <c r="C1328" s="5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5" t="s">
        <v>88</v>
      </c>
      <c r="J1328" s="5" t="s">
        <v>32</v>
      </c>
      <c r="K1328" s="5" t="s">
        <v>33</v>
      </c>
      <c r="L1328" t="s">
        <v>34</v>
      </c>
      <c r="M1328" s="5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s="5" t="s">
        <v>66</v>
      </c>
      <c r="U1328" s="5" t="s">
        <v>54</v>
      </c>
      <c r="V1328">
        <v>42759</v>
      </c>
      <c r="W1328" t="s">
        <v>92</v>
      </c>
      <c r="X1328" t="s">
        <v>103</v>
      </c>
      <c r="Y1328" s="5" t="s">
        <v>44</v>
      </c>
      <c r="Z1328" s="5">
        <v>3</v>
      </c>
      <c r="AA1328" s="5" t="str">
        <f t="shared" si="172"/>
        <v>MED</v>
      </c>
    </row>
    <row r="1329" spans="1:27" hidden="1" x14ac:dyDescent="0.2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5">
      <c r="A1334" s="5">
        <v>1759</v>
      </c>
      <c r="B1334" s="5" t="s">
        <v>5279</v>
      </c>
      <c r="C1334" s="5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5" t="s">
        <v>167</v>
      </c>
      <c r="J1334" s="5" t="s">
        <v>32</v>
      </c>
      <c r="K1334" s="5" t="s">
        <v>33</v>
      </c>
      <c r="L1334" t="s">
        <v>63</v>
      </c>
      <c r="M1334" s="5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s="5" t="s">
        <v>177</v>
      </c>
      <c r="U1334" s="5" t="s">
        <v>54</v>
      </c>
      <c r="V1334">
        <v>40003</v>
      </c>
      <c r="W1334" t="s">
        <v>42</v>
      </c>
      <c r="X1334" t="s">
        <v>83</v>
      </c>
      <c r="Y1334" s="5" t="s">
        <v>44</v>
      </c>
      <c r="Z1334" s="5">
        <v>3</v>
      </c>
      <c r="AA1334" s="5" t="str">
        <f t="shared" ref="AA1334:AA1337" si="173">_xlfn.IFS(Z1334&gt;=5, "Very High", Z1334&gt;=4, "High",Z1334&gt;=3,"MED",TRUE,"LOW")</f>
        <v>MED</v>
      </c>
    </row>
    <row r="1335" spans="1:27" x14ac:dyDescent="0.25">
      <c r="A1335" s="5">
        <v>1760</v>
      </c>
      <c r="B1335" s="5" t="s">
        <v>5283</v>
      </c>
      <c r="C1335" s="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5" t="s">
        <v>97</v>
      </c>
      <c r="J1335" s="5" t="s">
        <v>32</v>
      </c>
      <c r="K1335" s="5" t="s">
        <v>51</v>
      </c>
      <c r="L1335" t="s">
        <v>34</v>
      </c>
      <c r="M1335" s="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s="5" t="s">
        <v>225</v>
      </c>
      <c r="U1335" s="5" t="s">
        <v>54</v>
      </c>
      <c r="V1335">
        <v>93320</v>
      </c>
      <c r="W1335" t="s">
        <v>55</v>
      </c>
      <c r="X1335" t="s">
        <v>74</v>
      </c>
      <c r="Y1335" s="5" t="s">
        <v>44</v>
      </c>
      <c r="Z1335" s="5">
        <v>3</v>
      </c>
      <c r="AA1335" s="5" t="str">
        <f t="shared" si="173"/>
        <v>MED</v>
      </c>
    </row>
    <row r="1336" spans="1:27" x14ac:dyDescent="0.25">
      <c r="A1336" s="5">
        <v>1761</v>
      </c>
      <c r="B1336" s="5" t="s">
        <v>5287</v>
      </c>
      <c r="C1336" s="5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5" t="s">
        <v>117</v>
      </c>
      <c r="J1336" s="5" t="s">
        <v>744</v>
      </c>
      <c r="K1336" s="5" t="s">
        <v>33</v>
      </c>
      <c r="L1336" t="s">
        <v>34</v>
      </c>
      <c r="M1336" s="5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s="5" t="s">
        <v>102</v>
      </c>
      <c r="U1336" s="5" t="s">
        <v>41</v>
      </c>
      <c r="V1336">
        <v>97689</v>
      </c>
      <c r="W1336" t="s">
        <v>73</v>
      </c>
      <c r="X1336" t="s">
        <v>83</v>
      </c>
      <c r="Y1336" s="5" t="s">
        <v>44</v>
      </c>
      <c r="Z1336" s="5">
        <v>3</v>
      </c>
      <c r="AA1336" s="5" t="str">
        <f t="shared" si="173"/>
        <v>MED</v>
      </c>
    </row>
    <row r="1337" spans="1:27" x14ac:dyDescent="0.25">
      <c r="A1337" s="5">
        <v>1762</v>
      </c>
      <c r="B1337" s="5" t="s">
        <v>5291</v>
      </c>
      <c r="C1337" s="5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5" t="s">
        <v>61</v>
      </c>
      <c r="J1337" s="5" t="s">
        <v>744</v>
      </c>
      <c r="K1337" s="5" t="s">
        <v>33</v>
      </c>
      <c r="L1337" t="s">
        <v>63</v>
      </c>
      <c r="M1337" s="5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s="5" t="s">
        <v>225</v>
      </c>
      <c r="U1337" s="5" t="s">
        <v>41</v>
      </c>
      <c r="V1337">
        <v>37569</v>
      </c>
      <c r="W1337" t="s">
        <v>42</v>
      </c>
      <c r="X1337" t="s">
        <v>103</v>
      </c>
      <c r="Y1337" s="5" t="s">
        <v>44</v>
      </c>
      <c r="Z1337" s="5">
        <v>3</v>
      </c>
      <c r="AA1337" s="5" t="str">
        <f t="shared" si="173"/>
        <v>MED</v>
      </c>
    </row>
    <row r="1338" spans="1:27" hidden="1" x14ac:dyDescent="0.2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5">
      <c r="A1341" s="5">
        <v>1766</v>
      </c>
      <c r="B1341" s="5" t="s">
        <v>2648</v>
      </c>
      <c r="C1341" s="5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5" t="s">
        <v>167</v>
      </c>
      <c r="J1341" s="5" t="s">
        <v>32</v>
      </c>
      <c r="K1341" s="5" t="s">
        <v>33</v>
      </c>
      <c r="L1341" t="s">
        <v>63</v>
      </c>
      <c r="M1341" s="5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s="5" t="s">
        <v>82</v>
      </c>
      <c r="U1341" s="5" t="s">
        <v>41</v>
      </c>
      <c r="V1341">
        <v>75004</v>
      </c>
      <c r="W1341" t="s">
        <v>127</v>
      </c>
      <c r="X1341" t="s">
        <v>83</v>
      </c>
      <c r="Y1341" s="5" t="s">
        <v>44</v>
      </c>
      <c r="Z1341" s="5">
        <v>3</v>
      </c>
      <c r="AA1341" s="5" t="str">
        <f t="shared" ref="AA1341:AA1344" si="174">_xlfn.IFS(Z1341&gt;=5, "Very High", Z1341&gt;=4, "High",Z1341&gt;=3,"MED",TRUE,"LOW")</f>
        <v>MED</v>
      </c>
    </row>
    <row r="1342" spans="1:27" x14ac:dyDescent="0.25">
      <c r="A1342" s="5">
        <v>1767</v>
      </c>
      <c r="B1342" s="5" t="s">
        <v>5309</v>
      </c>
      <c r="C1342" s="5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5" t="s">
        <v>97</v>
      </c>
      <c r="J1342" s="5" t="s">
        <v>32</v>
      </c>
      <c r="K1342" s="5" t="s">
        <v>33</v>
      </c>
      <c r="L1342" t="s">
        <v>50</v>
      </c>
      <c r="M1342" s="5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s="5" t="s">
        <v>6</v>
      </c>
      <c r="U1342" s="5" t="s">
        <v>41</v>
      </c>
      <c r="V1342">
        <v>39000</v>
      </c>
      <c r="W1342" t="s">
        <v>42</v>
      </c>
      <c r="X1342" t="s">
        <v>103</v>
      </c>
      <c r="Y1342" s="5" t="s">
        <v>44</v>
      </c>
      <c r="Z1342" s="5">
        <v>3</v>
      </c>
      <c r="AA1342" s="5" t="str">
        <f t="shared" si="174"/>
        <v>MED</v>
      </c>
    </row>
    <row r="1343" spans="1:27" x14ac:dyDescent="0.25">
      <c r="A1343" s="5">
        <v>1768</v>
      </c>
      <c r="B1343" s="5" t="s">
        <v>3192</v>
      </c>
      <c r="C1343" s="5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5" t="s">
        <v>117</v>
      </c>
      <c r="J1343" s="5" t="s">
        <v>32</v>
      </c>
      <c r="K1343" s="5" t="s">
        <v>33</v>
      </c>
      <c r="L1343" t="s">
        <v>34</v>
      </c>
      <c r="M1343" s="5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s="5" t="s">
        <v>162</v>
      </c>
      <c r="U1343" s="5" t="s">
        <v>41</v>
      </c>
      <c r="V1343">
        <v>73245</v>
      </c>
      <c r="W1343" t="s">
        <v>92</v>
      </c>
      <c r="X1343" t="s">
        <v>83</v>
      </c>
      <c r="Y1343" s="5" t="s">
        <v>44</v>
      </c>
      <c r="Z1343" s="5">
        <v>3</v>
      </c>
      <c r="AA1343" s="5" t="str">
        <f t="shared" si="174"/>
        <v>MED</v>
      </c>
    </row>
    <row r="1344" spans="1:27" x14ac:dyDescent="0.25">
      <c r="A1344" s="5">
        <v>1769</v>
      </c>
      <c r="B1344" s="5" t="s">
        <v>1281</v>
      </c>
      <c r="C1344" s="5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5" t="s">
        <v>61</v>
      </c>
      <c r="J1344" s="5" t="s">
        <v>32</v>
      </c>
      <c r="K1344" s="5" t="s">
        <v>33</v>
      </c>
      <c r="L1344" t="s">
        <v>63</v>
      </c>
      <c r="M1344" s="5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s="5" t="s">
        <v>102</v>
      </c>
      <c r="U1344" s="5" t="s">
        <v>54</v>
      </c>
      <c r="V1344">
        <v>83360</v>
      </c>
      <c r="W1344" t="s">
        <v>55</v>
      </c>
      <c r="X1344" t="s">
        <v>43</v>
      </c>
      <c r="Y1344" s="5" t="s">
        <v>44</v>
      </c>
      <c r="Z1344" s="5">
        <v>3</v>
      </c>
      <c r="AA1344" s="5" t="str">
        <f t="shared" si="174"/>
        <v>MED</v>
      </c>
    </row>
    <row r="1345" spans="1:27" hidden="1" x14ac:dyDescent="0.2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5">
      <c r="A1347" s="5">
        <v>1772</v>
      </c>
      <c r="B1347" s="5" t="s">
        <v>3657</v>
      </c>
      <c r="C1347" s="5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5" t="s">
        <v>132</v>
      </c>
      <c r="J1347" s="5" t="s">
        <v>32</v>
      </c>
      <c r="K1347" s="5" t="s">
        <v>33</v>
      </c>
      <c r="L1347" t="s">
        <v>50</v>
      </c>
      <c r="M1347" s="5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s="5" t="s">
        <v>82</v>
      </c>
      <c r="U1347" s="5" t="s">
        <v>54</v>
      </c>
      <c r="V1347">
        <v>70792</v>
      </c>
      <c r="W1347" t="s">
        <v>127</v>
      </c>
      <c r="X1347" t="s">
        <v>43</v>
      </c>
      <c r="Y1347" s="5" t="s">
        <v>44</v>
      </c>
      <c r="Z1347" s="5">
        <v>3</v>
      </c>
      <c r="AA1347" s="5" t="str">
        <f t="shared" ref="AA1347:AA1352" si="175">_xlfn.IFS(Z1347&gt;=5, "Very High", Z1347&gt;=4, "High",Z1347&gt;=3,"MED",TRUE,"LOW")</f>
        <v>MED</v>
      </c>
    </row>
    <row r="1348" spans="1:27" x14ac:dyDescent="0.25">
      <c r="A1348" s="5">
        <v>1773</v>
      </c>
      <c r="B1348" s="5" t="s">
        <v>4493</v>
      </c>
      <c r="C1348" s="5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5" t="s">
        <v>49</v>
      </c>
      <c r="J1348" s="5" t="s">
        <v>32</v>
      </c>
      <c r="K1348" s="5" t="s">
        <v>51</v>
      </c>
      <c r="L1348" t="s">
        <v>63</v>
      </c>
      <c r="M1348" s="5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s="5" t="s">
        <v>612</v>
      </c>
      <c r="U1348" s="5" t="s">
        <v>54</v>
      </c>
      <c r="V1348">
        <v>25699</v>
      </c>
      <c r="W1348" t="s">
        <v>92</v>
      </c>
      <c r="X1348" t="s">
        <v>83</v>
      </c>
      <c r="Y1348" s="5" t="s">
        <v>44</v>
      </c>
      <c r="Z1348" s="5">
        <v>3</v>
      </c>
      <c r="AA1348" s="5" t="str">
        <f t="shared" si="175"/>
        <v>MED</v>
      </c>
    </row>
    <row r="1349" spans="1:27" x14ac:dyDescent="0.25">
      <c r="A1349" s="5">
        <v>1774</v>
      </c>
      <c r="B1349" s="5" t="s">
        <v>5333</v>
      </c>
      <c r="C1349" s="5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5" t="s">
        <v>138</v>
      </c>
      <c r="J1349" s="5" t="s">
        <v>32</v>
      </c>
      <c r="K1349" s="5" t="s">
        <v>62</v>
      </c>
      <c r="L1349" t="s">
        <v>63</v>
      </c>
      <c r="M1349" s="5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s="5" t="s">
        <v>102</v>
      </c>
      <c r="U1349" s="5" t="s">
        <v>41</v>
      </c>
      <c r="V1349">
        <v>96290</v>
      </c>
      <c r="W1349" t="s">
        <v>127</v>
      </c>
      <c r="X1349" t="s">
        <v>43</v>
      </c>
      <c r="Y1349" s="5" t="s">
        <v>44</v>
      </c>
      <c r="Z1349" s="5">
        <v>3</v>
      </c>
      <c r="AA1349" s="5" t="str">
        <f t="shared" si="175"/>
        <v>MED</v>
      </c>
    </row>
    <row r="1350" spans="1:27" x14ac:dyDescent="0.25">
      <c r="A1350" s="5">
        <v>1775</v>
      </c>
      <c r="B1350" s="5" t="s">
        <v>4902</v>
      </c>
      <c r="C1350" s="5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5" t="s">
        <v>79</v>
      </c>
      <c r="J1350" s="5" t="s">
        <v>32</v>
      </c>
      <c r="K1350" s="5" t="s">
        <v>33</v>
      </c>
      <c r="L1350" t="s">
        <v>50</v>
      </c>
      <c r="M1350" s="5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s="5" t="s">
        <v>112</v>
      </c>
      <c r="U1350" s="5" t="s">
        <v>54</v>
      </c>
      <c r="V1350">
        <v>23434</v>
      </c>
      <c r="W1350" t="s">
        <v>92</v>
      </c>
      <c r="X1350" t="s">
        <v>74</v>
      </c>
      <c r="Y1350" s="5" t="s">
        <v>44</v>
      </c>
      <c r="Z1350" s="5">
        <v>3</v>
      </c>
      <c r="AA1350" s="5" t="str">
        <f t="shared" si="175"/>
        <v>MED</v>
      </c>
    </row>
    <row r="1351" spans="1:27" x14ac:dyDescent="0.25">
      <c r="A1351" s="5">
        <v>1776</v>
      </c>
      <c r="B1351" s="5" t="s">
        <v>3696</v>
      </c>
      <c r="C1351" s="5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5" t="s">
        <v>167</v>
      </c>
      <c r="J1351" s="5" t="s">
        <v>32</v>
      </c>
      <c r="K1351" s="5" t="s">
        <v>62</v>
      </c>
      <c r="L1351" t="s">
        <v>34</v>
      </c>
      <c r="M1351" s="5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s="5" t="s">
        <v>112</v>
      </c>
      <c r="U1351" s="5" t="s">
        <v>54</v>
      </c>
      <c r="V1351">
        <v>49243</v>
      </c>
      <c r="W1351" t="s">
        <v>127</v>
      </c>
      <c r="X1351" t="s">
        <v>103</v>
      </c>
      <c r="Y1351" s="5" t="s">
        <v>44</v>
      </c>
      <c r="Z1351" s="5">
        <v>3</v>
      </c>
      <c r="AA1351" s="5" t="str">
        <f t="shared" si="175"/>
        <v>MED</v>
      </c>
    </row>
    <row r="1352" spans="1:27" x14ac:dyDescent="0.25">
      <c r="A1352" s="5">
        <v>1777</v>
      </c>
      <c r="B1352" s="5" t="s">
        <v>5343</v>
      </c>
      <c r="C1352" s="5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5" t="s">
        <v>97</v>
      </c>
      <c r="J1352" s="5" t="s">
        <v>32</v>
      </c>
      <c r="K1352" s="5" t="s">
        <v>62</v>
      </c>
      <c r="L1352" t="s">
        <v>63</v>
      </c>
      <c r="M1352" s="5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s="5" t="s">
        <v>149</v>
      </c>
      <c r="U1352" s="5" t="s">
        <v>41</v>
      </c>
      <c r="V1352">
        <v>64893</v>
      </c>
      <c r="W1352" t="s">
        <v>55</v>
      </c>
      <c r="X1352" t="s">
        <v>74</v>
      </c>
      <c r="Y1352" s="5" t="s">
        <v>44</v>
      </c>
      <c r="Z1352" s="5">
        <v>3</v>
      </c>
      <c r="AA1352" s="5" t="str">
        <f t="shared" si="175"/>
        <v>MED</v>
      </c>
    </row>
    <row r="1353" spans="1:27" hidden="1" x14ac:dyDescent="0.2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5">
      <c r="A1355" s="5">
        <v>1780</v>
      </c>
      <c r="B1355" s="5" t="s">
        <v>5354</v>
      </c>
      <c r="C1355" s="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5" t="s">
        <v>88</v>
      </c>
      <c r="J1355" s="5" t="s">
        <v>32</v>
      </c>
      <c r="K1355" s="5" t="s">
        <v>33</v>
      </c>
      <c r="L1355" t="s">
        <v>34</v>
      </c>
      <c r="M1355" s="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s="5" t="s">
        <v>112</v>
      </c>
      <c r="U1355" s="5" t="s">
        <v>41</v>
      </c>
      <c r="V1355">
        <v>17208</v>
      </c>
      <c r="W1355" t="s">
        <v>55</v>
      </c>
      <c r="X1355" t="s">
        <v>43</v>
      </c>
      <c r="Y1355" s="5" t="s">
        <v>44</v>
      </c>
      <c r="Z1355" s="5">
        <v>3</v>
      </c>
      <c r="AA1355" s="5" t="str">
        <f>_xlfn.IFS(Z1355&gt;=5, "Very High", Z1355&gt;=4, "High",Z1355&gt;=3,"MED",TRUE,"LOW")</f>
        <v>MED</v>
      </c>
    </row>
    <row r="1356" spans="1:27" hidden="1" x14ac:dyDescent="0.2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5">
      <c r="A1357" s="5">
        <v>1782</v>
      </c>
      <c r="B1357" s="5" t="s">
        <v>5363</v>
      </c>
      <c r="C1357" s="5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5" t="s">
        <v>117</v>
      </c>
      <c r="J1357" s="5" t="s">
        <v>744</v>
      </c>
      <c r="K1357" s="5" t="s">
        <v>33</v>
      </c>
      <c r="L1357" t="s">
        <v>50</v>
      </c>
      <c r="M1357" s="5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s="5" t="s">
        <v>351</v>
      </c>
      <c r="U1357" s="5" t="s">
        <v>41</v>
      </c>
      <c r="V1357">
        <v>69805</v>
      </c>
      <c r="W1357" t="s">
        <v>73</v>
      </c>
      <c r="X1357" t="s">
        <v>83</v>
      </c>
      <c r="Y1357" s="5" t="s">
        <v>44</v>
      </c>
      <c r="Z1357" s="5">
        <v>3</v>
      </c>
      <c r="AA1357" s="5" t="str">
        <f>_xlfn.IFS(Z1357&gt;=5, "Very High", Z1357&gt;=4, "High",Z1357&gt;=3,"MED",TRUE,"LOW")</f>
        <v>MED</v>
      </c>
    </row>
    <row r="1358" spans="1:27" hidden="1" x14ac:dyDescent="0.2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5">
      <c r="A1359" s="5">
        <v>1784</v>
      </c>
      <c r="B1359" s="5" t="s">
        <v>5370</v>
      </c>
      <c r="C1359" s="5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5" t="s">
        <v>97</v>
      </c>
      <c r="J1359" s="5" t="s">
        <v>32</v>
      </c>
      <c r="K1359" s="5" t="s">
        <v>51</v>
      </c>
      <c r="L1359" t="s">
        <v>50</v>
      </c>
      <c r="M1359" s="5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s="5" t="s">
        <v>102</v>
      </c>
      <c r="U1359" s="5" t="s">
        <v>41</v>
      </c>
      <c r="V1359">
        <v>14325</v>
      </c>
      <c r="W1359" t="s">
        <v>73</v>
      </c>
      <c r="X1359" t="s">
        <v>103</v>
      </c>
      <c r="Y1359" s="5" t="s">
        <v>44</v>
      </c>
      <c r="Z1359" s="5">
        <v>3</v>
      </c>
      <c r="AA1359" s="5" t="str">
        <f>_xlfn.IFS(Z1359&gt;=5, "Very High", Z1359&gt;=4, "High",Z1359&gt;=3,"MED",TRUE,"LOW")</f>
        <v>MED</v>
      </c>
    </row>
    <row r="1360" spans="1:27" hidden="1" x14ac:dyDescent="0.2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5">
      <c r="A1361" s="5">
        <v>1786</v>
      </c>
      <c r="B1361" s="5" t="s">
        <v>4213</v>
      </c>
      <c r="C1361" s="5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5" t="s">
        <v>61</v>
      </c>
      <c r="J1361" s="5" t="s">
        <v>32</v>
      </c>
      <c r="K1361" s="5" t="s">
        <v>62</v>
      </c>
      <c r="L1361" t="s">
        <v>50</v>
      </c>
      <c r="M1361" s="5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s="5" t="s">
        <v>82</v>
      </c>
      <c r="U1361" s="5" t="s">
        <v>54</v>
      </c>
      <c r="V1361">
        <v>67173</v>
      </c>
      <c r="W1361" t="s">
        <v>55</v>
      </c>
      <c r="X1361" t="s">
        <v>43</v>
      </c>
      <c r="Y1361" s="5" t="s">
        <v>44</v>
      </c>
      <c r="Z1361" s="5">
        <v>3</v>
      </c>
      <c r="AA1361" s="5" t="str">
        <f t="shared" ref="AA1361:AA1362" si="176">_xlfn.IFS(Z1361&gt;=5, "Very High", Z1361&gt;=4, "High",Z1361&gt;=3,"MED",TRUE,"LOW")</f>
        <v>MED</v>
      </c>
    </row>
    <row r="1362" spans="1:27" x14ac:dyDescent="0.25">
      <c r="A1362" s="5">
        <v>1787</v>
      </c>
      <c r="B1362" s="5" t="s">
        <v>5380</v>
      </c>
      <c r="C1362" s="5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5" t="s">
        <v>88</v>
      </c>
      <c r="J1362" s="5" t="s">
        <v>32</v>
      </c>
      <c r="K1362" s="5" t="s">
        <v>33</v>
      </c>
      <c r="L1362" t="s">
        <v>63</v>
      </c>
      <c r="M1362" s="5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s="5" t="s">
        <v>112</v>
      </c>
      <c r="U1362" s="5" t="s">
        <v>54</v>
      </c>
      <c r="V1362">
        <v>76007</v>
      </c>
      <c r="W1362" t="s">
        <v>55</v>
      </c>
      <c r="X1362" t="s">
        <v>103</v>
      </c>
      <c r="Y1362" s="5" t="s">
        <v>44</v>
      </c>
      <c r="Z1362" s="5">
        <v>3</v>
      </c>
      <c r="AA1362" s="5" t="str">
        <f t="shared" si="176"/>
        <v>MED</v>
      </c>
    </row>
    <row r="1363" spans="1:27" hidden="1" x14ac:dyDescent="0.2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5">
      <c r="A1365" s="5">
        <v>1790</v>
      </c>
      <c r="B1365" s="5" t="s">
        <v>4633</v>
      </c>
      <c r="C1365" s="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5" t="s">
        <v>49</v>
      </c>
      <c r="J1365" s="5" t="s">
        <v>32</v>
      </c>
      <c r="K1365" s="5" t="s">
        <v>51</v>
      </c>
      <c r="L1365" t="s">
        <v>63</v>
      </c>
      <c r="M1365" s="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s="5" t="s">
        <v>162</v>
      </c>
      <c r="U1365" s="5" t="s">
        <v>41</v>
      </c>
      <c r="V1365">
        <v>54589</v>
      </c>
      <c r="W1365" t="s">
        <v>127</v>
      </c>
      <c r="X1365" t="s">
        <v>103</v>
      </c>
      <c r="Y1365" s="5" t="s">
        <v>44</v>
      </c>
      <c r="Z1365" s="5">
        <v>3</v>
      </c>
      <c r="AA1365" s="5" t="str">
        <f t="shared" ref="AA1365:AA1366" si="177">_xlfn.IFS(Z1365&gt;=5, "Very High", Z1365&gt;=4, "High",Z1365&gt;=3,"MED",TRUE,"LOW")</f>
        <v>MED</v>
      </c>
    </row>
    <row r="1366" spans="1:27" x14ac:dyDescent="0.25">
      <c r="A1366" s="5">
        <v>1791</v>
      </c>
      <c r="B1366" s="5" t="s">
        <v>5393</v>
      </c>
      <c r="C1366" s="5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5" t="s">
        <v>138</v>
      </c>
      <c r="J1366" s="5" t="s">
        <v>32</v>
      </c>
      <c r="K1366" s="5" t="s">
        <v>33</v>
      </c>
      <c r="L1366" t="s">
        <v>50</v>
      </c>
      <c r="M1366" s="5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s="5" t="s">
        <v>72</v>
      </c>
      <c r="U1366" s="5" t="s">
        <v>41</v>
      </c>
      <c r="V1366">
        <v>9310</v>
      </c>
      <c r="W1366" t="s">
        <v>55</v>
      </c>
      <c r="X1366" t="s">
        <v>103</v>
      </c>
      <c r="Y1366" s="5" t="s">
        <v>44</v>
      </c>
      <c r="Z1366" s="5">
        <v>3</v>
      </c>
      <c r="AA1366" s="5" t="str">
        <f t="shared" si="177"/>
        <v>MED</v>
      </c>
    </row>
    <row r="1367" spans="1:27" hidden="1" x14ac:dyDescent="0.2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5">
      <c r="A1368" s="5">
        <v>1793</v>
      </c>
      <c r="B1368" s="5" t="s">
        <v>1814</v>
      </c>
      <c r="C1368" s="5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5" t="s">
        <v>88</v>
      </c>
      <c r="J1368" s="5" t="s">
        <v>32</v>
      </c>
      <c r="K1368" s="5" t="s">
        <v>62</v>
      </c>
      <c r="L1368" t="s">
        <v>63</v>
      </c>
      <c r="M1368" s="5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s="5" t="s">
        <v>183</v>
      </c>
      <c r="U1368" s="5" t="s">
        <v>41</v>
      </c>
      <c r="V1368">
        <v>77756</v>
      </c>
      <c r="W1368" t="s">
        <v>55</v>
      </c>
      <c r="X1368" t="s">
        <v>74</v>
      </c>
      <c r="Y1368" s="5" t="s">
        <v>44</v>
      </c>
      <c r="Z1368" s="5">
        <v>3</v>
      </c>
      <c r="AA1368" s="5" t="str">
        <f>_xlfn.IFS(Z1368&gt;=5, "Very High", Z1368&gt;=4, "High",Z1368&gt;=3,"MED",TRUE,"LOW")</f>
        <v>MED</v>
      </c>
    </row>
    <row r="1369" spans="1:27" hidden="1" x14ac:dyDescent="0.2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5">
      <c r="A1370" s="5">
        <v>1795</v>
      </c>
      <c r="B1370" s="5" t="s">
        <v>5407</v>
      </c>
      <c r="C1370" s="5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5" t="s">
        <v>49</v>
      </c>
      <c r="J1370" s="5" t="s">
        <v>744</v>
      </c>
      <c r="K1370" s="5" t="s">
        <v>62</v>
      </c>
      <c r="L1370" t="s">
        <v>63</v>
      </c>
      <c r="M1370" s="5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s="5" t="s">
        <v>242</v>
      </c>
      <c r="U1370" s="5" t="s">
        <v>41</v>
      </c>
      <c r="V1370">
        <v>71561</v>
      </c>
      <c r="W1370" t="s">
        <v>127</v>
      </c>
      <c r="X1370" t="s">
        <v>43</v>
      </c>
      <c r="Y1370" s="5" t="s">
        <v>44</v>
      </c>
      <c r="Z1370" s="5">
        <v>3</v>
      </c>
      <c r="AA1370" s="5" t="str">
        <f t="shared" ref="AA1370:AA1372" si="178">_xlfn.IFS(Z1370&gt;=5, "Very High", Z1370&gt;=4, "High",Z1370&gt;=3,"MED",TRUE,"LOW")</f>
        <v>MED</v>
      </c>
    </row>
    <row r="1371" spans="1:27" x14ac:dyDescent="0.25">
      <c r="A1371" s="5">
        <v>1796</v>
      </c>
      <c r="B1371" s="5" t="s">
        <v>5412</v>
      </c>
      <c r="C1371" s="5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5" t="s">
        <v>138</v>
      </c>
      <c r="J1371" s="5" t="s">
        <v>744</v>
      </c>
      <c r="K1371" s="5" t="s">
        <v>33</v>
      </c>
      <c r="L1371" t="s">
        <v>50</v>
      </c>
      <c r="M1371" s="5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s="5" t="s">
        <v>91</v>
      </c>
      <c r="U1371" s="5" t="s">
        <v>41</v>
      </c>
      <c r="V1371">
        <v>9967</v>
      </c>
      <c r="W1371" t="s">
        <v>55</v>
      </c>
      <c r="X1371" t="s">
        <v>103</v>
      </c>
      <c r="Y1371" s="5" t="s">
        <v>44</v>
      </c>
      <c r="Z1371" s="5">
        <v>3</v>
      </c>
      <c r="AA1371" s="5" t="str">
        <f t="shared" si="178"/>
        <v>MED</v>
      </c>
    </row>
    <row r="1372" spans="1:27" x14ac:dyDescent="0.25">
      <c r="A1372" s="5">
        <v>1797</v>
      </c>
      <c r="B1372" s="5" t="s">
        <v>5416</v>
      </c>
      <c r="C1372" s="5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5" t="s">
        <v>117</v>
      </c>
      <c r="J1372" s="5" t="s">
        <v>32</v>
      </c>
      <c r="K1372" s="5" t="s">
        <v>62</v>
      </c>
      <c r="L1372" t="s">
        <v>50</v>
      </c>
      <c r="M1372" s="5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s="5" t="s">
        <v>82</v>
      </c>
      <c r="U1372" s="5" t="s">
        <v>41</v>
      </c>
      <c r="V1372">
        <v>63255</v>
      </c>
      <c r="W1372" t="s">
        <v>55</v>
      </c>
      <c r="X1372" t="s">
        <v>43</v>
      </c>
      <c r="Y1372" s="5" t="s">
        <v>44</v>
      </c>
      <c r="Z1372" s="5">
        <v>3</v>
      </c>
      <c r="AA1372" s="5" t="str">
        <f t="shared" si="178"/>
        <v>MED</v>
      </c>
    </row>
    <row r="1373" spans="1:27" hidden="1" x14ac:dyDescent="0.2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5">
      <c r="A1374" s="5">
        <v>1799</v>
      </c>
      <c r="B1374" s="5" t="s">
        <v>5423</v>
      </c>
      <c r="C1374" s="5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5" t="s">
        <v>88</v>
      </c>
      <c r="J1374" s="5" t="s">
        <v>744</v>
      </c>
      <c r="K1374" s="5" t="s">
        <v>51</v>
      </c>
      <c r="L1374" t="s">
        <v>34</v>
      </c>
      <c r="M1374" s="5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s="5" t="s">
        <v>102</v>
      </c>
      <c r="U1374" s="5" t="s">
        <v>54</v>
      </c>
      <c r="V1374">
        <v>12152</v>
      </c>
      <c r="W1374" t="s">
        <v>92</v>
      </c>
      <c r="X1374" t="s">
        <v>83</v>
      </c>
      <c r="Y1374" s="5" t="s">
        <v>44</v>
      </c>
      <c r="Z1374" s="5">
        <v>3</v>
      </c>
      <c r="AA1374" s="5" t="str">
        <f t="shared" ref="AA1374:AA1376" si="179">_xlfn.IFS(Z1374&gt;=5, "Very High", Z1374&gt;=4, "High",Z1374&gt;=3,"MED",TRUE,"LOW")</f>
        <v>MED</v>
      </c>
    </row>
    <row r="1375" spans="1:27" x14ac:dyDescent="0.25">
      <c r="A1375" s="5">
        <v>1800</v>
      </c>
      <c r="B1375" s="5" t="s">
        <v>5427</v>
      </c>
      <c r="C1375" s="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5" t="s">
        <v>79</v>
      </c>
      <c r="J1375" s="5" t="s">
        <v>32</v>
      </c>
      <c r="K1375" s="5" t="s">
        <v>51</v>
      </c>
      <c r="L1375" t="s">
        <v>34</v>
      </c>
      <c r="M1375" s="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s="5" t="s">
        <v>162</v>
      </c>
      <c r="U1375" s="5" t="s">
        <v>41</v>
      </c>
      <c r="V1375">
        <v>57065</v>
      </c>
      <c r="W1375" t="s">
        <v>92</v>
      </c>
      <c r="X1375" t="s">
        <v>103</v>
      </c>
      <c r="Y1375" s="5" t="s">
        <v>44</v>
      </c>
      <c r="Z1375" s="5">
        <v>3</v>
      </c>
      <c r="AA1375" s="5" t="str">
        <f t="shared" si="179"/>
        <v>MED</v>
      </c>
    </row>
    <row r="1376" spans="1:27" x14ac:dyDescent="0.25">
      <c r="A1376" s="5">
        <v>1801</v>
      </c>
      <c r="B1376" s="5" t="s">
        <v>5431</v>
      </c>
      <c r="C1376" s="5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5" t="s">
        <v>167</v>
      </c>
      <c r="J1376" s="5" t="s">
        <v>32</v>
      </c>
      <c r="K1376" s="5" t="s">
        <v>62</v>
      </c>
      <c r="L1376" t="s">
        <v>34</v>
      </c>
      <c r="M1376" s="5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s="5" t="s">
        <v>102</v>
      </c>
      <c r="U1376" s="5" t="s">
        <v>41</v>
      </c>
      <c r="V1376">
        <v>17441</v>
      </c>
      <c r="W1376" t="s">
        <v>55</v>
      </c>
      <c r="X1376" t="s">
        <v>83</v>
      </c>
      <c r="Y1376" s="5" t="s">
        <v>44</v>
      </c>
      <c r="Z1376" s="5">
        <v>3</v>
      </c>
      <c r="AA1376" s="5" t="str">
        <f t="shared" si="179"/>
        <v>MED</v>
      </c>
    </row>
    <row r="1377" spans="1:27" hidden="1" x14ac:dyDescent="0.2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5">
      <c r="A1378" s="5">
        <v>1803</v>
      </c>
      <c r="B1378" s="5" t="s">
        <v>5440</v>
      </c>
      <c r="C1378" s="5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5" t="s">
        <v>117</v>
      </c>
      <c r="J1378" s="5" t="s">
        <v>32</v>
      </c>
      <c r="K1378" s="5" t="s">
        <v>62</v>
      </c>
      <c r="L1378" t="s">
        <v>34</v>
      </c>
      <c r="M1378" s="5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s="5" t="s">
        <v>677</v>
      </c>
      <c r="U1378" s="5" t="s">
        <v>41</v>
      </c>
      <c r="V1378">
        <v>69859</v>
      </c>
      <c r="W1378" t="s">
        <v>73</v>
      </c>
      <c r="X1378" t="s">
        <v>103</v>
      </c>
      <c r="Y1378" s="5" t="s">
        <v>44</v>
      </c>
      <c r="Z1378" s="5">
        <v>3</v>
      </c>
      <c r="AA1378" s="5" t="str">
        <f t="shared" ref="AA1378:AA1380" si="180">_xlfn.IFS(Z1378&gt;=5, "Very High", Z1378&gt;=4, "High",Z1378&gt;=3,"MED",TRUE,"LOW")</f>
        <v>MED</v>
      </c>
    </row>
    <row r="1379" spans="1:27" x14ac:dyDescent="0.25">
      <c r="A1379" s="5">
        <v>1804</v>
      </c>
      <c r="B1379" s="5" t="s">
        <v>5068</v>
      </c>
      <c r="C1379" s="5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5" t="s">
        <v>61</v>
      </c>
      <c r="J1379" s="5" t="s">
        <v>32</v>
      </c>
      <c r="K1379" s="5" t="s">
        <v>51</v>
      </c>
      <c r="L1379" t="s">
        <v>50</v>
      </c>
      <c r="M1379" s="5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s="5" t="s">
        <v>82</v>
      </c>
      <c r="U1379" s="5" t="s">
        <v>54</v>
      </c>
      <c r="V1379">
        <v>94462</v>
      </c>
      <c r="W1379" t="s">
        <v>55</v>
      </c>
      <c r="X1379" t="s">
        <v>43</v>
      </c>
      <c r="Y1379" s="5" t="s">
        <v>44</v>
      </c>
      <c r="Z1379" s="5">
        <v>3</v>
      </c>
      <c r="AA1379" s="5" t="str">
        <f t="shared" si="180"/>
        <v>MED</v>
      </c>
    </row>
    <row r="1380" spans="1:27" x14ac:dyDescent="0.25">
      <c r="A1380" s="5">
        <v>1805</v>
      </c>
      <c r="B1380" s="5" t="s">
        <v>5447</v>
      </c>
      <c r="C1380" s="5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5" t="s">
        <v>88</v>
      </c>
      <c r="J1380" s="5" t="s">
        <v>32</v>
      </c>
      <c r="K1380" s="5" t="s">
        <v>33</v>
      </c>
      <c r="L1380" t="s">
        <v>50</v>
      </c>
      <c r="M1380" s="5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s="5" t="s">
        <v>82</v>
      </c>
      <c r="U1380" s="5" t="s">
        <v>54</v>
      </c>
      <c r="V1380">
        <v>50864</v>
      </c>
      <c r="W1380" t="s">
        <v>92</v>
      </c>
      <c r="X1380" t="s">
        <v>103</v>
      </c>
      <c r="Y1380" s="5" t="s">
        <v>44</v>
      </c>
      <c r="Z1380" s="5">
        <v>3</v>
      </c>
      <c r="AA1380" s="5" t="str">
        <f t="shared" si="180"/>
        <v>MED</v>
      </c>
    </row>
    <row r="1381" spans="1:27" hidden="1" x14ac:dyDescent="0.2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5">
      <c r="A1384" s="5">
        <v>1809</v>
      </c>
      <c r="B1384" s="5" t="s">
        <v>2988</v>
      </c>
      <c r="C1384" s="5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5" t="s">
        <v>138</v>
      </c>
      <c r="J1384" s="5" t="s">
        <v>32</v>
      </c>
      <c r="K1384" s="5" t="s">
        <v>33</v>
      </c>
      <c r="L1384" t="s">
        <v>34</v>
      </c>
      <c r="M1384" s="5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s="5" t="s">
        <v>6</v>
      </c>
      <c r="U1384" s="5" t="s">
        <v>41</v>
      </c>
      <c r="V1384">
        <v>21417</v>
      </c>
      <c r="W1384" t="s">
        <v>73</v>
      </c>
      <c r="X1384" t="s">
        <v>103</v>
      </c>
      <c r="Y1384" s="5" t="s">
        <v>44</v>
      </c>
      <c r="Z1384" s="5">
        <v>3</v>
      </c>
      <c r="AA1384" s="5" t="str">
        <f>_xlfn.IFS(Z1384&gt;=5, "Very High", Z1384&gt;=4, "High",Z1384&gt;=3,"MED",TRUE,"LOW")</f>
        <v>MED</v>
      </c>
    </row>
    <row r="1385" spans="1:27" hidden="1" x14ac:dyDescent="0.2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5">
      <c r="A1387" s="5">
        <v>1812</v>
      </c>
      <c r="B1387" s="5" t="s">
        <v>2332</v>
      </c>
      <c r="C1387" s="5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5" t="s">
        <v>97</v>
      </c>
      <c r="J1387" s="5" t="s">
        <v>744</v>
      </c>
      <c r="K1387" s="5" t="s">
        <v>33</v>
      </c>
      <c r="L1387" t="s">
        <v>50</v>
      </c>
      <c r="M1387" s="5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s="5" t="s">
        <v>242</v>
      </c>
      <c r="U1387" s="5" t="s">
        <v>41</v>
      </c>
      <c r="V1387">
        <v>78363</v>
      </c>
      <c r="W1387" t="s">
        <v>92</v>
      </c>
      <c r="X1387" t="s">
        <v>43</v>
      </c>
      <c r="Y1387" s="5" t="s">
        <v>44</v>
      </c>
      <c r="Z1387" s="5">
        <v>3</v>
      </c>
      <c r="AA1387" s="5" t="str">
        <f>_xlfn.IFS(Z1387&gt;=5, "Very High", Z1387&gt;=4, "High",Z1387&gt;=3,"MED",TRUE,"LOW")</f>
        <v>MED</v>
      </c>
    </row>
    <row r="1388" spans="1:27" hidden="1" x14ac:dyDescent="0.2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5">
      <c r="A1392" s="5">
        <v>1817</v>
      </c>
      <c r="B1392" s="5" t="s">
        <v>4360</v>
      </c>
      <c r="C1392" s="5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5" t="s">
        <v>61</v>
      </c>
      <c r="J1392" s="5" t="s">
        <v>32</v>
      </c>
      <c r="K1392" s="5" t="s">
        <v>33</v>
      </c>
      <c r="L1392" t="s">
        <v>50</v>
      </c>
      <c r="M1392" s="5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s="5" t="s">
        <v>162</v>
      </c>
      <c r="U1392" s="5" t="s">
        <v>41</v>
      </c>
      <c r="V1392">
        <v>41874</v>
      </c>
      <c r="W1392" t="s">
        <v>73</v>
      </c>
      <c r="X1392" t="s">
        <v>103</v>
      </c>
      <c r="Y1392" s="5" t="s">
        <v>44</v>
      </c>
      <c r="Z1392" s="5">
        <v>3</v>
      </c>
      <c r="AA1392" s="5" t="str">
        <f>_xlfn.IFS(Z1392&gt;=5, "Very High", Z1392&gt;=4, "High",Z1392&gt;=3,"MED",TRUE,"LOW")</f>
        <v>MED</v>
      </c>
    </row>
    <row r="1393" spans="1:27" hidden="1" x14ac:dyDescent="0.2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5">
      <c r="A1398" s="5">
        <v>1823</v>
      </c>
      <c r="B1398" s="5" t="s">
        <v>3424</v>
      </c>
      <c r="C1398" s="5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5" t="s">
        <v>61</v>
      </c>
      <c r="J1398" s="5" t="s">
        <v>32</v>
      </c>
      <c r="K1398" s="5" t="s">
        <v>33</v>
      </c>
      <c r="L1398" t="s">
        <v>50</v>
      </c>
      <c r="M1398" s="5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s="5" t="s">
        <v>66</v>
      </c>
      <c r="U1398" s="5" t="s">
        <v>54</v>
      </c>
      <c r="V1398">
        <v>68971</v>
      </c>
      <c r="W1398" t="s">
        <v>92</v>
      </c>
      <c r="X1398" t="s">
        <v>43</v>
      </c>
      <c r="Y1398" s="5" t="s">
        <v>44</v>
      </c>
      <c r="Z1398" s="5">
        <v>3</v>
      </c>
      <c r="AA1398" s="5" t="str">
        <f t="shared" ref="AA1398:AA1403" si="181">_xlfn.IFS(Z1398&gt;=5, "Very High", Z1398&gt;=4, "High",Z1398&gt;=3,"MED",TRUE,"LOW")</f>
        <v>MED</v>
      </c>
    </row>
    <row r="1399" spans="1:27" x14ac:dyDescent="0.25">
      <c r="A1399" s="5">
        <v>1824</v>
      </c>
      <c r="B1399" s="5" t="s">
        <v>2080</v>
      </c>
      <c r="C1399" s="5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5" t="s">
        <v>88</v>
      </c>
      <c r="J1399" s="5" t="s">
        <v>32</v>
      </c>
      <c r="K1399" s="5" t="s">
        <v>33</v>
      </c>
      <c r="L1399" t="s">
        <v>63</v>
      </c>
      <c r="M1399" s="5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s="5" t="s">
        <v>707</v>
      </c>
      <c r="U1399" s="5" t="s">
        <v>54</v>
      </c>
      <c r="V1399">
        <v>69340</v>
      </c>
      <c r="W1399" t="s">
        <v>73</v>
      </c>
      <c r="X1399" t="s">
        <v>83</v>
      </c>
      <c r="Y1399" s="5" t="s">
        <v>44</v>
      </c>
      <c r="Z1399" s="5">
        <v>3</v>
      </c>
      <c r="AA1399" s="5" t="str">
        <f t="shared" si="181"/>
        <v>MED</v>
      </c>
    </row>
    <row r="1400" spans="1:27" x14ac:dyDescent="0.25">
      <c r="A1400" s="5">
        <v>1825</v>
      </c>
      <c r="B1400" s="5" t="s">
        <v>5505</v>
      </c>
      <c r="C1400" s="5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5" t="s">
        <v>31</v>
      </c>
      <c r="J1400" s="5" t="s">
        <v>32</v>
      </c>
      <c r="K1400" s="5" t="s">
        <v>33</v>
      </c>
      <c r="L1400" t="s">
        <v>50</v>
      </c>
      <c r="M1400" s="5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s="5" t="s">
        <v>82</v>
      </c>
      <c r="U1400" s="5" t="s">
        <v>54</v>
      </c>
      <c r="V1400">
        <v>45326</v>
      </c>
      <c r="W1400" t="s">
        <v>42</v>
      </c>
      <c r="X1400" t="s">
        <v>83</v>
      </c>
      <c r="Y1400" s="5" t="s">
        <v>44</v>
      </c>
      <c r="Z1400" s="5">
        <v>3</v>
      </c>
      <c r="AA1400" s="5" t="str">
        <f t="shared" si="181"/>
        <v>MED</v>
      </c>
    </row>
    <row r="1401" spans="1:27" x14ac:dyDescent="0.25">
      <c r="A1401" s="5">
        <v>1826</v>
      </c>
      <c r="B1401" s="5" t="s">
        <v>3180</v>
      </c>
      <c r="C1401" s="5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5" t="s">
        <v>132</v>
      </c>
      <c r="J1401" s="5" t="s">
        <v>32</v>
      </c>
      <c r="K1401" s="5" t="s">
        <v>51</v>
      </c>
      <c r="L1401" t="s">
        <v>63</v>
      </c>
      <c r="M1401" s="5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s="5" t="s">
        <v>225</v>
      </c>
      <c r="U1401" s="5" t="s">
        <v>41</v>
      </c>
      <c r="V1401">
        <v>57901</v>
      </c>
      <c r="W1401" t="s">
        <v>73</v>
      </c>
      <c r="X1401" t="s">
        <v>43</v>
      </c>
      <c r="Y1401" s="5" t="s">
        <v>104</v>
      </c>
      <c r="Z1401" s="5">
        <v>3</v>
      </c>
      <c r="AA1401" s="5" t="str">
        <f t="shared" si="181"/>
        <v>MED</v>
      </c>
    </row>
    <row r="1402" spans="1:27" x14ac:dyDescent="0.25">
      <c r="A1402" s="5">
        <v>1827</v>
      </c>
      <c r="B1402" s="5" t="s">
        <v>1664</v>
      </c>
      <c r="C1402" s="5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5" t="s">
        <v>49</v>
      </c>
      <c r="J1402" s="5" t="s">
        <v>32</v>
      </c>
      <c r="K1402" s="5" t="s">
        <v>33</v>
      </c>
      <c r="L1402" t="s">
        <v>34</v>
      </c>
      <c r="M1402" s="5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s="5" t="s">
        <v>215</v>
      </c>
      <c r="U1402" s="5" t="s">
        <v>41</v>
      </c>
      <c r="V1402">
        <v>18674</v>
      </c>
      <c r="W1402" t="s">
        <v>73</v>
      </c>
      <c r="X1402" t="s">
        <v>43</v>
      </c>
      <c r="Y1402" s="5" t="s">
        <v>235</v>
      </c>
      <c r="Z1402" s="5">
        <v>3</v>
      </c>
      <c r="AA1402" s="5" t="str">
        <f t="shared" si="181"/>
        <v>MED</v>
      </c>
    </row>
    <row r="1403" spans="1:27" x14ac:dyDescent="0.25">
      <c r="A1403" s="5">
        <v>1828</v>
      </c>
      <c r="B1403" s="5" t="s">
        <v>163</v>
      </c>
      <c r="C1403" s="5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5" t="s">
        <v>138</v>
      </c>
      <c r="J1403" s="5" t="s">
        <v>32</v>
      </c>
      <c r="K1403" s="5" t="s">
        <v>51</v>
      </c>
      <c r="L1403" t="s">
        <v>63</v>
      </c>
      <c r="M1403" s="5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s="5" t="s">
        <v>225</v>
      </c>
      <c r="U1403" s="5" t="s">
        <v>54</v>
      </c>
      <c r="V1403">
        <v>64947</v>
      </c>
      <c r="W1403" t="s">
        <v>92</v>
      </c>
      <c r="X1403" t="s">
        <v>103</v>
      </c>
      <c r="Y1403" s="5" t="s">
        <v>104</v>
      </c>
      <c r="Z1403" s="5">
        <v>3</v>
      </c>
      <c r="AA1403" s="5" t="str">
        <f t="shared" si="181"/>
        <v>MED</v>
      </c>
    </row>
    <row r="1404" spans="1:27" hidden="1" x14ac:dyDescent="0.2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5">
      <c r="A1406" s="5">
        <v>1831</v>
      </c>
      <c r="B1406" s="5" t="s">
        <v>926</v>
      </c>
      <c r="C1406" s="5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5" t="s">
        <v>97</v>
      </c>
      <c r="J1406" s="5" t="s">
        <v>744</v>
      </c>
      <c r="K1406" s="5" t="s">
        <v>51</v>
      </c>
      <c r="L1406" t="s">
        <v>63</v>
      </c>
      <c r="M1406" s="5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s="5" t="s">
        <v>102</v>
      </c>
      <c r="U1406" s="5" t="s">
        <v>41</v>
      </c>
      <c r="V1406">
        <v>40762</v>
      </c>
      <c r="W1406" t="s">
        <v>127</v>
      </c>
      <c r="X1406" t="s">
        <v>43</v>
      </c>
      <c r="Y1406" s="5" t="s">
        <v>235</v>
      </c>
      <c r="Z1406" s="5">
        <v>3</v>
      </c>
      <c r="AA1406" s="5" t="str">
        <f>_xlfn.IFS(Z1406&gt;=5, "Very High", Z1406&gt;=4, "High",Z1406&gt;=3,"MED",TRUE,"LOW")</f>
        <v>MED</v>
      </c>
    </row>
    <row r="1407" spans="1:27" hidden="1" x14ac:dyDescent="0.2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5">
      <c r="A1409" s="5">
        <v>1834</v>
      </c>
      <c r="B1409" s="5" t="s">
        <v>1907</v>
      </c>
      <c r="C1409" s="5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5" t="s">
        <v>31</v>
      </c>
      <c r="J1409" s="5" t="s">
        <v>32</v>
      </c>
      <c r="K1409" s="5" t="s">
        <v>33</v>
      </c>
      <c r="L1409" t="s">
        <v>34</v>
      </c>
      <c r="M1409" s="5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s="5" t="s">
        <v>177</v>
      </c>
      <c r="U1409" s="5" t="s">
        <v>41</v>
      </c>
      <c r="V1409">
        <v>80929</v>
      </c>
      <c r="W1409" t="s">
        <v>42</v>
      </c>
      <c r="X1409" t="s">
        <v>103</v>
      </c>
      <c r="Y1409" s="5" t="s">
        <v>235</v>
      </c>
      <c r="Z1409" s="5">
        <v>3</v>
      </c>
      <c r="AA1409" s="5" t="str">
        <f t="shared" ref="AA1409:AA1410" si="182">_xlfn.IFS(Z1409&gt;=5, "Very High", Z1409&gt;=4, "High",Z1409&gt;=3,"MED",TRUE,"LOW")</f>
        <v>MED</v>
      </c>
    </row>
    <row r="1410" spans="1:27" x14ac:dyDescent="0.25">
      <c r="A1410" s="5">
        <v>1835</v>
      </c>
      <c r="B1410" s="5" t="s">
        <v>5536</v>
      </c>
      <c r="C1410" s="5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5" t="s">
        <v>49</v>
      </c>
      <c r="J1410" s="5" t="s">
        <v>32</v>
      </c>
      <c r="K1410" s="5" t="s">
        <v>51</v>
      </c>
      <c r="L1410" t="s">
        <v>63</v>
      </c>
      <c r="M1410" s="5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s="5" t="s">
        <v>82</v>
      </c>
      <c r="U1410" s="5" t="s">
        <v>41</v>
      </c>
      <c r="V1410">
        <v>5480</v>
      </c>
      <c r="W1410" t="s">
        <v>127</v>
      </c>
      <c r="X1410" t="s">
        <v>74</v>
      </c>
      <c r="Y1410" s="5" t="s">
        <v>235</v>
      </c>
      <c r="Z1410" s="5">
        <v>3</v>
      </c>
      <c r="AA1410" s="5" t="str">
        <f t="shared" si="182"/>
        <v>MED</v>
      </c>
    </row>
    <row r="1411" spans="1:27" hidden="1" x14ac:dyDescent="0.2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5">
      <c r="A1414" s="5">
        <v>1839</v>
      </c>
      <c r="B1414" s="5" t="s">
        <v>3242</v>
      </c>
      <c r="C1414" s="5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5" t="s">
        <v>167</v>
      </c>
      <c r="J1414" s="5" t="s">
        <v>32</v>
      </c>
      <c r="K1414" s="5" t="s">
        <v>62</v>
      </c>
      <c r="L1414" t="s">
        <v>50</v>
      </c>
      <c r="M1414" s="5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s="5" t="s">
        <v>66</v>
      </c>
      <c r="U1414" s="5" t="s">
        <v>41</v>
      </c>
      <c r="V1414">
        <v>74361</v>
      </c>
      <c r="W1414" t="s">
        <v>73</v>
      </c>
      <c r="X1414" t="s">
        <v>74</v>
      </c>
      <c r="Y1414" s="5" t="s">
        <v>104</v>
      </c>
      <c r="Z1414" s="5">
        <v>3</v>
      </c>
      <c r="AA1414" s="5" t="str">
        <f>_xlfn.IFS(Z1414&gt;=5, "Very High", Z1414&gt;=4, "High",Z1414&gt;=3,"MED",TRUE,"LOW")</f>
        <v>MED</v>
      </c>
    </row>
    <row r="1415" spans="1:27" hidden="1" x14ac:dyDescent="0.2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5">
      <c r="A1420" s="5">
        <v>1845</v>
      </c>
      <c r="B1420" s="5" t="s">
        <v>5566</v>
      </c>
      <c r="C1420" s="5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5" t="s">
        <v>132</v>
      </c>
      <c r="J1420" s="5" t="s">
        <v>32</v>
      </c>
      <c r="K1420" s="5" t="s">
        <v>51</v>
      </c>
      <c r="L1420" t="s">
        <v>50</v>
      </c>
      <c r="M1420" s="5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s="5" t="s">
        <v>82</v>
      </c>
      <c r="U1420" s="5" t="s">
        <v>41</v>
      </c>
      <c r="V1420">
        <v>78947</v>
      </c>
      <c r="W1420" t="s">
        <v>92</v>
      </c>
      <c r="X1420" t="s">
        <v>74</v>
      </c>
      <c r="Y1420" s="5" t="s">
        <v>235</v>
      </c>
      <c r="Z1420" s="5">
        <v>3</v>
      </c>
      <c r="AA1420" s="5" t="str">
        <f>_xlfn.IFS(Z1420&gt;=5, "Very High", Z1420&gt;=4, "High",Z1420&gt;=3,"MED",TRUE,"LOW")</f>
        <v>MED</v>
      </c>
    </row>
    <row r="1421" spans="1:27" hidden="1" x14ac:dyDescent="0.2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5">
      <c r="A1422" s="5">
        <v>1847</v>
      </c>
      <c r="B1422" s="5" t="s">
        <v>5573</v>
      </c>
      <c r="C1422" s="5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5" t="s">
        <v>138</v>
      </c>
      <c r="J1422" s="5" t="s">
        <v>32</v>
      </c>
      <c r="K1422" s="5" t="s">
        <v>62</v>
      </c>
      <c r="L1422" t="s">
        <v>34</v>
      </c>
      <c r="M1422" s="5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s="5" t="s">
        <v>418</v>
      </c>
      <c r="U1422" s="5" t="s">
        <v>54</v>
      </c>
      <c r="V1422">
        <v>16653</v>
      </c>
      <c r="W1422" t="s">
        <v>73</v>
      </c>
      <c r="X1422" t="s">
        <v>103</v>
      </c>
      <c r="Y1422" s="5" t="s">
        <v>235</v>
      </c>
      <c r="Z1422" s="5">
        <v>3</v>
      </c>
      <c r="AA1422" s="5" t="str">
        <f>_xlfn.IFS(Z1422&gt;=5, "Very High", Z1422&gt;=4, "High",Z1422&gt;=3,"MED",TRUE,"LOW")</f>
        <v>MED</v>
      </c>
    </row>
    <row r="1423" spans="1:27" hidden="1" x14ac:dyDescent="0.2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5">
      <c r="A1425" s="5">
        <v>1850</v>
      </c>
      <c r="B1425" s="5" t="s">
        <v>5583</v>
      </c>
      <c r="C1425" s="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5" t="s">
        <v>97</v>
      </c>
      <c r="J1425" s="5" t="s">
        <v>744</v>
      </c>
      <c r="K1425" s="5" t="s">
        <v>33</v>
      </c>
      <c r="L1425" t="s">
        <v>50</v>
      </c>
      <c r="M1425" s="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s="5" t="s">
        <v>162</v>
      </c>
      <c r="U1425" s="5" t="s">
        <v>41</v>
      </c>
      <c r="V1425">
        <v>78073</v>
      </c>
      <c r="W1425" t="s">
        <v>42</v>
      </c>
      <c r="X1425" t="s">
        <v>83</v>
      </c>
      <c r="Y1425" s="5" t="s">
        <v>739</v>
      </c>
      <c r="Z1425" s="5">
        <v>3</v>
      </c>
      <c r="AA1425" s="5" t="str">
        <f t="shared" ref="AA1425:AA1427" si="183">_xlfn.IFS(Z1425&gt;=5, "Very High", Z1425&gt;=4, "High",Z1425&gt;=3,"MED",TRUE,"LOW")</f>
        <v>MED</v>
      </c>
    </row>
    <row r="1426" spans="1:27" x14ac:dyDescent="0.25">
      <c r="A1426" s="5">
        <v>1851</v>
      </c>
      <c r="B1426" s="5" t="s">
        <v>5588</v>
      </c>
      <c r="C1426" s="5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5" t="s">
        <v>117</v>
      </c>
      <c r="J1426" s="5" t="s">
        <v>744</v>
      </c>
      <c r="K1426" s="5" t="s">
        <v>62</v>
      </c>
      <c r="L1426" t="s">
        <v>63</v>
      </c>
      <c r="M1426" s="5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s="5" t="s">
        <v>82</v>
      </c>
      <c r="U1426" s="5" t="s">
        <v>41</v>
      </c>
      <c r="V1426">
        <v>57276</v>
      </c>
      <c r="W1426" t="s">
        <v>55</v>
      </c>
      <c r="X1426" t="s">
        <v>74</v>
      </c>
      <c r="Y1426" s="5" t="s">
        <v>739</v>
      </c>
      <c r="Z1426" s="5">
        <v>3</v>
      </c>
      <c r="AA1426" s="5" t="str">
        <f t="shared" si="183"/>
        <v>MED</v>
      </c>
    </row>
    <row r="1427" spans="1:27" x14ac:dyDescent="0.25">
      <c r="A1427" s="5">
        <v>1852</v>
      </c>
      <c r="B1427" s="5" t="s">
        <v>531</v>
      </c>
      <c r="C1427" s="5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5" t="s">
        <v>61</v>
      </c>
      <c r="J1427" s="5" t="s">
        <v>744</v>
      </c>
      <c r="K1427" s="5" t="s">
        <v>62</v>
      </c>
      <c r="L1427" t="s">
        <v>50</v>
      </c>
      <c r="M1427" s="5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s="5" t="s">
        <v>102</v>
      </c>
      <c r="U1427" s="5" t="s">
        <v>41</v>
      </c>
      <c r="V1427">
        <v>47682</v>
      </c>
      <c r="W1427" t="s">
        <v>92</v>
      </c>
      <c r="X1427" t="s">
        <v>74</v>
      </c>
      <c r="Y1427" s="5" t="s">
        <v>739</v>
      </c>
      <c r="Z1427" s="5">
        <v>3</v>
      </c>
      <c r="AA1427" s="5" t="str">
        <f t="shared" si="183"/>
        <v>MED</v>
      </c>
    </row>
    <row r="1428" spans="1:27" hidden="1" x14ac:dyDescent="0.2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5">
      <c r="A1429" s="5">
        <v>1854</v>
      </c>
      <c r="B1429" s="5" t="s">
        <v>5599</v>
      </c>
      <c r="C1429" s="5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5" t="s">
        <v>97</v>
      </c>
      <c r="J1429" s="5" t="s">
        <v>32</v>
      </c>
      <c r="K1429" s="5" t="s">
        <v>33</v>
      </c>
      <c r="L1429" t="s">
        <v>50</v>
      </c>
      <c r="M1429" s="5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s="5" t="s">
        <v>286</v>
      </c>
      <c r="U1429" s="5" t="s">
        <v>41</v>
      </c>
      <c r="V1429">
        <v>68252</v>
      </c>
      <c r="W1429" t="s">
        <v>127</v>
      </c>
      <c r="X1429" t="s">
        <v>83</v>
      </c>
      <c r="Y1429" s="5" t="s">
        <v>739</v>
      </c>
      <c r="Z1429" s="5">
        <v>3</v>
      </c>
      <c r="AA1429" s="5" t="str">
        <f t="shared" ref="AA1429:AA1430" si="184">_xlfn.IFS(Z1429&gt;=5, "Very High", Z1429&gt;=4, "High",Z1429&gt;=3,"MED",TRUE,"LOW")</f>
        <v>MED</v>
      </c>
    </row>
    <row r="1430" spans="1:27" x14ac:dyDescent="0.25">
      <c r="A1430" s="5">
        <v>1855</v>
      </c>
      <c r="B1430" s="5" t="s">
        <v>617</v>
      </c>
      <c r="C1430" s="5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5" t="s">
        <v>117</v>
      </c>
      <c r="J1430" s="5" t="s">
        <v>744</v>
      </c>
      <c r="K1430" s="5" t="s">
        <v>51</v>
      </c>
      <c r="L1430" t="s">
        <v>63</v>
      </c>
      <c r="M1430" s="5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s="5" t="s">
        <v>653</v>
      </c>
      <c r="U1430" s="5" t="s">
        <v>54</v>
      </c>
      <c r="V1430">
        <v>42024</v>
      </c>
      <c r="W1430" t="s">
        <v>73</v>
      </c>
      <c r="X1430" t="s">
        <v>83</v>
      </c>
      <c r="Y1430" s="5" t="s">
        <v>104</v>
      </c>
      <c r="Z1430" s="5">
        <v>3</v>
      </c>
      <c r="AA1430" s="5" t="str">
        <f t="shared" si="184"/>
        <v>MED</v>
      </c>
    </row>
    <row r="1431" spans="1:27" hidden="1" x14ac:dyDescent="0.2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5">
      <c r="A1432" s="5">
        <v>1857</v>
      </c>
      <c r="B1432" s="5" t="s">
        <v>3049</v>
      </c>
      <c r="C1432" s="5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5" t="s">
        <v>88</v>
      </c>
      <c r="J1432" s="5" t="s">
        <v>744</v>
      </c>
      <c r="K1432" s="5" t="s">
        <v>33</v>
      </c>
      <c r="L1432" t="s">
        <v>34</v>
      </c>
      <c r="M1432" s="5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s="5" t="s">
        <v>112</v>
      </c>
      <c r="U1432" s="5" t="s">
        <v>54</v>
      </c>
      <c r="V1432">
        <v>93336</v>
      </c>
      <c r="W1432" t="s">
        <v>73</v>
      </c>
      <c r="X1432" t="s">
        <v>103</v>
      </c>
      <c r="Y1432" s="5" t="s">
        <v>104</v>
      </c>
      <c r="Z1432" s="5">
        <v>3</v>
      </c>
      <c r="AA1432" s="5" t="str">
        <f t="shared" ref="AA1432:AA1435" si="185">_xlfn.IFS(Z1432&gt;=5, "Very High", Z1432&gt;=4, "High",Z1432&gt;=3,"MED",TRUE,"LOW")</f>
        <v>MED</v>
      </c>
    </row>
    <row r="1433" spans="1:27" x14ac:dyDescent="0.25">
      <c r="A1433" s="5">
        <v>1858</v>
      </c>
      <c r="B1433" s="5" t="s">
        <v>5089</v>
      </c>
      <c r="C1433" s="5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5" t="s">
        <v>79</v>
      </c>
      <c r="J1433" s="5" t="s">
        <v>32</v>
      </c>
      <c r="K1433" s="5" t="s">
        <v>33</v>
      </c>
      <c r="L1433" t="s">
        <v>50</v>
      </c>
      <c r="M1433" s="5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s="5" t="s">
        <v>162</v>
      </c>
      <c r="U1433" s="5" t="s">
        <v>41</v>
      </c>
      <c r="V1433">
        <v>16981</v>
      </c>
      <c r="W1433" t="s">
        <v>127</v>
      </c>
      <c r="X1433" t="s">
        <v>43</v>
      </c>
      <c r="Y1433" s="5" t="s">
        <v>104</v>
      </c>
      <c r="Z1433" s="5">
        <v>3</v>
      </c>
      <c r="AA1433" s="5" t="str">
        <f t="shared" si="185"/>
        <v>MED</v>
      </c>
    </row>
    <row r="1434" spans="1:27" x14ac:dyDescent="0.25">
      <c r="A1434" s="5">
        <v>1859</v>
      </c>
      <c r="B1434" s="5" t="s">
        <v>5615</v>
      </c>
      <c r="C1434" s="5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5" t="s">
        <v>167</v>
      </c>
      <c r="J1434" s="5" t="s">
        <v>32</v>
      </c>
      <c r="K1434" s="5" t="s">
        <v>33</v>
      </c>
      <c r="L1434" t="s">
        <v>50</v>
      </c>
      <c r="M1434" s="5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s="5" t="s">
        <v>1181</v>
      </c>
      <c r="U1434" s="5" t="s">
        <v>41</v>
      </c>
      <c r="V1434">
        <v>66623</v>
      </c>
      <c r="W1434" t="s">
        <v>55</v>
      </c>
      <c r="X1434" t="s">
        <v>83</v>
      </c>
      <c r="Y1434" s="5" t="s">
        <v>104</v>
      </c>
      <c r="Z1434" s="5">
        <v>3</v>
      </c>
      <c r="AA1434" s="5" t="str">
        <f t="shared" si="185"/>
        <v>MED</v>
      </c>
    </row>
    <row r="1435" spans="1:27" x14ac:dyDescent="0.25">
      <c r="A1435" s="5">
        <v>1860</v>
      </c>
      <c r="B1435" s="5" t="s">
        <v>936</v>
      </c>
      <c r="C1435" s="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5" t="s">
        <v>97</v>
      </c>
      <c r="J1435" s="5" t="s">
        <v>744</v>
      </c>
      <c r="K1435" s="5" t="s">
        <v>51</v>
      </c>
      <c r="L1435" t="s">
        <v>63</v>
      </c>
      <c r="M1435" s="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s="5" t="s">
        <v>177</v>
      </c>
      <c r="U1435" s="5" t="s">
        <v>41</v>
      </c>
      <c r="V1435">
        <v>34484</v>
      </c>
      <c r="W1435" t="s">
        <v>127</v>
      </c>
      <c r="X1435" t="s">
        <v>103</v>
      </c>
      <c r="Y1435" s="5" t="s">
        <v>104</v>
      </c>
      <c r="Z1435" s="5">
        <v>3</v>
      </c>
      <c r="AA1435" s="5" t="str">
        <f t="shared" si="185"/>
        <v>MED</v>
      </c>
    </row>
    <row r="1436" spans="1:27" hidden="1" x14ac:dyDescent="0.2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5">
      <c r="A1438" s="5">
        <v>1863</v>
      </c>
      <c r="B1438" s="5" t="s">
        <v>4508</v>
      </c>
      <c r="C1438" s="5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5" t="s">
        <v>88</v>
      </c>
      <c r="J1438" s="5" t="s">
        <v>32</v>
      </c>
      <c r="K1438" s="5" t="s">
        <v>51</v>
      </c>
      <c r="L1438" t="s">
        <v>34</v>
      </c>
      <c r="M1438" s="5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s="5" t="s">
        <v>112</v>
      </c>
      <c r="U1438" s="5" t="s">
        <v>41</v>
      </c>
      <c r="V1438">
        <v>87036</v>
      </c>
      <c r="W1438" t="s">
        <v>73</v>
      </c>
      <c r="X1438" t="s">
        <v>74</v>
      </c>
      <c r="Y1438" s="5" t="s">
        <v>104</v>
      </c>
      <c r="Z1438" s="5">
        <v>3</v>
      </c>
      <c r="AA1438" s="5" t="str">
        <f t="shared" ref="AA1438:AA1439" si="186">_xlfn.IFS(Z1438&gt;=5, "Very High", Z1438&gt;=4, "High",Z1438&gt;=3,"MED",TRUE,"LOW")</f>
        <v>MED</v>
      </c>
    </row>
    <row r="1439" spans="1:27" x14ac:dyDescent="0.25">
      <c r="A1439" s="5">
        <v>1864</v>
      </c>
      <c r="B1439" s="5" t="s">
        <v>4978</v>
      </c>
      <c r="C1439" s="5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5" t="s">
        <v>31</v>
      </c>
      <c r="J1439" s="5" t="s">
        <v>32</v>
      </c>
      <c r="K1439" s="5" t="s">
        <v>62</v>
      </c>
      <c r="L1439" t="s">
        <v>50</v>
      </c>
      <c r="M1439" s="5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s="5" t="s">
        <v>149</v>
      </c>
      <c r="U1439" s="5" t="s">
        <v>41</v>
      </c>
      <c r="V1439">
        <v>51953</v>
      </c>
      <c r="W1439" t="s">
        <v>55</v>
      </c>
      <c r="X1439" t="s">
        <v>83</v>
      </c>
      <c r="Y1439" s="5" t="s">
        <v>104</v>
      </c>
      <c r="Z1439" s="5">
        <v>3</v>
      </c>
      <c r="AA1439" s="5" t="str">
        <f t="shared" si="186"/>
        <v>MED</v>
      </c>
    </row>
    <row r="1440" spans="1:27" hidden="1" x14ac:dyDescent="0.2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5">
      <c r="A1442" s="5">
        <v>1867</v>
      </c>
      <c r="B1442" s="5" t="s">
        <v>5115</v>
      </c>
      <c r="C1442" s="5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5" t="s">
        <v>138</v>
      </c>
      <c r="J1442" s="5" t="s">
        <v>32</v>
      </c>
      <c r="K1442" s="5" t="s">
        <v>62</v>
      </c>
      <c r="L1442" t="s">
        <v>63</v>
      </c>
      <c r="M1442" s="5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s="5" t="s">
        <v>102</v>
      </c>
      <c r="U1442" s="5" t="s">
        <v>54</v>
      </c>
      <c r="V1442">
        <v>25698</v>
      </c>
      <c r="W1442" t="s">
        <v>127</v>
      </c>
      <c r="X1442" t="s">
        <v>103</v>
      </c>
      <c r="Y1442" s="5" t="s">
        <v>235</v>
      </c>
      <c r="Z1442" s="5">
        <v>3</v>
      </c>
      <c r="AA1442" s="5" t="str">
        <f t="shared" ref="AA1442:AA1443" si="187">_xlfn.IFS(Z1442&gt;=5, "Very High", Z1442&gt;=4, "High",Z1442&gt;=3,"MED",TRUE,"LOW")</f>
        <v>MED</v>
      </c>
    </row>
    <row r="1443" spans="1:27" x14ac:dyDescent="0.25">
      <c r="A1443" s="5">
        <v>1868</v>
      </c>
      <c r="B1443" s="5" t="s">
        <v>5642</v>
      </c>
      <c r="C1443" s="5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5" t="s">
        <v>79</v>
      </c>
      <c r="J1443" s="5" t="s">
        <v>32</v>
      </c>
      <c r="K1443" s="5" t="s">
        <v>51</v>
      </c>
      <c r="L1443" t="s">
        <v>50</v>
      </c>
      <c r="M1443" s="5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s="5" t="s">
        <v>82</v>
      </c>
      <c r="U1443" s="5" t="s">
        <v>54</v>
      </c>
      <c r="V1443">
        <v>6756</v>
      </c>
      <c r="W1443" t="s">
        <v>92</v>
      </c>
      <c r="X1443" t="s">
        <v>74</v>
      </c>
      <c r="Y1443" s="5" t="s">
        <v>235</v>
      </c>
      <c r="Z1443" s="5">
        <v>3</v>
      </c>
      <c r="AA1443" s="5" t="str">
        <f t="shared" si="187"/>
        <v>MED</v>
      </c>
    </row>
    <row r="1444" spans="1:27" hidden="1" x14ac:dyDescent="0.2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5">
      <c r="A1447" s="5">
        <v>1872</v>
      </c>
      <c r="B1447" s="5" t="s">
        <v>5654</v>
      </c>
      <c r="C1447" s="5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5" t="s">
        <v>61</v>
      </c>
      <c r="J1447" s="5" t="s">
        <v>32</v>
      </c>
      <c r="K1447" s="5" t="s">
        <v>62</v>
      </c>
      <c r="L1447" t="s">
        <v>63</v>
      </c>
      <c r="M1447" s="5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s="5" t="s">
        <v>82</v>
      </c>
      <c r="U1447" s="5" t="s">
        <v>41</v>
      </c>
      <c r="V1447">
        <v>64371</v>
      </c>
      <c r="W1447" t="s">
        <v>55</v>
      </c>
      <c r="X1447" t="s">
        <v>83</v>
      </c>
      <c r="Y1447" s="5" t="s">
        <v>44</v>
      </c>
      <c r="Z1447" s="5">
        <v>3</v>
      </c>
      <c r="AA1447" s="5" t="str">
        <f t="shared" ref="AA1447:AA1448" si="188">_xlfn.IFS(Z1447&gt;=5, "Very High", Z1447&gt;=4, "High",Z1447&gt;=3,"MED",TRUE,"LOW")</f>
        <v>MED</v>
      </c>
    </row>
    <row r="1448" spans="1:27" x14ac:dyDescent="0.25">
      <c r="A1448" s="5">
        <v>1873</v>
      </c>
      <c r="B1448" s="5" t="s">
        <v>5658</v>
      </c>
      <c r="C1448" s="5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5" t="s">
        <v>88</v>
      </c>
      <c r="J1448" s="5" t="s">
        <v>32</v>
      </c>
      <c r="K1448" s="5" t="s">
        <v>33</v>
      </c>
      <c r="L1448" t="s">
        <v>34</v>
      </c>
      <c r="M1448" s="5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s="5" t="s">
        <v>102</v>
      </c>
      <c r="U1448" s="5" t="s">
        <v>41</v>
      </c>
      <c r="V1448">
        <v>76588</v>
      </c>
      <c r="W1448" t="s">
        <v>92</v>
      </c>
      <c r="X1448" t="s">
        <v>83</v>
      </c>
      <c r="Y1448" s="5" t="s">
        <v>44</v>
      </c>
      <c r="Z1448" s="5">
        <v>3</v>
      </c>
      <c r="AA1448" s="5" t="str">
        <f t="shared" si="188"/>
        <v>MED</v>
      </c>
    </row>
    <row r="1449" spans="1:27" hidden="1" x14ac:dyDescent="0.2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5">
      <c r="A1450" s="5">
        <v>1875</v>
      </c>
      <c r="B1450" s="5" t="s">
        <v>2528</v>
      </c>
      <c r="C1450" s="5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5" t="s">
        <v>49</v>
      </c>
      <c r="J1450" s="5" t="s">
        <v>744</v>
      </c>
      <c r="K1450" s="5" t="s">
        <v>62</v>
      </c>
      <c r="L1450" t="s">
        <v>34</v>
      </c>
      <c r="M1450" s="5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s="5" t="s">
        <v>225</v>
      </c>
      <c r="U1450" s="5" t="s">
        <v>54</v>
      </c>
      <c r="V1450">
        <v>24806</v>
      </c>
      <c r="W1450" t="s">
        <v>73</v>
      </c>
      <c r="X1450" t="s">
        <v>74</v>
      </c>
      <c r="Y1450" s="5" t="s">
        <v>44</v>
      </c>
      <c r="Z1450" s="5">
        <v>3</v>
      </c>
      <c r="AA1450" s="5" t="str">
        <f t="shared" ref="AA1450:AA1451" si="189">_xlfn.IFS(Z1450&gt;=5, "Very High", Z1450&gt;=4, "High",Z1450&gt;=3,"MED",TRUE,"LOW")</f>
        <v>MED</v>
      </c>
    </row>
    <row r="1451" spans="1:27" x14ac:dyDescent="0.25">
      <c r="A1451" s="5">
        <v>1876</v>
      </c>
      <c r="B1451" s="5" t="s">
        <v>5668</v>
      </c>
      <c r="C1451" s="5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5" t="s">
        <v>138</v>
      </c>
      <c r="J1451" s="5" t="s">
        <v>1804</v>
      </c>
      <c r="K1451" s="5" t="s">
        <v>62</v>
      </c>
      <c r="L1451" t="s">
        <v>50</v>
      </c>
      <c r="M1451" s="5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s="5" t="s">
        <v>215</v>
      </c>
      <c r="U1451" s="5" t="s">
        <v>41</v>
      </c>
      <c r="V1451">
        <v>40691</v>
      </c>
      <c r="W1451" t="s">
        <v>55</v>
      </c>
      <c r="X1451" t="s">
        <v>74</v>
      </c>
      <c r="Y1451" s="5" t="s">
        <v>44</v>
      </c>
      <c r="Z1451" s="5">
        <v>3</v>
      </c>
      <c r="AA1451" s="5" t="str">
        <f t="shared" si="189"/>
        <v>MED</v>
      </c>
    </row>
    <row r="1452" spans="1:27" hidden="1" x14ac:dyDescent="0.2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5">
      <c r="A1453" s="5">
        <v>1878</v>
      </c>
      <c r="B1453" s="5" t="s">
        <v>5675</v>
      </c>
      <c r="C1453" s="5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5" t="s">
        <v>97</v>
      </c>
      <c r="J1453" s="5" t="s">
        <v>32</v>
      </c>
      <c r="K1453" s="5" t="s">
        <v>51</v>
      </c>
      <c r="L1453" t="s">
        <v>63</v>
      </c>
      <c r="M1453" s="5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s="5" t="s">
        <v>242</v>
      </c>
      <c r="U1453" s="5" t="s">
        <v>41</v>
      </c>
      <c r="V1453">
        <v>78562</v>
      </c>
      <c r="W1453" t="s">
        <v>42</v>
      </c>
      <c r="X1453" t="s">
        <v>74</v>
      </c>
      <c r="Y1453" s="5" t="s">
        <v>44</v>
      </c>
      <c r="Z1453" s="5">
        <v>3</v>
      </c>
      <c r="AA1453" s="5" t="str">
        <f t="shared" ref="AA1453:AA1455" si="190">_xlfn.IFS(Z1453&gt;=5, "Very High", Z1453&gt;=4, "High",Z1453&gt;=3,"MED",TRUE,"LOW")</f>
        <v>MED</v>
      </c>
    </row>
    <row r="1454" spans="1:27" x14ac:dyDescent="0.25">
      <c r="A1454" s="5">
        <v>1879</v>
      </c>
      <c r="B1454" s="5" t="s">
        <v>2475</v>
      </c>
      <c r="C1454" s="5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5" t="s">
        <v>88</v>
      </c>
      <c r="J1454" s="5" t="s">
        <v>744</v>
      </c>
      <c r="K1454" s="5" t="s">
        <v>51</v>
      </c>
      <c r="L1454" t="s">
        <v>63</v>
      </c>
      <c r="M1454" s="5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s="5" t="s">
        <v>112</v>
      </c>
      <c r="U1454" s="5" t="s">
        <v>41</v>
      </c>
      <c r="V1454">
        <v>56517</v>
      </c>
      <c r="W1454" t="s">
        <v>92</v>
      </c>
      <c r="X1454" t="s">
        <v>74</v>
      </c>
      <c r="Y1454" s="5" t="s">
        <v>44</v>
      </c>
      <c r="Z1454" s="5">
        <v>3</v>
      </c>
      <c r="AA1454" s="5" t="str">
        <f t="shared" si="190"/>
        <v>MED</v>
      </c>
    </row>
    <row r="1455" spans="1:27" x14ac:dyDescent="0.25">
      <c r="A1455" s="5">
        <v>1880</v>
      </c>
      <c r="B1455" s="5" t="s">
        <v>5683</v>
      </c>
      <c r="C1455" s="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5" t="s">
        <v>31</v>
      </c>
      <c r="J1455" s="5" t="s">
        <v>744</v>
      </c>
      <c r="K1455" s="5" t="s">
        <v>62</v>
      </c>
      <c r="L1455" t="s">
        <v>50</v>
      </c>
      <c r="M1455" s="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s="5" t="s">
        <v>225</v>
      </c>
      <c r="U1455" s="5" t="s">
        <v>41</v>
      </c>
      <c r="V1455">
        <v>10781</v>
      </c>
      <c r="W1455" t="s">
        <v>92</v>
      </c>
      <c r="X1455" t="s">
        <v>43</v>
      </c>
      <c r="Y1455" s="5" t="s">
        <v>44</v>
      </c>
      <c r="Z1455" s="5">
        <v>3</v>
      </c>
      <c r="AA1455" s="5" t="str">
        <f t="shared" si="190"/>
        <v>MED</v>
      </c>
    </row>
    <row r="1456" spans="1:27" hidden="1" x14ac:dyDescent="0.2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5">
      <c r="A1457" s="5">
        <v>1882</v>
      </c>
      <c r="B1457" s="5" t="s">
        <v>5690</v>
      </c>
      <c r="C1457" s="5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5" t="s">
        <v>138</v>
      </c>
      <c r="J1457" s="5" t="s">
        <v>32</v>
      </c>
      <c r="K1457" s="5" t="s">
        <v>62</v>
      </c>
      <c r="L1457" t="s">
        <v>50</v>
      </c>
      <c r="M1457" s="5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s="5" t="s">
        <v>112</v>
      </c>
      <c r="U1457" s="5" t="s">
        <v>41</v>
      </c>
      <c r="V1457">
        <v>91039</v>
      </c>
      <c r="W1457" t="s">
        <v>127</v>
      </c>
      <c r="X1457" t="s">
        <v>103</v>
      </c>
      <c r="Y1457" s="5" t="s">
        <v>44</v>
      </c>
      <c r="Z1457" s="5">
        <v>3</v>
      </c>
      <c r="AA1457" s="5" t="str">
        <f t="shared" ref="AA1457:AA1458" si="191">_xlfn.IFS(Z1457&gt;=5, "Very High", Z1457&gt;=4, "High",Z1457&gt;=3,"MED",TRUE,"LOW")</f>
        <v>MED</v>
      </c>
    </row>
    <row r="1458" spans="1:27" x14ac:dyDescent="0.25">
      <c r="A1458" s="5">
        <v>1883</v>
      </c>
      <c r="B1458" s="5" t="s">
        <v>5695</v>
      </c>
      <c r="C1458" s="5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5" t="s">
        <v>117</v>
      </c>
      <c r="J1458" s="5" t="s">
        <v>32</v>
      </c>
      <c r="K1458" s="5" t="s">
        <v>62</v>
      </c>
      <c r="L1458" t="s">
        <v>63</v>
      </c>
      <c r="M1458" s="5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s="5" t="s">
        <v>418</v>
      </c>
      <c r="U1458" s="5" t="s">
        <v>41</v>
      </c>
      <c r="V1458">
        <v>26876</v>
      </c>
      <c r="W1458" t="s">
        <v>92</v>
      </c>
      <c r="X1458" t="s">
        <v>74</v>
      </c>
      <c r="Y1458" s="5" t="s">
        <v>44</v>
      </c>
      <c r="Z1458" s="5">
        <v>3</v>
      </c>
      <c r="AA1458" s="5" t="str">
        <f t="shared" si="191"/>
        <v>MED</v>
      </c>
    </row>
    <row r="1459" spans="1:27" hidden="1" x14ac:dyDescent="0.2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5">
      <c r="A1461" s="5">
        <v>1886</v>
      </c>
      <c r="B1461" s="5" t="s">
        <v>567</v>
      </c>
      <c r="C1461" s="5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5" t="s">
        <v>132</v>
      </c>
      <c r="J1461" s="5" t="s">
        <v>32</v>
      </c>
      <c r="K1461" s="5" t="s">
        <v>33</v>
      </c>
      <c r="L1461" t="s">
        <v>50</v>
      </c>
      <c r="M1461" s="5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s="5" t="s">
        <v>394</v>
      </c>
      <c r="U1461" s="5" t="s">
        <v>54</v>
      </c>
      <c r="V1461">
        <v>79888</v>
      </c>
      <c r="W1461" t="s">
        <v>42</v>
      </c>
      <c r="X1461" t="s">
        <v>74</v>
      </c>
      <c r="Y1461" s="5" t="s">
        <v>44</v>
      </c>
      <c r="Z1461" s="5">
        <v>3</v>
      </c>
      <c r="AA1461" s="5" t="str">
        <f>_xlfn.IFS(Z1461&gt;=5, "Very High", Z1461&gt;=4, "High",Z1461&gt;=3,"MED",TRUE,"LOW")</f>
        <v>MED</v>
      </c>
    </row>
    <row r="1462" spans="1:27" hidden="1" x14ac:dyDescent="0.2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5">
      <c r="A1463" s="5">
        <v>1888</v>
      </c>
      <c r="B1463" s="5" t="s">
        <v>3012</v>
      </c>
      <c r="C1463" s="5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5" t="s">
        <v>97</v>
      </c>
      <c r="J1463" s="5" t="s">
        <v>32</v>
      </c>
      <c r="K1463" s="5" t="s">
        <v>62</v>
      </c>
      <c r="L1463" t="s">
        <v>63</v>
      </c>
      <c r="M1463" s="5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s="5" t="s">
        <v>112</v>
      </c>
      <c r="U1463" s="5" t="s">
        <v>41</v>
      </c>
      <c r="V1463">
        <v>36015</v>
      </c>
      <c r="W1463" t="s">
        <v>42</v>
      </c>
      <c r="X1463" t="s">
        <v>83</v>
      </c>
      <c r="Y1463" s="5" t="s">
        <v>44</v>
      </c>
      <c r="Z1463" s="5">
        <v>3</v>
      </c>
      <c r="AA1463" s="5" t="str">
        <f>_xlfn.IFS(Z1463&gt;=5, "Very High", Z1463&gt;=4, "High",Z1463&gt;=3,"MED",TRUE,"LOW")</f>
        <v>MED</v>
      </c>
    </row>
    <row r="1464" spans="1:27" hidden="1" x14ac:dyDescent="0.2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5">
      <c r="A1473" s="5">
        <v>1898</v>
      </c>
      <c r="B1473" s="5" t="s">
        <v>5735</v>
      </c>
      <c r="C1473" s="5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5" t="s">
        <v>138</v>
      </c>
      <c r="J1473" s="5" t="s">
        <v>32</v>
      </c>
      <c r="K1473" s="5" t="s">
        <v>62</v>
      </c>
      <c r="L1473" t="s">
        <v>34</v>
      </c>
      <c r="M1473" s="5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s="5" t="s">
        <v>82</v>
      </c>
      <c r="U1473" s="5" t="s">
        <v>41</v>
      </c>
      <c r="V1473">
        <v>5154</v>
      </c>
      <c r="W1473" t="s">
        <v>42</v>
      </c>
      <c r="X1473" t="s">
        <v>74</v>
      </c>
      <c r="Y1473" s="5" t="s">
        <v>44</v>
      </c>
      <c r="Z1473" s="5">
        <v>3</v>
      </c>
      <c r="AA1473" s="5" t="str">
        <f t="shared" ref="AA1473:AA1474" si="192">_xlfn.IFS(Z1473&gt;=5, "Very High", Z1473&gt;=4, "High",Z1473&gt;=3,"MED",TRUE,"LOW")</f>
        <v>MED</v>
      </c>
    </row>
    <row r="1474" spans="1:27" x14ac:dyDescent="0.25">
      <c r="A1474" s="5">
        <v>1899</v>
      </c>
      <c r="B1474" s="5" t="s">
        <v>3537</v>
      </c>
      <c r="C1474" s="5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5" t="s">
        <v>79</v>
      </c>
      <c r="J1474" s="5" t="s">
        <v>32</v>
      </c>
      <c r="K1474" s="5" t="s">
        <v>33</v>
      </c>
      <c r="L1474" t="s">
        <v>34</v>
      </c>
      <c r="M1474" s="5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s="5" t="s">
        <v>82</v>
      </c>
      <c r="U1474" s="5" t="s">
        <v>41</v>
      </c>
      <c r="V1474">
        <v>57914</v>
      </c>
      <c r="W1474" t="s">
        <v>127</v>
      </c>
      <c r="X1474" t="s">
        <v>83</v>
      </c>
      <c r="Y1474" s="5" t="s">
        <v>44</v>
      </c>
      <c r="Z1474" s="5">
        <v>3</v>
      </c>
      <c r="AA1474" s="5" t="str">
        <f t="shared" si="192"/>
        <v>MED</v>
      </c>
    </row>
    <row r="1475" spans="1:27" hidden="1" x14ac:dyDescent="0.2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5">
      <c r="A1477" s="5">
        <v>1902</v>
      </c>
      <c r="B1477" s="5" t="s">
        <v>3306</v>
      </c>
      <c r="C1477" s="5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5" t="s">
        <v>117</v>
      </c>
      <c r="J1477" s="5" t="s">
        <v>32</v>
      </c>
      <c r="K1477" s="5" t="s">
        <v>62</v>
      </c>
      <c r="L1477" t="s">
        <v>50</v>
      </c>
      <c r="M1477" s="5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s="5" t="s">
        <v>418</v>
      </c>
      <c r="U1477" s="5" t="s">
        <v>54</v>
      </c>
      <c r="V1477">
        <v>86441</v>
      </c>
      <c r="W1477" t="s">
        <v>73</v>
      </c>
      <c r="X1477" t="s">
        <v>103</v>
      </c>
      <c r="Y1477" s="5" t="s">
        <v>44</v>
      </c>
      <c r="Z1477" s="5">
        <v>3</v>
      </c>
      <c r="AA1477" s="5" t="str">
        <f t="shared" ref="AA1477:AA1478" si="193">_xlfn.IFS(Z1477&gt;=5, "Very High", Z1477&gt;=4, "High",Z1477&gt;=3,"MED",TRUE,"LOW")</f>
        <v>MED</v>
      </c>
    </row>
    <row r="1478" spans="1:27" x14ac:dyDescent="0.25">
      <c r="A1478" s="5">
        <v>1903</v>
      </c>
      <c r="B1478" s="5" t="s">
        <v>2528</v>
      </c>
      <c r="C1478" s="5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5" t="s">
        <v>61</v>
      </c>
      <c r="J1478" s="5" t="s">
        <v>32</v>
      </c>
      <c r="K1478" s="5" t="s">
        <v>51</v>
      </c>
      <c r="L1478" t="s">
        <v>34</v>
      </c>
      <c r="M1478" s="5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s="5" t="s">
        <v>225</v>
      </c>
      <c r="U1478" s="5" t="s">
        <v>41</v>
      </c>
      <c r="V1478">
        <v>39875</v>
      </c>
      <c r="W1478" t="s">
        <v>92</v>
      </c>
      <c r="X1478" t="s">
        <v>103</v>
      </c>
      <c r="Y1478" s="5" t="s">
        <v>44</v>
      </c>
      <c r="Z1478" s="5">
        <v>3</v>
      </c>
      <c r="AA1478" s="5" t="str">
        <f t="shared" si="193"/>
        <v>MED</v>
      </c>
    </row>
    <row r="1479" spans="1:27" hidden="1" x14ac:dyDescent="0.2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5">
      <c r="A1486" s="5">
        <v>1911</v>
      </c>
      <c r="B1486" s="5" t="s">
        <v>5773</v>
      </c>
      <c r="C1486" s="5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5" t="s">
        <v>97</v>
      </c>
      <c r="J1486" s="5" t="s">
        <v>744</v>
      </c>
      <c r="K1486" s="5" t="s">
        <v>51</v>
      </c>
      <c r="L1486" t="s">
        <v>63</v>
      </c>
      <c r="M1486" s="5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s="5" t="s">
        <v>82</v>
      </c>
      <c r="U1486" s="5" t="s">
        <v>41</v>
      </c>
      <c r="V1486">
        <v>36064</v>
      </c>
      <c r="W1486" t="s">
        <v>42</v>
      </c>
      <c r="X1486" t="s">
        <v>103</v>
      </c>
      <c r="Y1486" s="5" t="s">
        <v>44</v>
      </c>
      <c r="Z1486" s="5">
        <v>3</v>
      </c>
      <c r="AA1486" s="5" t="str">
        <f t="shared" ref="AA1486:AA1491" si="194">_xlfn.IFS(Z1486&gt;=5, "Very High", Z1486&gt;=4, "High",Z1486&gt;=3,"MED",TRUE,"LOW")</f>
        <v>MED</v>
      </c>
    </row>
    <row r="1487" spans="1:27" x14ac:dyDescent="0.25">
      <c r="A1487" s="5">
        <v>1912</v>
      </c>
      <c r="B1487" s="5" t="s">
        <v>5777</v>
      </c>
      <c r="C1487" s="5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5" t="s">
        <v>79</v>
      </c>
      <c r="J1487" s="5" t="s">
        <v>32</v>
      </c>
      <c r="K1487" s="5" t="s">
        <v>51</v>
      </c>
      <c r="L1487" t="s">
        <v>63</v>
      </c>
      <c r="M1487" s="5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s="5" t="s">
        <v>112</v>
      </c>
      <c r="U1487" s="5" t="s">
        <v>41</v>
      </c>
      <c r="V1487">
        <v>7544</v>
      </c>
      <c r="W1487" t="s">
        <v>127</v>
      </c>
      <c r="X1487" t="s">
        <v>83</v>
      </c>
      <c r="Y1487" s="5" t="s">
        <v>44</v>
      </c>
      <c r="Z1487" s="5">
        <v>3</v>
      </c>
      <c r="AA1487" s="5" t="str">
        <f t="shared" si="194"/>
        <v>MED</v>
      </c>
    </row>
    <row r="1488" spans="1:27" x14ac:dyDescent="0.25">
      <c r="A1488" s="5">
        <v>1913</v>
      </c>
      <c r="B1488" s="5" t="s">
        <v>504</v>
      </c>
      <c r="C1488" s="5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5" t="s">
        <v>167</v>
      </c>
      <c r="J1488" s="5" t="s">
        <v>744</v>
      </c>
      <c r="K1488" s="5" t="s">
        <v>62</v>
      </c>
      <c r="L1488" t="s">
        <v>63</v>
      </c>
      <c r="M1488" s="5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s="5" t="s">
        <v>162</v>
      </c>
      <c r="U1488" s="5" t="s">
        <v>54</v>
      </c>
      <c r="V1488">
        <v>70057</v>
      </c>
      <c r="W1488" t="s">
        <v>42</v>
      </c>
      <c r="X1488" t="s">
        <v>83</v>
      </c>
      <c r="Y1488" s="5" t="s">
        <v>44</v>
      </c>
      <c r="Z1488" s="5">
        <v>3</v>
      </c>
      <c r="AA1488" s="5" t="str">
        <f t="shared" si="194"/>
        <v>MED</v>
      </c>
    </row>
    <row r="1489" spans="1:27" x14ac:dyDescent="0.25">
      <c r="A1489" s="5">
        <v>1914</v>
      </c>
      <c r="B1489" s="5" t="s">
        <v>2194</v>
      </c>
      <c r="C1489" s="5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5" t="s">
        <v>97</v>
      </c>
      <c r="J1489" s="5" t="s">
        <v>744</v>
      </c>
      <c r="K1489" s="5" t="s">
        <v>51</v>
      </c>
      <c r="L1489" t="s">
        <v>63</v>
      </c>
      <c r="M1489" s="5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s="5" t="s">
        <v>418</v>
      </c>
      <c r="U1489" s="5" t="s">
        <v>41</v>
      </c>
      <c r="V1489">
        <v>34085</v>
      </c>
      <c r="W1489" t="s">
        <v>73</v>
      </c>
      <c r="X1489" t="s">
        <v>83</v>
      </c>
      <c r="Y1489" s="5" t="s">
        <v>44</v>
      </c>
      <c r="Z1489" s="5">
        <v>3</v>
      </c>
      <c r="AA1489" s="5" t="str">
        <f t="shared" si="194"/>
        <v>MED</v>
      </c>
    </row>
    <row r="1490" spans="1:27" x14ac:dyDescent="0.25">
      <c r="A1490" s="5">
        <v>1915</v>
      </c>
      <c r="B1490" s="5" t="s">
        <v>5787</v>
      </c>
      <c r="C1490" s="5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5" t="s">
        <v>117</v>
      </c>
      <c r="J1490" s="5" t="s">
        <v>1804</v>
      </c>
      <c r="K1490" s="5" t="s">
        <v>51</v>
      </c>
      <c r="L1490" t="s">
        <v>63</v>
      </c>
      <c r="M1490" s="5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s="5" t="s">
        <v>82</v>
      </c>
      <c r="U1490" s="5" t="s">
        <v>41</v>
      </c>
      <c r="V1490">
        <v>25099</v>
      </c>
      <c r="W1490" t="s">
        <v>127</v>
      </c>
      <c r="X1490" t="s">
        <v>103</v>
      </c>
      <c r="Y1490" s="5" t="s">
        <v>44</v>
      </c>
      <c r="Z1490" s="5">
        <v>3</v>
      </c>
      <c r="AA1490" s="5" t="str">
        <f t="shared" si="194"/>
        <v>MED</v>
      </c>
    </row>
    <row r="1491" spans="1:27" x14ac:dyDescent="0.25">
      <c r="A1491" s="5">
        <v>1916</v>
      </c>
      <c r="B1491" s="5" t="s">
        <v>5792</v>
      </c>
      <c r="C1491" s="5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5" t="s">
        <v>61</v>
      </c>
      <c r="J1491" s="5" t="s">
        <v>1804</v>
      </c>
      <c r="K1491" s="5" t="s">
        <v>62</v>
      </c>
      <c r="L1491" t="s">
        <v>50</v>
      </c>
      <c r="M1491" s="5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s="5" t="s">
        <v>102</v>
      </c>
      <c r="U1491" s="5" t="s">
        <v>54</v>
      </c>
      <c r="V1491">
        <v>86671</v>
      </c>
      <c r="W1491" t="s">
        <v>73</v>
      </c>
      <c r="X1491" t="s">
        <v>103</v>
      </c>
      <c r="Y1491" s="5" t="s">
        <v>44</v>
      </c>
      <c r="Z1491" s="5">
        <v>3</v>
      </c>
      <c r="AA1491" s="5" t="str">
        <f t="shared" si="194"/>
        <v>MED</v>
      </c>
    </row>
    <row r="1492" spans="1:27" hidden="1" x14ac:dyDescent="0.2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5">
      <c r="A1493" s="5">
        <v>1918</v>
      </c>
      <c r="B1493" s="5" t="s">
        <v>576</v>
      </c>
      <c r="C1493" s="5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5" t="s">
        <v>138</v>
      </c>
      <c r="J1493" s="5" t="s">
        <v>32</v>
      </c>
      <c r="K1493" s="5" t="s">
        <v>33</v>
      </c>
      <c r="L1493" t="s">
        <v>63</v>
      </c>
      <c r="M1493" s="5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s="5" t="s">
        <v>6</v>
      </c>
      <c r="U1493" s="5" t="s">
        <v>41</v>
      </c>
      <c r="V1493">
        <v>36065</v>
      </c>
      <c r="W1493" t="s">
        <v>92</v>
      </c>
      <c r="X1493" t="s">
        <v>74</v>
      </c>
      <c r="Y1493" s="5" t="s">
        <v>44</v>
      </c>
      <c r="Z1493" s="5">
        <v>3</v>
      </c>
      <c r="AA1493" s="5" t="str">
        <f t="shared" ref="AA1493:AA1496" si="195">_xlfn.IFS(Z1493&gt;=5, "Very High", Z1493&gt;=4, "High",Z1493&gt;=3,"MED",TRUE,"LOW")</f>
        <v>MED</v>
      </c>
    </row>
    <row r="1494" spans="1:27" x14ac:dyDescent="0.25">
      <c r="A1494" s="5">
        <v>1919</v>
      </c>
      <c r="B1494" s="5" t="s">
        <v>5494</v>
      </c>
      <c r="C1494" s="5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5" t="s">
        <v>79</v>
      </c>
      <c r="J1494" s="5" t="s">
        <v>744</v>
      </c>
      <c r="K1494" s="5" t="s">
        <v>33</v>
      </c>
      <c r="L1494" t="s">
        <v>50</v>
      </c>
      <c r="M1494" s="5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s="5" t="s">
        <v>3106</v>
      </c>
      <c r="U1494" s="5" t="s">
        <v>41</v>
      </c>
      <c r="V1494">
        <v>7972</v>
      </c>
      <c r="W1494" t="s">
        <v>73</v>
      </c>
      <c r="X1494" t="s">
        <v>43</v>
      </c>
      <c r="Y1494" s="5" t="s">
        <v>44</v>
      </c>
      <c r="Z1494" s="5">
        <v>3</v>
      </c>
      <c r="AA1494" s="5" t="str">
        <f t="shared" si="195"/>
        <v>MED</v>
      </c>
    </row>
    <row r="1495" spans="1:27" x14ac:dyDescent="0.25">
      <c r="A1495" s="5">
        <v>1920</v>
      </c>
      <c r="B1495" s="5" t="s">
        <v>563</v>
      </c>
      <c r="C1495" s="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5" t="s">
        <v>167</v>
      </c>
      <c r="J1495" s="5" t="s">
        <v>744</v>
      </c>
      <c r="K1495" s="5" t="s">
        <v>62</v>
      </c>
      <c r="L1495" t="s">
        <v>63</v>
      </c>
      <c r="M1495" s="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s="5" t="s">
        <v>280</v>
      </c>
      <c r="U1495" s="5" t="s">
        <v>41</v>
      </c>
      <c r="V1495">
        <v>81226</v>
      </c>
      <c r="W1495" t="s">
        <v>55</v>
      </c>
      <c r="X1495" t="s">
        <v>43</v>
      </c>
      <c r="Y1495" s="5" t="s">
        <v>44</v>
      </c>
      <c r="Z1495" s="5">
        <v>3</v>
      </c>
      <c r="AA1495" s="5" t="str">
        <f t="shared" si="195"/>
        <v>MED</v>
      </c>
    </row>
    <row r="1496" spans="1:27" x14ac:dyDescent="0.25">
      <c r="A1496" s="5">
        <v>1921</v>
      </c>
      <c r="B1496" s="5" t="s">
        <v>5810</v>
      </c>
      <c r="C1496" s="5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5" t="s">
        <v>97</v>
      </c>
      <c r="J1496" s="5" t="s">
        <v>32</v>
      </c>
      <c r="K1496" s="5" t="s">
        <v>33</v>
      </c>
      <c r="L1496" t="s">
        <v>34</v>
      </c>
      <c r="M1496" s="5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s="5" t="s">
        <v>112</v>
      </c>
      <c r="U1496" s="5" t="s">
        <v>54</v>
      </c>
      <c r="V1496">
        <v>10345</v>
      </c>
      <c r="W1496" t="s">
        <v>73</v>
      </c>
      <c r="X1496" t="s">
        <v>83</v>
      </c>
      <c r="Y1496" s="5" t="s">
        <v>44</v>
      </c>
      <c r="Z1496" s="5">
        <v>3</v>
      </c>
      <c r="AA1496" s="5" t="str">
        <f t="shared" si="195"/>
        <v>MED</v>
      </c>
    </row>
    <row r="1497" spans="1:27" hidden="1" x14ac:dyDescent="0.2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5">
      <c r="A1498" s="5">
        <v>1923</v>
      </c>
      <c r="B1498" s="5" t="s">
        <v>5505</v>
      </c>
      <c r="C1498" s="5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5" t="s">
        <v>61</v>
      </c>
      <c r="J1498" s="5" t="s">
        <v>32</v>
      </c>
      <c r="K1498" s="5" t="s">
        <v>62</v>
      </c>
      <c r="L1498" t="s">
        <v>63</v>
      </c>
      <c r="M1498" s="5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s="5" t="s">
        <v>183</v>
      </c>
      <c r="U1498" s="5" t="s">
        <v>41</v>
      </c>
      <c r="V1498">
        <v>46757</v>
      </c>
      <c r="W1498" t="s">
        <v>73</v>
      </c>
      <c r="X1498" t="s">
        <v>43</v>
      </c>
      <c r="Y1498" s="5" t="s">
        <v>44</v>
      </c>
      <c r="Z1498" s="5">
        <v>3</v>
      </c>
      <c r="AA1498" s="5" t="str">
        <f t="shared" ref="AA1498:AA1500" si="196">_xlfn.IFS(Z1498&gt;=5, "Very High", Z1498&gt;=4, "High",Z1498&gt;=3,"MED",TRUE,"LOW")</f>
        <v>MED</v>
      </c>
    </row>
    <row r="1499" spans="1:27" x14ac:dyDescent="0.25">
      <c r="A1499" s="5">
        <v>1924</v>
      </c>
      <c r="B1499" s="5" t="s">
        <v>5819</v>
      </c>
      <c r="C1499" s="5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5" t="s">
        <v>88</v>
      </c>
      <c r="J1499" s="5" t="s">
        <v>32</v>
      </c>
      <c r="K1499" s="5" t="s">
        <v>51</v>
      </c>
      <c r="L1499" t="s">
        <v>63</v>
      </c>
      <c r="M1499" s="5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s="5" t="s">
        <v>225</v>
      </c>
      <c r="U1499" s="5" t="s">
        <v>41</v>
      </c>
      <c r="V1499">
        <v>53602</v>
      </c>
      <c r="W1499" t="s">
        <v>55</v>
      </c>
      <c r="X1499" t="s">
        <v>83</v>
      </c>
      <c r="Y1499" s="5" t="s">
        <v>44</v>
      </c>
      <c r="Z1499" s="5">
        <v>3</v>
      </c>
      <c r="AA1499" s="5" t="str">
        <f t="shared" si="196"/>
        <v>MED</v>
      </c>
    </row>
    <row r="1500" spans="1:27" x14ac:dyDescent="0.25">
      <c r="A1500" s="5">
        <v>1925</v>
      </c>
      <c r="B1500" s="5" t="s">
        <v>5824</v>
      </c>
      <c r="C1500" s="5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5" t="s">
        <v>31</v>
      </c>
      <c r="J1500" s="5" t="s">
        <v>32</v>
      </c>
      <c r="K1500" s="5" t="s">
        <v>33</v>
      </c>
      <c r="L1500" t="s">
        <v>63</v>
      </c>
      <c r="M1500" s="5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s="5" t="s">
        <v>82</v>
      </c>
      <c r="U1500" s="5" t="s">
        <v>54</v>
      </c>
      <c r="V1500">
        <v>91520</v>
      </c>
      <c r="W1500" t="s">
        <v>73</v>
      </c>
      <c r="X1500" t="s">
        <v>103</v>
      </c>
      <c r="Y1500" s="5" t="s">
        <v>44</v>
      </c>
      <c r="Z1500" s="5">
        <v>3</v>
      </c>
      <c r="AA1500" s="5" t="str">
        <f t="shared" si="196"/>
        <v>MED</v>
      </c>
    </row>
    <row r="1501" spans="1:27" hidden="1" x14ac:dyDescent="0.2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5">
      <c r="A1502" s="5">
        <v>1927</v>
      </c>
      <c r="B1502" s="5" t="s">
        <v>4512</v>
      </c>
      <c r="C1502" s="5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5" t="s">
        <v>49</v>
      </c>
      <c r="J1502" s="5" t="s">
        <v>32</v>
      </c>
      <c r="K1502" s="5" t="s">
        <v>62</v>
      </c>
      <c r="L1502" t="s">
        <v>34</v>
      </c>
      <c r="M1502" s="5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s="5" t="s">
        <v>102</v>
      </c>
      <c r="U1502" s="5" t="s">
        <v>54</v>
      </c>
      <c r="V1502">
        <v>4497</v>
      </c>
      <c r="W1502" t="s">
        <v>55</v>
      </c>
      <c r="X1502" t="s">
        <v>83</v>
      </c>
      <c r="Y1502" s="5" t="s">
        <v>44</v>
      </c>
      <c r="Z1502" s="5">
        <v>3</v>
      </c>
      <c r="AA1502" s="5" t="str">
        <f>_xlfn.IFS(Z1502&gt;=5, "Very High", Z1502&gt;=4, "High",Z1502&gt;=3,"MED",TRUE,"LOW")</f>
        <v>MED</v>
      </c>
    </row>
    <row r="1503" spans="1:27" hidden="1" x14ac:dyDescent="0.2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5">
      <c r="A1507" s="5">
        <v>1932</v>
      </c>
      <c r="B1507" s="5" t="s">
        <v>4019</v>
      </c>
      <c r="C1507" s="5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5" t="s">
        <v>88</v>
      </c>
      <c r="J1507" s="5" t="s">
        <v>32</v>
      </c>
      <c r="K1507" s="5" t="s">
        <v>62</v>
      </c>
      <c r="L1507" t="s">
        <v>50</v>
      </c>
      <c r="M1507" s="5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s="5" t="s">
        <v>418</v>
      </c>
      <c r="U1507" s="5" t="s">
        <v>54</v>
      </c>
      <c r="V1507">
        <v>1886</v>
      </c>
      <c r="W1507" t="s">
        <v>73</v>
      </c>
      <c r="X1507" t="s">
        <v>43</v>
      </c>
      <c r="Y1507" s="5" t="s">
        <v>44</v>
      </c>
      <c r="Z1507" s="5">
        <v>3</v>
      </c>
      <c r="AA1507" s="5" t="str">
        <f>_xlfn.IFS(Z1507&gt;=5, "Very High", Z1507&gt;=4, "High",Z1507&gt;=3,"MED",TRUE,"LOW")</f>
        <v>MED</v>
      </c>
    </row>
    <row r="1508" spans="1:27" hidden="1" x14ac:dyDescent="0.2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5">
      <c r="A1509" s="5">
        <v>1934</v>
      </c>
      <c r="B1509" s="5" t="s">
        <v>5851</v>
      </c>
      <c r="C1509" s="5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5" t="s">
        <v>97</v>
      </c>
      <c r="J1509" s="5" t="s">
        <v>744</v>
      </c>
      <c r="K1509" s="5" t="s">
        <v>33</v>
      </c>
      <c r="L1509" t="s">
        <v>63</v>
      </c>
      <c r="M1509" s="5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s="5" t="s">
        <v>6</v>
      </c>
      <c r="U1509" s="5" t="s">
        <v>41</v>
      </c>
      <c r="V1509">
        <v>19444</v>
      </c>
      <c r="W1509" t="s">
        <v>73</v>
      </c>
      <c r="X1509" t="s">
        <v>43</v>
      </c>
      <c r="Y1509" s="5" t="s">
        <v>44</v>
      </c>
      <c r="Z1509" s="5">
        <v>3</v>
      </c>
      <c r="AA1509" s="5" t="str">
        <f>_xlfn.IFS(Z1509&gt;=5, "Very High", Z1509&gt;=4, "High",Z1509&gt;=3,"MED",TRUE,"LOW")</f>
        <v>MED</v>
      </c>
    </row>
    <row r="1510" spans="1:27" hidden="1" x14ac:dyDescent="0.2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5">
      <c r="A1512" s="5">
        <v>1937</v>
      </c>
      <c r="B1512" s="5" t="s">
        <v>2468</v>
      </c>
      <c r="C1512" s="5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5" t="s">
        <v>31</v>
      </c>
      <c r="J1512" s="5" t="s">
        <v>744</v>
      </c>
      <c r="K1512" s="5" t="s">
        <v>62</v>
      </c>
      <c r="L1512" t="s">
        <v>50</v>
      </c>
      <c r="M1512" s="5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s="5" t="s">
        <v>102</v>
      </c>
      <c r="U1512" s="5" t="s">
        <v>41</v>
      </c>
      <c r="V1512">
        <v>34825</v>
      </c>
      <c r="W1512" t="s">
        <v>127</v>
      </c>
      <c r="X1512" t="s">
        <v>74</v>
      </c>
      <c r="Y1512" s="5" t="s">
        <v>44</v>
      </c>
      <c r="Z1512" s="5">
        <v>3</v>
      </c>
      <c r="AA1512" s="5" t="str">
        <f>_xlfn.IFS(Z1512&gt;=5, "Very High", Z1512&gt;=4, "High",Z1512&gt;=3,"MED",TRUE,"LOW")</f>
        <v>MED</v>
      </c>
    </row>
    <row r="1513" spans="1:27" hidden="1" x14ac:dyDescent="0.2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5">
      <c r="A1517" s="5">
        <v>1942</v>
      </c>
      <c r="B1517" s="5" t="s">
        <v>5877</v>
      </c>
      <c r="C1517" s="5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5" t="s">
        <v>79</v>
      </c>
      <c r="J1517" s="5" t="s">
        <v>744</v>
      </c>
      <c r="K1517" s="5" t="s">
        <v>51</v>
      </c>
      <c r="L1517" t="s">
        <v>50</v>
      </c>
      <c r="M1517" s="5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s="5" t="s">
        <v>82</v>
      </c>
      <c r="U1517" s="5" t="s">
        <v>41</v>
      </c>
      <c r="V1517">
        <v>37830</v>
      </c>
      <c r="W1517" t="s">
        <v>73</v>
      </c>
      <c r="X1517" t="s">
        <v>43</v>
      </c>
      <c r="Y1517" s="5" t="s">
        <v>44</v>
      </c>
      <c r="Z1517" s="5">
        <v>3</v>
      </c>
      <c r="AA1517" s="5" t="str">
        <f t="shared" ref="AA1517:AA1518" si="197">_xlfn.IFS(Z1517&gt;=5, "Very High", Z1517&gt;=4, "High",Z1517&gt;=3,"MED",TRUE,"LOW")</f>
        <v>MED</v>
      </c>
    </row>
    <row r="1518" spans="1:27" x14ac:dyDescent="0.25">
      <c r="A1518" s="5">
        <v>1943</v>
      </c>
      <c r="B1518" s="5" t="s">
        <v>2454</v>
      </c>
      <c r="C1518" s="5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5" t="s">
        <v>167</v>
      </c>
      <c r="J1518" s="5" t="s">
        <v>744</v>
      </c>
      <c r="K1518" s="5" t="s">
        <v>33</v>
      </c>
      <c r="L1518" t="s">
        <v>50</v>
      </c>
      <c r="M1518" s="5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s="5" t="s">
        <v>286</v>
      </c>
      <c r="U1518" s="5" t="s">
        <v>41</v>
      </c>
      <c r="V1518">
        <v>34057</v>
      </c>
      <c r="W1518" t="s">
        <v>42</v>
      </c>
      <c r="X1518" t="s">
        <v>43</v>
      </c>
      <c r="Y1518" s="5" t="s">
        <v>44</v>
      </c>
      <c r="Z1518" s="5">
        <v>3</v>
      </c>
      <c r="AA1518" s="5" t="str">
        <f t="shared" si="197"/>
        <v>MED</v>
      </c>
    </row>
    <row r="1519" spans="1:27" hidden="1" x14ac:dyDescent="0.2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5">
      <c r="A1520" s="5">
        <v>1945</v>
      </c>
      <c r="B1520" s="5" t="s">
        <v>5886</v>
      </c>
      <c r="C1520" s="5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5" t="s">
        <v>79</v>
      </c>
      <c r="J1520" s="5" t="s">
        <v>744</v>
      </c>
      <c r="K1520" s="5" t="s">
        <v>62</v>
      </c>
      <c r="L1520" t="s">
        <v>50</v>
      </c>
      <c r="M1520" s="5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s="5" t="s">
        <v>112</v>
      </c>
      <c r="U1520" s="5" t="s">
        <v>41</v>
      </c>
      <c r="V1520">
        <v>36863</v>
      </c>
      <c r="W1520" t="s">
        <v>42</v>
      </c>
      <c r="X1520" t="s">
        <v>83</v>
      </c>
      <c r="Y1520" s="5" t="s">
        <v>44</v>
      </c>
      <c r="Z1520" s="5">
        <v>3</v>
      </c>
      <c r="AA1520" s="5" t="str">
        <f>_xlfn.IFS(Z1520&gt;=5, "Very High", Z1520&gt;=4, "High",Z1520&gt;=3,"MED",TRUE,"LOW")</f>
        <v>MED</v>
      </c>
    </row>
    <row r="1521" spans="1:27" hidden="1" x14ac:dyDescent="0.2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5">
      <c r="A1523" s="5">
        <v>1948</v>
      </c>
      <c r="B1523" s="5" t="s">
        <v>5895</v>
      </c>
      <c r="C1523" s="5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5" t="s">
        <v>79</v>
      </c>
      <c r="J1523" s="5" t="s">
        <v>744</v>
      </c>
      <c r="K1523" s="5" t="s">
        <v>51</v>
      </c>
      <c r="L1523" t="s">
        <v>63</v>
      </c>
      <c r="M1523" s="5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s="5" t="s">
        <v>149</v>
      </c>
      <c r="U1523" s="5" t="s">
        <v>41</v>
      </c>
      <c r="V1523">
        <v>46619</v>
      </c>
      <c r="W1523" t="s">
        <v>92</v>
      </c>
      <c r="X1523" t="s">
        <v>83</v>
      </c>
      <c r="Y1523" s="5" t="s">
        <v>44</v>
      </c>
      <c r="Z1523" s="5">
        <v>3</v>
      </c>
      <c r="AA1523" s="5" t="str">
        <f>_xlfn.IFS(Z1523&gt;=5, "Very High", Z1523&gt;=4, "High",Z1523&gt;=3,"MED",TRUE,"LOW")</f>
        <v>MED</v>
      </c>
    </row>
    <row r="1524" spans="1:27" hidden="1" x14ac:dyDescent="0.2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5">
      <c r="A1525" s="5">
        <v>1950</v>
      </c>
      <c r="B1525" s="5" t="s">
        <v>4658</v>
      </c>
      <c r="C1525" s="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5" t="s">
        <v>79</v>
      </c>
      <c r="J1525" s="5" t="s">
        <v>744</v>
      </c>
      <c r="K1525" s="5" t="s">
        <v>33</v>
      </c>
      <c r="L1525" t="s">
        <v>34</v>
      </c>
      <c r="M1525" s="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s="5" t="s">
        <v>149</v>
      </c>
      <c r="U1525" s="5" t="s">
        <v>41</v>
      </c>
      <c r="V1525">
        <v>30495</v>
      </c>
      <c r="W1525" t="s">
        <v>127</v>
      </c>
      <c r="X1525" t="s">
        <v>83</v>
      </c>
      <c r="Y1525" s="5" t="s">
        <v>44</v>
      </c>
      <c r="Z1525" s="5">
        <v>3</v>
      </c>
      <c r="AA1525" s="5" t="str">
        <f t="shared" ref="AA1525:AA1526" si="198">_xlfn.IFS(Z1525&gt;=5, "Very High", Z1525&gt;=4, "High",Z1525&gt;=3,"MED",TRUE,"LOW")</f>
        <v>MED</v>
      </c>
    </row>
    <row r="1526" spans="1:27" x14ac:dyDescent="0.25">
      <c r="A1526" s="5">
        <v>1951</v>
      </c>
      <c r="B1526" s="5" t="s">
        <v>5651</v>
      </c>
      <c r="C1526" s="5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5" t="s">
        <v>132</v>
      </c>
      <c r="J1526" s="5" t="s">
        <v>744</v>
      </c>
      <c r="K1526" s="5" t="s">
        <v>62</v>
      </c>
      <c r="L1526" t="s">
        <v>50</v>
      </c>
      <c r="M1526" s="5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s="5" t="s">
        <v>225</v>
      </c>
      <c r="U1526" s="5" t="s">
        <v>41</v>
      </c>
      <c r="V1526">
        <v>32929</v>
      </c>
      <c r="W1526" t="s">
        <v>127</v>
      </c>
      <c r="X1526" t="s">
        <v>83</v>
      </c>
      <c r="Y1526" s="5" t="s">
        <v>44</v>
      </c>
      <c r="Z1526" s="5">
        <v>3</v>
      </c>
      <c r="AA1526" s="5" t="str">
        <f t="shared" si="198"/>
        <v>MED</v>
      </c>
    </row>
    <row r="1527" spans="1:27" hidden="1" x14ac:dyDescent="0.2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5">
      <c r="A1528" s="5">
        <v>1953</v>
      </c>
      <c r="B1528" s="5" t="s">
        <v>5911</v>
      </c>
      <c r="C1528" s="5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5" t="s">
        <v>61</v>
      </c>
      <c r="J1528" s="5" t="s">
        <v>32</v>
      </c>
      <c r="K1528" s="5" t="s">
        <v>62</v>
      </c>
      <c r="L1528" t="s">
        <v>63</v>
      </c>
      <c r="M1528" s="5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s="5" t="s">
        <v>4657</v>
      </c>
      <c r="U1528" s="5" t="s">
        <v>41</v>
      </c>
      <c r="V1528">
        <v>2718</v>
      </c>
      <c r="W1528" t="s">
        <v>127</v>
      </c>
      <c r="X1528" t="s">
        <v>103</v>
      </c>
      <c r="Y1528" s="5" t="s">
        <v>44</v>
      </c>
      <c r="Z1528" s="5">
        <v>3</v>
      </c>
      <c r="AA1528" s="5" t="str">
        <f t="shared" ref="AA1528:AA1529" si="199">_xlfn.IFS(Z1528&gt;=5, "Very High", Z1528&gt;=4, "High",Z1528&gt;=3,"MED",TRUE,"LOW")</f>
        <v>MED</v>
      </c>
    </row>
    <row r="1529" spans="1:27" x14ac:dyDescent="0.25">
      <c r="A1529" s="5">
        <v>1954</v>
      </c>
      <c r="B1529" s="5" t="s">
        <v>5916</v>
      </c>
      <c r="C1529" s="5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5" t="s">
        <v>132</v>
      </c>
      <c r="J1529" s="5" t="s">
        <v>744</v>
      </c>
      <c r="K1529" s="5" t="s">
        <v>51</v>
      </c>
      <c r="L1529" t="s">
        <v>34</v>
      </c>
      <c r="M1529" s="5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s="5" t="s">
        <v>1257</v>
      </c>
      <c r="U1529" s="5" t="s">
        <v>41</v>
      </c>
      <c r="V1529">
        <v>2129</v>
      </c>
      <c r="W1529" t="s">
        <v>73</v>
      </c>
      <c r="X1529" t="s">
        <v>103</v>
      </c>
      <c r="Y1529" s="5" t="s">
        <v>44</v>
      </c>
      <c r="Z1529" s="5">
        <v>3</v>
      </c>
      <c r="AA1529" s="5" t="str">
        <f t="shared" si="199"/>
        <v>MED</v>
      </c>
    </row>
    <row r="1530" spans="1:27" hidden="1" x14ac:dyDescent="0.2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5">
      <c r="A1532" s="5">
        <v>1957</v>
      </c>
      <c r="B1532" s="5" t="s">
        <v>5926</v>
      </c>
      <c r="C1532" s="5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5" t="s">
        <v>79</v>
      </c>
      <c r="J1532" s="5" t="s">
        <v>744</v>
      </c>
      <c r="K1532" s="5" t="s">
        <v>51</v>
      </c>
      <c r="L1532" t="s">
        <v>34</v>
      </c>
      <c r="M1532" s="5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s="5" t="s">
        <v>242</v>
      </c>
      <c r="U1532" s="5" t="s">
        <v>41</v>
      </c>
      <c r="V1532">
        <v>2330</v>
      </c>
      <c r="W1532" t="s">
        <v>127</v>
      </c>
      <c r="X1532" t="s">
        <v>43</v>
      </c>
      <c r="Y1532" s="5" t="s">
        <v>44</v>
      </c>
      <c r="Z1532" s="5">
        <v>3</v>
      </c>
      <c r="AA1532" s="5" t="str">
        <f>_xlfn.IFS(Z1532&gt;=5, "Very High", Z1532&gt;=4, "High",Z1532&gt;=3,"MED",TRUE,"LOW")</f>
        <v>MED</v>
      </c>
    </row>
    <row r="1533" spans="1:27" hidden="1" x14ac:dyDescent="0.2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5">
      <c r="A1534" s="5">
        <v>1959</v>
      </c>
      <c r="B1534" s="5" t="s">
        <v>5934</v>
      </c>
      <c r="C1534" s="5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5" t="s">
        <v>31</v>
      </c>
      <c r="J1534" s="5" t="s">
        <v>32</v>
      </c>
      <c r="K1534" s="5" t="s">
        <v>51</v>
      </c>
      <c r="L1534" t="s">
        <v>63</v>
      </c>
      <c r="M1534" s="5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s="5" t="s">
        <v>177</v>
      </c>
      <c r="U1534" s="5" t="s">
        <v>41</v>
      </c>
      <c r="V1534">
        <v>2154</v>
      </c>
      <c r="W1534" t="s">
        <v>127</v>
      </c>
      <c r="X1534" t="s">
        <v>83</v>
      </c>
      <c r="Y1534" s="5" t="s">
        <v>44</v>
      </c>
      <c r="Z1534" s="5">
        <v>3</v>
      </c>
      <c r="AA1534" s="5" t="str">
        <f>_xlfn.IFS(Z1534&gt;=5, "Very High", Z1534&gt;=4, "High",Z1534&gt;=3,"MED",TRUE,"LOW")</f>
        <v>MED</v>
      </c>
    </row>
    <row r="1535" spans="1:27" hidden="1" x14ac:dyDescent="0.2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5">
      <c r="A1536" s="5">
        <v>1961</v>
      </c>
      <c r="B1536" s="5" t="s">
        <v>5942</v>
      </c>
      <c r="C1536" s="5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5" t="s">
        <v>79</v>
      </c>
      <c r="J1536" s="5" t="s">
        <v>744</v>
      </c>
      <c r="K1536" s="5" t="s">
        <v>51</v>
      </c>
      <c r="L1536" t="s">
        <v>50</v>
      </c>
      <c r="M1536" s="5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s="5" t="s">
        <v>702</v>
      </c>
      <c r="U1536" s="5" t="s">
        <v>41</v>
      </c>
      <c r="V1536">
        <v>2351</v>
      </c>
      <c r="W1536" t="s">
        <v>92</v>
      </c>
      <c r="X1536" t="s">
        <v>83</v>
      </c>
      <c r="Y1536" s="5" t="s">
        <v>44</v>
      </c>
      <c r="Z1536" s="5">
        <v>3</v>
      </c>
      <c r="AA1536" s="5" t="str">
        <f t="shared" ref="AA1536:AA1539" si="200">_xlfn.IFS(Z1536&gt;=5, "Very High", Z1536&gt;=4, "High",Z1536&gt;=3,"MED",TRUE,"LOW")</f>
        <v>MED</v>
      </c>
    </row>
    <row r="1537" spans="1:27" x14ac:dyDescent="0.25">
      <c r="A1537" s="5">
        <v>1962</v>
      </c>
      <c r="B1537" s="5" t="s">
        <v>5796</v>
      </c>
      <c r="C1537" s="5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5" t="s">
        <v>31</v>
      </c>
      <c r="J1537" s="5" t="s">
        <v>32</v>
      </c>
      <c r="K1537" s="5" t="s">
        <v>33</v>
      </c>
      <c r="L1537" t="s">
        <v>34</v>
      </c>
      <c r="M1537" s="5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s="5" t="s">
        <v>72</v>
      </c>
      <c r="U1537" s="5" t="s">
        <v>41</v>
      </c>
      <c r="V1537">
        <v>1824</v>
      </c>
      <c r="W1537" t="s">
        <v>73</v>
      </c>
      <c r="X1537" t="s">
        <v>103</v>
      </c>
      <c r="Y1537" s="5" t="s">
        <v>44</v>
      </c>
      <c r="Z1537" s="5">
        <v>3</v>
      </c>
      <c r="AA1537" s="5" t="str">
        <f t="shared" si="200"/>
        <v>MED</v>
      </c>
    </row>
    <row r="1538" spans="1:27" x14ac:dyDescent="0.25">
      <c r="A1538" s="5">
        <v>1963</v>
      </c>
      <c r="B1538" s="5" t="s">
        <v>5951</v>
      </c>
      <c r="C1538" s="5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5" t="s">
        <v>31</v>
      </c>
      <c r="J1538" s="5" t="s">
        <v>744</v>
      </c>
      <c r="K1538" s="5" t="s">
        <v>33</v>
      </c>
      <c r="L1538" t="s">
        <v>63</v>
      </c>
      <c r="M1538" s="5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s="5" t="s">
        <v>102</v>
      </c>
      <c r="U1538" s="5" t="s">
        <v>41</v>
      </c>
      <c r="V1538">
        <v>2446</v>
      </c>
      <c r="W1538" t="s">
        <v>73</v>
      </c>
      <c r="X1538" t="s">
        <v>83</v>
      </c>
      <c r="Y1538" s="5" t="s">
        <v>44</v>
      </c>
      <c r="Z1538" s="5">
        <v>3</v>
      </c>
      <c r="AA1538" s="5" t="str">
        <f t="shared" si="200"/>
        <v>MED</v>
      </c>
    </row>
    <row r="1539" spans="1:27" x14ac:dyDescent="0.25">
      <c r="A1539" s="5">
        <v>1964</v>
      </c>
      <c r="B1539" s="5" t="s">
        <v>5527</v>
      </c>
      <c r="C1539" s="5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5" t="s">
        <v>49</v>
      </c>
      <c r="J1539" s="5" t="s">
        <v>2299</v>
      </c>
      <c r="K1539" s="5" t="s">
        <v>51</v>
      </c>
      <c r="L1539" t="s">
        <v>63</v>
      </c>
      <c r="M1539" s="5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s="5" t="s">
        <v>242</v>
      </c>
      <c r="U1539" s="5" t="s">
        <v>41</v>
      </c>
      <c r="V1539">
        <v>2458</v>
      </c>
      <c r="W1539" t="s">
        <v>73</v>
      </c>
      <c r="X1539" t="s">
        <v>83</v>
      </c>
      <c r="Y1539" s="5" t="s">
        <v>44</v>
      </c>
      <c r="Z1539" s="5">
        <v>3</v>
      </c>
      <c r="AA1539" s="5" t="str">
        <f t="shared" si="200"/>
        <v>MED</v>
      </c>
    </row>
    <row r="1540" spans="1:27" hidden="1" x14ac:dyDescent="0.2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5">
      <c r="A1544" s="5">
        <v>1969</v>
      </c>
      <c r="B1544" s="5" t="s">
        <v>4753</v>
      </c>
      <c r="C1544" s="5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5" t="s">
        <v>138</v>
      </c>
      <c r="J1544" s="5" t="s">
        <v>1804</v>
      </c>
      <c r="K1544" s="5" t="s">
        <v>62</v>
      </c>
      <c r="L1544" t="s">
        <v>50</v>
      </c>
      <c r="M1544" s="5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s="5" t="s">
        <v>225</v>
      </c>
      <c r="U1544" s="5" t="s">
        <v>41</v>
      </c>
      <c r="V1544">
        <v>2122</v>
      </c>
      <c r="W1544" t="s">
        <v>42</v>
      </c>
      <c r="X1544" t="s">
        <v>74</v>
      </c>
      <c r="Y1544" s="5" t="s">
        <v>44</v>
      </c>
      <c r="Z1544" s="5">
        <v>3</v>
      </c>
      <c r="AA1544" s="5" t="str">
        <f t="shared" ref="AA1544:AA1547" si="201">_xlfn.IFS(Z1544&gt;=5, "Very High", Z1544&gt;=4, "High",Z1544&gt;=3,"MED",TRUE,"LOW")</f>
        <v>MED</v>
      </c>
    </row>
    <row r="1545" spans="1:27" x14ac:dyDescent="0.25">
      <c r="A1545" s="5">
        <v>1970</v>
      </c>
      <c r="B1545" s="5" t="s">
        <v>5979</v>
      </c>
      <c r="C1545" s="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5" t="s">
        <v>167</v>
      </c>
      <c r="J1545" s="5" t="s">
        <v>32</v>
      </c>
      <c r="K1545" s="5" t="s">
        <v>51</v>
      </c>
      <c r="L1545" t="s">
        <v>34</v>
      </c>
      <c r="M1545" s="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s="5" t="s">
        <v>225</v>
      </c>
      <c r="U1545" s="5" t="s">
        <v>41</v>
      </c>
      <c r="V1545">
        <v>1886</v>
      </c>
      <c r="W1545" t="s">
        <v>73</v>
      </c>
      <c r="X1545" t="s">
        <v>74</v>
      </c>
      <c r="Y1545" s="5" t="s">
        <v>44</v>
      </c>
      <c r="Z1545" s="5">
        <v>3</v>
      </c>
      <c r="AA1545" s="5" t="str">
        <f t="shared" si="201"/>
        <v>MED</v>
      </c>
    </row>
    <row r="1546" spans="1:27" x14ac:dyDescent="0.25">
      <c r="A1546" s="5">
        <v>1971</v>
      </c>
      <c r="B1546" s="5" t="s">
        <v>5984</v>
      </c>
      <c r="C1546" s="5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5" t="s">
        <v>138</v>
      </c>
      <c r="J1546" s="5" t="s">
        <v>744</v>
      </c>
      <c r="K1546" s="5" t="s">
        <v>51</v>
      </c>
      <c r="L1546" t="s">
        <v>34</v>
      </c>
      <c r="M1546" s="5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s="5" t="s">
        <v>162</v>
      </c>
      <c r="U1546" s="5" t="s">
        <v>41</v>
      </c>
      <c r="V1546">
        <v>2210</v>
      </c>
      <c r="W1546" t="s">
        <v>73</v>
      </c>
      <c r="X1546" t="s">
        <v>103</v>
      </c>
      <c r="Y1546" s="5" t="s">
        <v>44</v>
      </c>
      <c r="Z1546" s="5">
        <v>3</v>
      </c>
      <c r="AA1546" s="5" t="str">
        <f t="shared" si="201"/>
        <v>MED</v>
      </c>
    </row>
    <row r="1547" spans="1:27" x14ac:dyDescent="0.25">
      <c r="A1547" s="5">
        <v>1972</v>
      </c>
      <c r="B1547" s="5" t="s">
        <v>1786</v>
      </c>
      <c r="C1547" s="5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5" t="s">
        <v>49</v>
      </c>
      <c r="J1547" s="5" t="s">
        <v>32</v>
      </c>
      <c r="K1547" s="5" t="s">
        <v>33</v>
      </c>
      <c r="L1547" t="s">
        <v>50</v>
      </c>
      <c r="M1547" s="5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s="5" t="s">
        <v>82</v>
      </c>
      <c r="U1547" s="5" t="s">
        <v>54</v>
      </c>
      <c r="V1547">
        <v>2045</v>
      </c>
      <c r="W1547" t="s">
        <v>127</v>
      </c>
      <c r="X1547" t="s">
        <v>74</v>
      </c>
      <c r="Y1547" s="5" t="s">
        <v>44</v>
      </c>
      <c r="Z1547" s="5">
        <v>3</v>
      </c>
      <c r="AA1547" s="5" t="str">
        <f t="shared" si="201"/>
        <v>MED</v>
      </c>
    </row>
    <row r="1548" spans="1:27" hidden="1" x14ac:dyDescent="0.2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5">
      <c r="A1552" s="5">
        <v>1977</v>
      </c>
      <c r="B1552" s="5" t="s">
        <v>6005</v>
      </c>
      <c r="C1552" s="5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5" t="s">
        <v>138</v>
      </c>
      <c r="J1552" s="5" t="s">
        <v>744</v>
      </c>
      <c r="K1552" s="5" t="s">
        <v>33</v>
      </c>
      <c r="L1552" t="s">
        <v>63</v>
      </c>
      <c r="M1552" s="5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s="5" t="s">
        <v>102</v>
      </c>
      <c r="U1552" s="5" t="s">
        <v>41</v>
      </c>
      <c r="V1552">
        <v>4549</v>
      </c>
      <c r="W1552" t="s">
        <v>42</v>
      </c>
      <c r="X1552" t="s">
        <v>74</v>
      </c>
      <c r="Y1552" s="5" t="s">
        <v>44</v>
      </c>
      <c r="Z1552" s="5">
        <v>3</v>
      </c>
      <c r="AA1552" s="5" t="str">
        <f t="shared" ref="AA1552:AA1554" si="202">_xlfn.IFS(Z1552&gt;=5, "Very High", Z1552&gt;=4, "High",Z1552&gt;=3,"MED",TRUE,"LOW")</f>
        <v>MED</v>
      </c>
    </row>
    <row r="1553" spans="1:27" x14ac:dyDescent="0.25">
      <c r="A1553" s="5">
        <v>1978</v>
      </c>
      <c r="B1553" s="5" t="s">
        <v>4998</v>
      </c>
      <c r="C1553" s="5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5" t="s">
        <v>79</v>
      </c>
      <c r="J1553" s="5" t="s">
        <v>744</v>
      </c>
      <c r="K1553" s="5" t="s">
        <v>62</v>
      </c>
      <c r="L1553" t="s">
        <v>63</v>
      </c>
      <c r="M1553" s="5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s="5" t="s">
        <v>1257</v>
      </c>
      <c r="U1553" s="5" t="s">
        <v>41</v>
      </c>
      <c r="V1553">
        <v>61287</v>
      </c>
      <c r="W1553" t="s">
        <v>73</v>
      </c>
      <c r="X1553" t="s">
        <v>103</v>
      </c>
      <c r="Y1553" s="5" t="s">
        <v>44</v>
      </c>
      <c r="Z1553" s="5">
        <v>3</v>
      </c>
      <c r="AA1553" s="5" t="str">
        <f t="shared" si="202"/>
        <v>MED</v>
      </c>
    </row>
    <row r="1554" spans="1:27" x14ac:dyDescent="0.25">
      <c r="A1554" s="5">
        <v>1979</v>
      </c>
      <c r="B1554" s="5" t="s">
        <v>2070</v>
      </c>
      <c r="C1554" s="5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5" t="s">
        <v>167</v>
      </c>
      <c r="J1554" s="5" t="s">
        <v>32</v>
      </c>
      <c r="K1554" s="5" t="s">
        <v>51</v>
      </c>
      <c r="L1554" t="s">
        <v>63</v>
      </c>
      <c r="M1554" s="5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s="5" t="s">
        <v>112</v>
      </c>
      <c r="U1554" s="5" t="s">
        <v>41</v>
      </c>
      <c r="V1554">
        <v>61958</v>
      </c>
      <c r="W1554" t="s">
        <v>127</v>
      </c>
      <c r="X1554" t="s">
        <v>74</v>
      </c>
      <c r="Y1554" s="5" t="s">
        <v>44</v>
      </c>
      <c r="Z1554" s="5">
        <v>3</v>
      </c>
      <c r="AA1554" s="5" t="str">
        <f t="shared" si="202"/>
        <v>MED</v>
      </c>
    </row>
    <row r="1555" spans="1:27" hidden="1" x14ac:dyDescent="0.2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5">
      <c r="A1556" s="5">
        <v>1981</v>
      </c>
      <c r="B1556" s="5" t="s">
        <v>6018</v>
      </c>
      <c r="C1556" s="5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5" t="s">
        <v>117</v>
      </c>
      <c r="J1556" s="5" t="s">
        <v>32</v>
      </c>
      <c r="K1556" s="5" t="s">
        <v>33</v>
      </c>
      <c r="L1556" t="s">
        <v>50</v>
      </c>
      <c r="M1556" s="5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s="5" t="s">
        <v>225</v>
      </c>
      <c r="U1556" s="5" t="s">
        <v>54</v>
      </c>
      <c r="V1556">
        <v>19755</v>
      </c>
      <c r="W1556" t="s">
        <v>92</v>
      </c>
      <c r="X1556" t="s">
        <v>103</v>
      </c>
      <c r="Y1556" s="5" t="s">
        <v>44</v>
      </c>
      <c r="Z1556" s="5">
        <v>3</v>
      </c>
      <c r="AA1556" s="5" t="str">
        <f>_xlfn.IFS(Z1556&gt;=5, "Very High", Z1556&gt;=4, "High",Z1556&gt;=3,"MED",TRUE,"LOW")</f>
        <v>MED</v>
      </c>
    </row>
    <row r="1557" spans="1:27" hidden="1" x14ac:dyDescent="0.2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5">
      <c r="A1558" s="5">
        <v>1983</v>
      </c>
      <c r="B1558" s="5" t="s">
        <v>6026</v>
      </c>
      <c r="C1558" s="5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5" t="s">
        <v>88</v>
      </c>
      <c r="J1558" s="5" t="s">
        <v>32</v>
      </c>
      <c r="K1558" s="5" t="s">
        <v>51</v>
      </c>
      <c r="L1558" t="s">
        <v>34</v>
      </c>
      <c r="M1558" s="5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s="5" t="s">
        <v>82</v>
      </c>
      <c r="U1558" s="5" t="s">
        <v>41</v>
      </c>
      <c r="V1558">
        <v>31391</v>
      </c>
      <c r="W1558" t="s">
        <v>127</v>
      </c>
      <c r="X1558" t="s">
        <v>43</v>
      </c>
      <c r="Y1558" s="5" t="s">
        <v>44</v>
      </c>
      <c r="Z1558" s="5">
        <v>3</v>
      </c>
      <c r="AA1558" s="5" t="str">
        <f>_xlfn.IFS(Z1558&gt;=5, "Very High", Z1558&gt;=4, "High",Z1558&gt;=3,"MED",TRUE,"LOW")</f>
        <v>MED</v>
      </c>
    </row>
    <row r="1559" spans="1:27" hidden="1" x14ac:dyDescent="0.2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5">
      <c r="A1560" s="5">
        <v>1985</v>
      </c>
      <c r="B1560" s="5" t="s">
        <v>5363</v>
      </c>
      <c r="C1560" s="5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5" t="s">
        <v>132</v>
      </c>
      <c r="J1560" s="5" t="s">
        <v>32</v>
      </c>
      <c r="K1560" s="5" t="s">
        <v>33</v>
      </c>
      <c r="L1560" t="s">
        <v>63</v>
      </c>
      <c r="M1560" s="5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s="5" t="s">
        <v>162</v>
      </c>
      <c r="U1560" s="5" t="s">
        <v>41</v>
      </c>
      <c r="V1560">
        <v>88359</v>
      </c>
      <c r="W1560" t="s">
        <v>42</v>
      </c>
      <c r="X1560" t="s">
        <v>43</v>
      </c>
      <c r="Y1560" s="5" t="s">
        <v>44</v>
      </c>
      <c r="Z1560" s="5">
        <v>3</v>
      </c>
      <c r="AA1560" s="5" t="str">
        <f>_xlfn.IFS(Z1560&gt;=5, "Very High", Z1560&gt;=4, "High",Z1560&gt;=3,"MED",TRUE,"LOW")</f>
        <v>MED</v>
      </c>
    </row>
    <row r="1561" spans="1:27" hidden="1" x14ac:dyDescent="0.2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5">
      <c r="A1563" s="5">
        <v>1988</v>
      </c>
      <c r="B1563" s="5" t="s">
        <v>4366</v>
      </c>
      <c r="C1563" s="5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5" t="s">
        <v>79</v>
      </c>
      <c r="J1563" s="5" t="s">
        <v>32</v>
      </c>
      <c r="K1563" s="5" t="s">
        <v>33</v>
      </c>
      <c r="L1563" t="s">
        <v>50</v>
      </c>
      <c r="M1563" s="5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s="5" t="s">
        <v>82</v>
      </c>
      <c r="U1563" s="5" t="s">
        <v>41</v>
      </c>
      <c r="V1563">
        <v>97548</v>
      </c>
      <c r="W1563" t="s">
        <v>92</v>
      </c>
      <c r="X1563" t="s">
        <v>74</v>
      </c>
      <c r="Y1563" s="5" t="s">
        <v>44</v>
      </c>
      <c r="Z1563" s="5">
        <v>3</v>
      </c>
      <c r="AA1563" s="5" t="str">
        <f>_xlfn.IFS(Z1563&gt;=5, "Very High", Z1563&gt;=4, "High",Z1563&gt;=3,"MED",TRUE,"LOW")</f>
        <v>MED</v>
      </c>
    </row>
    <row r="1564" spans="1:27" hidden="1" x14ac:dyDescent="0.2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5">
      <c r="A1565" s="5">
        <v>1990</v>
      </c>
      <c r="B1565" s="5" t="s">
        <v>6047</v>
      </c>
      <c r="C1565" s="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5" t="s">
        <v>88</v>
      </c>
      <c r="J1565" s="5" t="s">
        <v>32</v>
      </c>
      <c r="K1565" s="5" t="s">
        <v>62</v>
      </c>
      <c r="L1565" t="s">
        <v>34</v>
      </c>
      <c r="M1565" s="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s="5" t="s">
        <v>82</v>
      </c>
      <c r="U1565" s="5" t="s">
        <v>41</v>
      </c>
      <c r="V1565">
        <v>46806</v>
      </c>
      <c r="W1565" t="s">
        <v>92</v>
      </c>
      <c r="X1565" t="s">
        <v>103</v>
      </c>
      <c r="Y1565" s="5" t="s">
        <v>44</v>
      </c>
      <c r="Z1565" s="5">
        <v>3</v>
      </c>
      <c r="AA1565" s="5" t="str">
        <f t="shared" ref="AA1565:AA1569" si="203">_xlfn.IFS(Z1565&gt;=5, "Very High", Z1565&gt;=4, "High",Z1565&gt;=3,"MED",TRUE,"LOW")</f>
        <v>MED</v>
      </c>
    </row>
    <row r="1566" spans="1:27" x14ac:dyDescent="0.25">
      <c r="A1566" s="5">
        <v>1991</v>
      </c>
      <c r="B1566" s="5" t="s">
        <v>6051</v>
      </c>
      <c r="C1566" s="5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5" t="s">
        <v>31</v>
      </c>
      <c r="J1566" s="5" t="s">
        <v>32</v>
      </c>
      <c r="K1566" s="5" t="s">
        <v>33</v>
      </c>
      <c r="L1566" t="s">
        <v>63</v>
      </c>
      <c r="M1566" s="5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s="5" t="s">
        <v>102</v>
      </c>
      <c r="U1566" s="5" t="s">
        <v>41</v>
      </c>
      <c r="V1566">
        <v>67662</v>
      </c>
      <c r="W1566" t="s">
        <v>73</v>
      </c>
      <c r="X1566" t="s">
        <v>83</v>
      </c>
      <c r="Y1566" s="5" t="s">
        <v>44</v>
      </c>
      <c r="Z1566" s="5">
        <v>3</v>
      </c>
      <c r="AA1566" s="5" t="str">
        <f t="shared" si="203"/>
        <v>MED</v>
      </c>
    </row>
    <row r="1567" spans="1:27" x14ac:dyDescent="0.25">
      <c r="A1567" s="5">
        <v>1992</v>
      </c>
      <c r="B1567" s="5" t="s">
        <v>1068</v>
      </c>
      <c r="C1567" s="5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5" t="s">
        <v>132</v>
      </c>
      <c r="J1567" s="5" t="s">
        <v>32</v>
      </c>
      <c r="K1567" s="5" t="s">
        <v>33</v>
      </c>
      <c r="L1567" t="s">
        <v>50</v>
      </c>
      <c r="M1567" s="5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s="5" t="s">
        <v>82</v>
      </c>
      <c r="U1567" s="5" t="s">
        <v>41</v>
      </c>
      <c r="V1567">
        <v>74114</v>
      </c>
      <c r="W1567" t="s">
        <v>42</v>
      </c>
      <c r="X1567" t="s">
        <v>103</v>
      </c>
      <c r="Y1567" s="5" t="s">
        <v>44</v>
      </c>
      <c r="Z1567" s="5">
        <v>3</v>
      </c>
      <c r="AA1567" s="5" t="str">
        <f t="shared" si="203"/>
        <v>MED</v>
      </c>
    </row>
    <row r="1568" spans="1:27" x14ac:dyDescent="0.25">
      <c r="A1568" s="5">
        <v>1993</v>
      </c>
      <c r="B1568" s="5" t="s">
        <v>554</v>
      </c>
      <c r="C1568" s="5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5" t="s">
        <v>49</v>
      </c>
      <c r="J1568" s="5" t="s">
        <v>32</v>
      </c>
      <c r="K1568" s="5" t="s">
        <v>62</v>
      </c>
      <c r="L1568" t="s">
        <v>50</v>
      </c>
      <c r="M1568" s="5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s="5" t="s">
        <v>102</v>
      </c>
      <c r="U1568" s="5" t="s">
        <v>41</v>
      </c>
      <c r="V1568">
        <v>54589</v>
      </c>
      <c r="W1568" t="s">
        <v>55</v>
      </c>
      <c r="X1568" t="s">
        <v>103</v>
      </c>
      <c r="Y1568" s="5" t="s">
        <v>44</v>
      </c>
      <c r="Z1568" s="5">
        <v>3</v>
      </c>
      <c r="AA1568" s="5" t="str">
        <f t="shared" si="203"/>
        <v>MED</v>
      </c>
    </row>
    <row r="1569" spans="1:27" x14ac:dyDescent="0.25">
      <c r="A1569" s="5">
        <v>1994</v>
      </c>
      <c r="B1569" s="5" t="s">
        <v>6062</v>
      </c>
      <c r="C1569" s="5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5" t="s">
        <v>138</v>
      </c>
      <c r="J1569" s="5" t="s">
        <v>32</v>
      </c>
      <c r="K1569" s="5" t="s">
        <v>62</v>
      </c>
      <c r="L1569" t="s">
        <v>50</v>
      </c>
      <c r="M1569" s="5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s="5" t="s">
        <v>162</v>
      </c>
      <c r="U1569" s="5" t="s">
        <v>41</v>
      </c>
      <c r="V1569">
        <v>43526</v>
      </c>
      <c r="W1569" t="s">
        <v>73</v>
      </c>
      <c r="X1569" t="s">
        <v>74</v>
      </c>
      <c r="Y1569" s="5" t="s">
        <v>44</v>
      </c>
      <c r="Z1569" s="5">
        <v>3</v>
      </c>
      <c r="AA1569" s="5" t="str">
        <f t="shared" si="203"/>
        <v>MED</v>
      </c>
    </row>
    <row r="1570" spans="1:27" hidden="1" x14ac:dyDescent="0.2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5">
      <c r="A1571" s="5">
        <v>1996</v>
      </c>
      <c r="B1571" s="5" t="s">
        <v>6069</v>
      </c>
      <c r="C1571" s="5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5" t="s">
        <v>167</v>
      </c>
      <c r="J1571" s="5" t="s">
        <v>32</v>
      </c>
      <c r="K1571" s="5" t="s">
        <v>51</v>
      </c>
      <c r="L1571" t="s">
        <v>50</v>
      </c>
      <c r="M1571" s="5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s="5" t="s">
        <v>162</v>
      </c>
      <c r="U1571" s="5" t="s">
        <v>41</v>
      </c>
      <c r="V1571">
        <v>92216</v>
      </c>
      <c r="W1571" t="s">
        <v>42</v>
      </c>
      <c r="X1571" t="s">
        <v>74</v>
      </c>
      <c r="Y1571" s="5" t="s">
        <v>44</v>
      </c>
      <c r="Z1571" s="5">
        <v>3</v>
      </c>
      <c r="AA1571" s="5" t="str">
        <f t="shared" ref="AA1571:AA1572" si="204">_xlfn.IFS(Z1571&gt;=5, "Very High", Z1571&gt;=4, "High",Z1571&gt;=3,"MED",TRUE,"LOW")</f>
        <v>MED</v>
      </c>
    </row>
    <row r="1572" spans="1:27" x14ac:dyDescent="0.25">
      <c r="A1572" s="5">
        <v>1997</v>
      </c>
      <c r="B1572" s="5" t="s">
        <v>493</v>
      </c>
      <c r="C1572" s="5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5" t="s">
        <v>97</v>
      </c>
      <c r="J1572" s="5" t="s">
        <v>32</v>
      </c>
      <c r="K1572" s="5" t="s">
        <v>51</v>
      </c>
      <c r="L1572" t="s">
        <v>63</v>
      </c>
      <c r="M1572" s="5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s="5" t="s">
        <v>418</v>
      </c>
      <c r="U1572" s="5" t="s">
        <v>41</v>
      </c>
      <c r="V1572">
        <v>64180</v>
      </c>
      <c r="W1572" t="s">
        <v>127</v>
      </c>
      <c r="X1572" t="s">
        <v>103</v>
      </c>
      <c r="Y1572" s="5" t="s">
        <v>44</v>
      </c>
      <c r="Z1572" s="5">
        <v>3</v>
      </c>
      <c r="AA1572" s="5" t="str">
        <f t="shared" si="204"/>
        <v>MED</v>
      </c>
    </row>
    <row r="1573" spans="1:27" hidden="1" x14ac:dyDescent="0.2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5">
      <c r="A1574" s="5">
        <v>1999</v>
      </c>
      <c r="B1574" s="5" t="s">
        <v>2895</v>
      </c>
      <c r="C1574" s="5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5" t="s">
        <v>61</v>
      </c>
      <c r="J1574" s="5" t="s">
        <v>32</v>
      </c>
      <c r="K1574" s="5" t="s">
        <v>33</v>
      </c>
      <c r="L1574" t="s">
        <v>50</v>
      </c>
      <c r="M1574" s="5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s="5" t="s">
        <v>653</v>
      </c>
      <c r="U1574" s="5" t="s">
        <v>41</v>
      </c>
      <c r="V1574">
        <v>65306</v>
      </c>
      <c r="W1574" t="s">
        <v>73</v>
      </c>
      <c r="X1574" t="s">
        <v>43</v>
      </c>
      <c r="Y1574" s="5" t="s">
        <v>44</v>
      </c>
      <c r="Z1574" s="5">
        <v>3</v>
      </c>
      <c r="AA1574" s="5" t="str">
        <f t="shared" ref="AA1574:AA1578" si="205">_xlfn.IFS(Z1574&gt;=5, "Very High", Z1574&gt;=4, "High",Z1574&gt;=3,"MED",TRUE,"LOW")</f>
        <v>MED</v>
      </c>
    </row>
    <row r="1575" spans="1:27" x14ac:dyDescent="0.25">
      <c r="A1575" s="5">
        <v>2000</v>
      </c>
      <c r="B1575" s="5" t="s">
        <v>541</v>
      </c>
      <c r="C1575" s="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5" t="s">
        <v>167</v>
      </c>
      <c r="J1575" s="5" t="s">
        <v>32</v>
      </c>
      <c r="K1575" s="5" t="s">
        <v>62</v>
      </c>
      <c r="L1575" t="s">
        <v>50</v>
      </c>
      <c r="M1575" s="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s="5" t="s">
        <v>291</v>
      </c>
      <c r="U1575" s="5" t="s">
        <v>41</v>
      </c>
      <c r="V1575">
        <v>29557</v>
      </c>
      <c r="W1575" t="s">
        <v>92</v>
      </c>
      <c r="X1575" t="s">
        <v>43</v>
      </c>
      <c r="Y1575" s="5" t="s">
        <v>44</v>
      </c>
      <c r="Z1575" s="5">
        <v>3</v>
      </c>
      <c r="AA1575" s="5" t="str">
        <f t="shared" si="205"/>
        <v>MED</v>
      </c>
    </row>
    <row r="1576" spans="1:27" x14ac:dyDescent="0.25">
      <c r="A1576" s="5">
        <v>2001</v>
      </c>
      <c r="B1576" s="5" t="s">
        <v>311</v>
      </c>
      <c r="C1576" s="5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5" t="s">
        <v>132</v>
      </c>
      <c r="J1576" s="5" t="s">
        <v>744</v>
      </c>
      <c r="K1576" s="5" t="s">
        <v>33</v>
      </c>
      <c r="L1576" t="s">
        <v>63</v>
      </c>
      <c r="M1576" s="5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s="5" t="s">
        <v>177</v>
      </c>
      <c r="U1576" s="5" t="s">
        <v>41</v>
      </c>
      <c r="V1576">
        <v>18299</v>
      </c>
      <c r="W1576" t="s">
        <v>42</v>
      </c>
      <c r="X1576" t="s">
        <v>43</v>
      </c>
      <c r="Y1576" s="5" t="s">
        <v>44</v>
      </c>
      <c r="Z1576" s="5">
        <v>3</v>
      </c>
      <c r="AA1576" s="5" t="str">
        <f t="shared" si="205"/>
        <v>MED</v>
      </c>
    </row>
    <row r="1577" spans="1:27" x14ac:dyDescent="0.25">
      <c r="A1577" s="5">
        <v>2002</v>
      </c>
      <c r="B1577" s="5" t="s">
        <v>527</v>
      </c>
      <c r="C1577" s="5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5" t="s">
        <v>79</v>
      </c>
      <c r="J1577" s="5" t="s">
        <v>744</v>
      </c>
      <c r="K1577" s="5" t="s">
        <v>33</v>
      </c>
      <c r="L1577" t="s">
        <v>63</v>
      </c>
      <c r="M1577" s="5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s="5" t="s">
        <v>82</v>
      </c>
      <c r="U1577" s="5" t="s">
        <v>41</v>
      </c>
      <c r="V1577">
        <v>81634</v>
      </c>
      <c r="W1577" t="s">
        <v>42</v>
      </c>
      <c r="X1577" t="s">
        <v>83</v>
      </c>
      <c r="Y1577" s="5" t="s">
        <v>44</v>
      </c>
      <c r="Z1577" s="5">
        <v>3</v>
      </c>
      <c r="AA1577" s="5" t="str">
        <f t="shared" si="205"/>
        <v>MED</v>
      </c>
    </row>
    <row r="1578" spans="1:27" x14ac:dyDescent="0.25">
      <c r="A1578" s="5">
        <v>2003</v>
      </c>
      <c r="B1578" s="5" t="s">
        <v>1338</v>
      </c>
      <c r="C1578" s="5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5" t="s">
        <v>97</v>
      </c>
      <c r="J1578" s="5" t="s">
        <v>744</v>
      </c>
      <c r="K1578" s="5" t="s">
        <v>33</v>
      </c>
      <c r="L1578" t="s">
        <v>63</v>
      </c>
      <c r="M1578" s="5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s="5" t="s">
        <v>948</v>
      </c>
      <c r="U1578" s="5" t="s">
        <v>41</v>
      </c>
      <c r="V1578">
        <v>48650</v>
      </c>
      <c r="W1578" t="s">
        <v>73</v>
      </c>
      <c r="X1578" t="s">
        <v>83</v>
      </c>
      <c r="Y1578" s="5" t="s">
        <v>44</v>
      </c>
      <c r="Z1578" s="5">
        <v>3</v>
      </c>
      <c r="AA1578" s="5" t="str">
        <f t="shared" si="205"/>
        <v>MED</v>
      </c>
    </row>
    <row r="1579" spans="1:27" hidden="1" x14ac:dyDescent="0.2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5">
      <c r="A1580" s="5">
        <v>2005</v>
      </c>
      <c r="B1580" s="5" t="s">
        <v>6097</v>
      </c>
      <c r="C1580" s="5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5" t="s">
        <v>97</v>
      </c>
      <c r="J1580" s="5" t="s">
        <v>32</v>
      </c>
      <c r="K1580" s="5" t="s">
        <v>51</v>
      </c>
      <c r="L1580" t="s">
        <v>63</v>
      </c>
      <c r="M1580" s="5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s="5" t="s">
        <v>82</v>
      </c>
      <c r="U1580" s="5" t="s">
        <v>41</v>
      </c>
      <c r="V1580">
        <v>53844</v>
      </c>
      <c r="W1580" t="s">
        <v>127</v>
      </c>
      <c r="X1580" t="s">
        <v>43</v>
      </c>
      <c r="Y1580" s="5" t="s">
        <v>44</v>
      </c>
      <c r="Z1580" s="5">
        <v>3</v>
      </c>
      <c r="AA1580" s="5" t="str">
        <f>_xlfn.IFS(Z1580&gt;=5, "Very High", Z1580&gt;=4, "High",Z1580&gt;=3,"MED",TRUE,"LOW")</f>
        <v>MED</v>
      </c>
    </row>
    <row r="1581" spans="1:27" hidden="1" x14ac:dyDescent="0.2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5">
      <c r="A1583" s="5">
        <v>2008</v>
      </c>
      <c r="B1583" s="5" t="s">
        <v>6108</v>
      </c>
      <c r="C1583" s="5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5" t="s">
        <v>88</v>
      </c>
      <c r="J1583" s="5" t="s">
        <v>32</v>
      </c>
      <c r="K1583" s="5" t="s">
        <v>51</v>
      </c>
      <c r="L1583" t="s">
        <v>50</v>
      </c>
      <c r="M1583" s="5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s="5" t="s">
        <v>162</v>
      </c>
      <c r="U1583" s="5" t="s">
        <v>41</v>
      </c>
      <c r="V1583">
        <v>67443</v>
      </c>
      <c r="W1583" t="s">
        <v>127</v>
      </c>
      <c r="X1583" t="s">
        <v>43</v>
      </c>
      <c r="Y1583" s="5" t="s">
        <v>44</v>
      </c>
      <c r="Z1583" s="5">
        <v>3</v>
      </c>
      <c r="AA1583" s="5" t="str">
        <f>_xlfn.IFS(Z1583&gt;=5, "Very High", Z1583&gt;=4, "High",Z1583&gt;=3,"MED",TRUE,"LOW")</f>
        <v>MED</v>
      </c>
    </row>
    <row r="1584" spans="1:27" hidden="1" x14ac:dyDescent="0.2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5">
      <c r="A1585" s="5">
        <v>2010</v>
      </c>
      <c r="B1585" s="5" t="s">
        <v>6115</v>
      </c>
      <c r="C1585" s="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5" t="s">
        <v>132</v>
      </c>
      <c r="J1585" s="5" t="s">
        <v>32</v>
      </c>
      <c r="K1585" s="5" t="s">
        <v>51</v>
      </c>
      <c r="L1585" t="s">
        <v>63</v>
      </c>
      <c r="M1585" s="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s="5" t="s">
        <v>82</v>
      </c>
      <c r="U1585" s="5" t="s">
        <v>41</v>
      </c>
      <c r="V1585">
        <v>71663</v>
      </c>
      <c r="W1585" t="s">
        <v>55</v>
      </c>
      <c r="X1585" t="s">
        <v>83</v>
      </c>
      <c r="Y1585" s="5" t="s">
        <v>44</v>
      </c>
      <c r="Z1585" s="5">
        <v>3</v>
      </c>
      <c r="AA1585" s="5" t="str">
        <f t="shared" ref="AA1585:AA1588" si="206">_xlfn.IFS(Z1585&gt;=5, "Very High", Z1585&gt;=4, "High",Z1585&gt;=3,"MED",TRUE,"LOW")</f>
        <v>MED</v>
      </c>
    </row>
    <row r="1586" spans="1:27" x14ac:dyDescent="0.25">
      <c r="A1586" s="5">
        <v>2011</v>
      </c>
      <c r="B1586" s="5" t="s">
        <v>6119</v>
      </c>
      <c r="C1586" s="5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5" t="s">
        <v>49</v>
      </c>
      <c r="J1586" s="5" t="s">
        <v>32</v>
      </c>
      <c r="K1586" s="5" t="s">
        <v>33</v>
      </c>
      <c r="L1586" t="s">
        <v>63</v>
      </c>
      <c r="M1586" s="5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s="5" t="s">
        <v>72</v>
      </c>
      <c r="U1586" s="5" t="s">
        <v>41</v>
      </c>
      <c r="V1586">
        <v>91439</v>
      </c>
      <c r="W1586" t="s">
        <v>127</v>
      </c>
      <c r="X1586" t="s">
        <v>83</v>
      </c>
      <c r="Y1586" s="5" t="s">
        <v>44</v>
      </c>
      <c r="Z1586" s="5">
        <v>3</v>
      </c>
      <c r="AA1586" s="5" t="str">
        <f t="shared" si="206"/>
        <v>MED</v>
      </c>
    </row>
    <row r="1587" spans="1:27" x14ac:dyDescent="0.25">
      <c r="A1587" s="5">
        <v>2012</v>
      </c>
      <c r="B1587" s="5" t="s">
        <v>5473</v>
      </c>
      <c r="C1587" s="5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5" t="s">
        <v>138</v>
      </c>
      <c r="J1587" s="5" t="s">
        <v>32</v>
      </c>
      <c r="K1587" s="5" t="s">
        <v>33</v>
      </c>
      <c r="L1587" t="s">
        <v>63</v>
      </c>
      <c r="M1587" s="5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s="5" t="s">
        <v>707</v>
      </c>
      <c r="U1587" s="5" t="s">
        <v>41</v>
      </c>
      <c r="V1587">
        <v>44651</v>
      </c>
      <c r="W1587" t="s">
        <v>42</v>
      </c>
      <c r="X1587" t="s">
        <v>74</v>
      </c>
      <c r="Y1587" s="5" t="s">
        <v>44</v>
      </c>
      <c r="Z1587" s="5">
        <v>3</v>
      </c>
      <c r="AA1587" s="5" t="str">
        <f t="shared" si="206"/>
        <v>MED</v>
      </c>
    </row>
    <row r="1588" spans="1:27" x14ac:dyDescent="0.25">
      <c r="A1588" s="5">
        <v>2013</v>
      </c>
      <c r="B1588" s="5" t="s">
        <v>582</v>
      </c>
      <c r="C1588" s="5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5" t="s">
        <v>79</v>
      </c>
      <c r="J1588" s="5" t="s">
        <v>32</v>
      </c>
      <c r="K1588" s="5" t="s">
        <v>33</v>
      </c>
      <c r="L1588" t="s">
        <v>50</v>
      </c>
      <c r="M1588" s="5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s="5" t="s">
        <v>225</v>
      </c>
      <c r="U1588" s="5" t="s">
        <v>41</v>
      </c>
      <c r="V1588">
        <v>61363</v>
      </c>
      <c r="W1588" t="s">
        <v>92</v>
      </c>
      <c r="X1588" t="s">
        <v>43</v>
      </c>
      <c r="Y1588" s="5" t="s">
        <v>44</v>
      </c>
      <c r="Z1588" s="5">
        <v>3</v>
      </c>
      <c r="AA1588" s="5" t="str">
        <f t="shared" si="206"/>
        <v>MED</v>
      </c>
    </row>
    <row r="1589" spans="1:27" hidden="1" x14ac:dyDescent="0.2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5">
      <c r="A1593" s="5">
        <v>2018</v>
      </c>
      <c r="B1593" s="5" t="s">
        <v>6141</v>
      </c>
      <c r="C1593" s="5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5" t="s">
        <v>167</v>
      </c>
      <c r="J1593" s="5" t="s">
        <v>32</v>
      </c>
      <c r="K1593" s="5" t="s">
        <v>33</v>
      </c>
      <c r="L1593" t="s">
        <v>34</v>
      </c>
      <c r="M1593" s="5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s="5" t="s">
        <v>1061</v>
      </c>
      <c r="U1593" s="5" t="s">
        <v>41</v>
      </c>
      <c r="V1593">
        <v>86107</v>
      </c>
      <c r="W1593" t="s">
        <v>127</v>
      </c>
      <c r="X1593" t="s">
        <v>103</v>
      </c>
      <c r="Y1593" s="5" t="s">
        <v>44</v>
      </c>
      <c r="Z1593" s="5">
        <v>3</v>
      </c>
      <c r="AA1593" s="5" t="str">
        <f>_xlfn.IFS(Z1593&gt;=5, "Very High", Z1593&gt;=4, "High",Z1593&gt;=3,"MED",TRUE,"LOW")</f>
        <v>MED</v>
      </c>
    </row>
    <row r="1594" spans="1:27" hidden="1" x14ac:dyDescent="0.2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5">
      <c r="A1595" s="5">
        <v>2020</v>
      </c>
      <c r="B1595" s="5" t="s">
        <v>2551</v>
      </c>
      <c r="C1595" s="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5" t="s">
        <v>79</v>
      </c>
      <c r="J1595" s="5" t="s">
        <v>32</v>
      </c>
      <c r="K1595" s="5" t="s">
        <v>51</v>
      </c>
      <c r="L1595" t="s">
        <v>50</v>
      </c>
      <c r="M1595" s="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s="5" t="s">
        <v>677</v>
      </c>
      <c r="U1595" s="5" t="s">
        <v>41</v>
      </c>
      <c r="V1595">
        <v>47869</v>
      </c>
      <c r="W1595" t="s">
        <v>92</v>
      </c>
      <c r="X1595" t="s">
        <v>43</v>
      </c>
      <c r="Y1595" s="5" t="s">
        <v>44</v>
      </c>
      <c r="Z1595" s="5">
        <v>3</v>
      </c>
      <c r="AA1595" s="5" t="str">
        <f>_xlfn.IFS(Z1595&gt;=5, "Very High", Z1595&gt;=4, "High",Z1595&gt;=3,"MED",TRUE,"LOW")</f>
        <v>MED</v>
      </c>
    </row>
    <row r="1596" spans="1:27" hidden="1" x14ac:dyDescent="0.2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5">
      <c r="A1598" s="5">
        <v>2023</v>
      </c>
      <c r="B1598" s="5" t="s">
        <v>1739</v>
      </c>
      <c r="C1598" s="5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5" t="s">
        <v>31</v>
      </c>
      <c r="J1598" s="5" t="s">
        <v>32</v>
      </c>
      <c r="K1598" s="5" t="s">
        <v>51</v>
      </c>
      <c r="L1598" t="s">
        <v>34</v>
      </c>
      <c r="M1598" s="5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s="5" t="s">
        <v>225</v>
      </c>
      <c r="U1598" s="5" t="s">
        <v>41</v>
      </c>
      <c r="V1598">
        <v>31287</v>
      </c>
      <c r="W1598" t="s">
        <v>55</v>
      </c>
      <c r="X1598" t="s">
        <v>103</v>
      </c>
      <c r="Y1598" s="5" t="s">
        <v>44</v>
      </c>
      <c r="Z1598" s="5">
        <v>3</v>
      </c>
      <c r="AA1598" s="5" t="str">
        <f t="shared" ref="AA1598:AA1601" si="207">_xlfn.IFS(Z1598&gt;=5, "Very High", Z1598&gt;=4, "High",Z1598&gt;=3,"MED",TRUE,"LOW")</f>
        <v>MED</v>
      </c>
    </row>
    <row r="1599" spans="1:27" x14ac:dyDescent="0.25">
      <c r="A1599" s="5">
        <v>2024</v>
      </c>
      <c r="B1599" s="5" t="s">
        <v>2483</v>
      </c>
      <c r="C1599" s="5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5" t="s">
        <v>49</v>
      </c>
      <c r="J1599" s="5" t="s">
        <v>32</v>
      </c>
      <c r="K1599" s="5" t="s">
        <v>62</v>
      </c>
      <c r="L1599" t="s">
        <v>34</v>
      </c>
      <c r="M1599" s="5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s="5" t="s">
        <v>177</v>
      </c>
      <c r="U1599" s="5" t="s">
        <v>41</v>
      </c>
      <c r="V1599">
        <v>5063</v>
      </c>
      <c r="W1599" t="s">
        <v>127</v>
      </c>
      <c r="X1599" t="s">
        <v>74</v>
      </c>
      <c r="Y1599" s="5" t="s">
        <v>44</v>
      </c>
      <c r="Z1599" s="5">
        <v>3</v>
      </c>
      <c r="AA1599" s="5" t="str">
        <f t="shared" si="207"/>
        <v>MED</v>
      </c>
    </row>
    <row r="1600" spans="1:27" x14ac:dyDescent="0.25">
      <c r="A1600" s="5">
        <v>2025</v>
      </c>
      <c r="B1600" s="5" t="s">
        <v>1068</v>
      </c>
      <c r="C1600" s="5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5" t="s">
        <v>138</v>
      </c>
      <c r="J1600" s="5" t="s">
        <v>32</v>
      </c>
      <c r="K1600" s="5" t="s">
        <v>51</v>
      </c>
      <c r="L1600" t="s">
        <v>34</v>
      </c>
      <c r="M1600" s="5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s="5" t="s">
        <v>82</v>
      </c>
      <c r="U1600" s="5" t="s">
        <v>41</v>
      </c>
      <c r="V1600">
        <v>90678</v>
      </c>
      <c r="W1600" t="s">
        <v>127</v>
      </c>
      <c r="X1600" t="s">
        <v>74</v>
      </c>
      <c r="Y1600" s="5" t="s">
        <v>44</v>
      </c>
      <c r="Z1600" s="5">
        <v>3</v>
      </c>
      <c r="AA1600" s="5" t="str">
        <f t="shared" si="207"/>
        <v>MED</v>
      </c>
    </row>
    <row r="1601" spans="1:27" x14ac:dyDescent="0.25">
      <c r="A1601" s="5">
        <v>2026</v>
      </c>
      <c r="B1601" s="5" t="s">
        <v>6166</v>
      </c>
      <c r="C1601" s="5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5" t="s">
        <v>132</v>
      </c>
      <c r="J1601" s="5" t="s">
        <v>32</v>
      </c>
      <c r="K1601" s="5" t="s">
        <v>33</v>
      </c>
      <c r="L1601" t="s">
        <v>50</v>
      </c>
      <c r="M1601" s="5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s="5" t="s">
        <v>653</v>
      </c>
      <c r="U1601" s="5" t="s">
        <v>41</v>
      </c>
      <c r="V1601">
        <v>5306</v>
      </c>
      <c r="W1601" t="s">
        <v>55</v>
      </c>
      <c r="X1601" t="s">
        <v>83</v>
      </c>
      <c r="Y1601" s="5" t="s">
        <v>44</v>
      </c>
      <c r="Z1601" s="5">
        <v>3</v>
      </c>
      <c r="AA1601" s="5" t="str">
        <f t="shared" si="207"/>
        <v>MED</v>
      </c>
    </row>
    <row r="1602" spans="1:27" hidden="1" x14ac:dyDescent="0.2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5">
      <c r="A1603" s="5">
        <v>2028</v>
      </c>
      <c r="B1603" s="5" t="s">
        <v>1814</v>
      </c>
      <c r="C1603" s="5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5" t="s">
        <v>138</v>
      </c>
      <c r="J1603" s="5" t="s">
        <v>744</v>
      </c>
      <c r="K1603" s="5" t="s">
        <v>62</v>
      </c>
      <c r="L1603" t="s">
        <v>34</v>
      </c>
      <c r="M1603" s="5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s="5" t="s">
        <v>280</v>
      </c>
      <c r="U1603" s="5" t="s">
        <v>41</v>
      </c>
      <c r="V1603">
        <v>77958</v>
      </c>
      <c r="W1603" t="s">
        <v>55</v>
      </c>
      <c r="X1603" t="s">
        <v>43</v>
      </c>
      <c r="Y1603" s="5" t="s">
        <v>44</v>
      </c>
      <c r="Z1603" s="5">
        <v>3</v>
      </c>
      <c r="AA1603" s="5" t="str">
        <f>_xlfn.IFS(Z1603&gt;=5, "Very High", Z1603&gt;=4, "High",Z1603&gt;=3,"MED",TRUE,"LOW")</f>
        <v>MED</v>
      </c>
    </row>
    <row r="1604" spans="1:27" hidden="1" x14ac:dyDescent="0.2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5">
      <c r="A1605" s="5">
        <v>2030</v>
      </c>
      <c r="B1605" s="5" t="s">
        <v>6177</v>
      </c>
      <c r="C1605" s="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5" t="s">
        <v>167</v>
      </c>
      <c r="J1605" s="5" t="s">
        <v>32</v>
      </c>
      <c r="K1605" s="5" t="s">
        <v>62</v>
      </c>
      <c r="L1605" t="s">
        <v>63</v>
      </c>
      <c r="M1605" s="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s="5" t="s">
        <v>215</v>
      </c>
      <c r="U1605" s="5" t="s">
        <v>41</v>
      </c>
      <c r="V1605">
        <v>34988</v>
      </c>
      <c r="W1605" t="s">
        <v>127</v>
      </c>
      <c r="X1605" t="s">
        <v>83</v>
      </c>
      <c r="Y1605" s="5" t="s">
        <v>44</v>
      </c>
      <c r="Z1605" s="5">
        <v>3</v>
      </c>
      <c r="AA1605" s="5" t="str">
        <f t="shared" ref="AA1605:AA1607" si="208">_xlfn.IFS(Z1605&gt;=5, "Very High", Z1605&gt;=4, "High",Z1605&gt;=3,"MED",TRUE,"LOW")</f>
        <v>MED</v>
      </c>
    </row>
    <row r="1606" spans="1:27" x14ac:dyDescent="0.25">
      <c r="A1606" s="5">
        <v>2031</v>
      </c>
      <c r="B1606" s="5" t="s">
        <v>6181</v>
      </c>
      <c r="C1606" s="5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5" t="s">
        <v>97</v>
      </c>
      <c r="J1606" s="5" t="s">
        <v>32</v>
      </c>
      <c r="K1606" s="5" t="s">
        <v>62</v>
      </c>
      <c r="L1606" t="s">
        <v>34</v>
      </c>
      <c r="M1606" s="5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s="5" t="s">
        <v>242</v>
      </c>
      <c r="U1606" s="5" t="s">
        <v>54</v>
      </c>
      <c r="V1606">
        <v>8786</v>
      </c>
      <c r="W1606" t="s">
        <v>127</v>
      </c>
      <c r="X1606" t="s">
        <v>83</v>
      </c>
      <c r="Y1606" s="5" t="s">
        <v>44</v>
      </c>
      <c r="Z1606" s="5">
        <v>3</v>
      </c>
      <c r="AA1606" s="5" t="str">
        <f t="shared" si="208"/>
        <v>MED</v>
      </c>
    </row>
    <row r="1607" spans="1:27" x14ac:dyDescent="0.25">
      <c r="A1607" s="5">
        <v>2032</v>
      </c>
      <c r="B1607" s="5" t="s">
        <v>5651</v>
      </c>
      <c r="C1607" s="5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5" t="s">
        <v>117</v>
      </c>
      <c r="J1607" s="5" t="s">
        <v>32</v>
      </c>
      <c r="K1607" s="5" t="s">
        <v>33</v>
      </c>
      <c r="L1607" t="s">
        <v>34</v>
      </c>
      <c r="M1607" s="5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s="5" t="s">
        <v>102</v>
      </c>
      <c r="U1607" s="5" t="s">
        <v>54</v>
      </c>
      <c r="V1607">
        <v>19087</v>
      </c>
      <c r="W1607" t="s">
        <v>127</v>
      </c>
      <c r="X1607" t="s">
        <v>103</v>
      </c>
      <c r="Y1607" s="5" t="s">
        <v>44</v>
      </c>
      <c r="Z1607" s="5">
        <v>3</v>
      </c>
      <c r="AA1607" s="5" t="str">
        <f t="shared" si="208"/>
        <v>MED</v>
      </c>
    </row>
    <row r="1608" spans="1:27" hidden="1" x14ac:dyDescent="0.2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5">
      <c r="A1609" s="5">
        <v>2034</v>
      </c>
      <c r="B1609" s="5" t="s">
        <v>3357</v>
      </c>
      <c r="C1609" s="5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5" t="s">
        <v>88</v>
      </c>
      <c r="J1609" s="5" t="s">
        <v>32</v>
      </c>
      <c r="K1609" s="5" t="s">
        <v>62</v>
      </c>
      <c r="L1609" t="s">
        <v>34</v>
      </c>
      <c r="M1609" s="5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s="5" t="s">
        <v>91</v>
      </c>
      <c r="U1609" s="5" t="s">
        <v>41</v>
      </c>
      <c r="V1609">
        <v>95951</v>
      </c>
      <c r="W1609" t="s">
        <v>127</v>
      </c>
      <c r="X1609" t="s">
        <v>83</v>
      </c>
      <c r="Y1609" s="5" t="s">
        <v>44</v>
      </c>
      <c r="Z1609" s="5">
        <v>3</v>
      </c>
      <c r="AA1609" s="5" t="str">
        <f t="shared" ref="AA1609:AA1610" si="209">_xlfn.IFS(Z1609&gt;=5, "Very High", Z1609&gt;=4, "High",Z1609&gt;=3,"MED",TRUE,"LOW")</f>
        <v>MED</v>
      </c>
    </row>
    <row r="1610" spans="1:27" x14ac:dyDescent="0.25">
      <c r="A1610" s="5">
        <v>2035</v>
      </c>
      <c r="B1610" s="5" t="s">
        <v>420</v>
      </c>
      <c r="C1610" s="5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5" t="s">
        <v>31</v>
      </c>
      <c r="J1610" s="5" t="s">
        <v>32</v>
      </c>
      <c r="K1610" s="5" t="s">
        <v>62</v>
      </c>
      <c r="L1610" t="s">
        <v>34</v>
      </c>
      <c r="M1610" s="5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s="5" t="s">
        <v>162</v>
      </c>
      <c r="U1610" s="5" t="s">
        <v>41</v>
      </c>
      <c r="V1610">
        <v>44292</v>
      </c>
      <c r="W1610" t="s">
        <v>127</v>
      </c>
      <c r="X1610" t="s">
        <v>83</v>
      </c>
      <c r="Y1610" s="5" t="s">
        <v>44</v>
      </c>
      <c r="Z1610" s="5">
        <v>3</v>
      </c>
      <c r="AA1610" s="5" t="str">
        <f t="shared" si="209"/>
        <v>MED</v>
      </c>
    </row>
    <row r="1611" spans="1:27" hidden="1" x14ac:dyDescent="0.2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5">
      <c r="A1612" s="5">
        <v>2037</v>
      </c>
      <c r="B1612" s="5" t="s">
        <v>6201</v>
      </c>
      <c r="C1612" s="5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5" t="s">
        <v>49</v>
      </c>
      <c r="J1612" s="5" t="s">
        <v>32</v>
      </c>
      <c r="K1612" s="5" t="s">
        <v>33</v>
      </c>
      <c r="L1612" t="s">
        <v>34</v>
      </c>
      <c r="M1612" s="5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s="5" t="s">
        <v>72</v>
      </c>
      <c r="U1612" s="5" t="s">
        <v>41</v>
      </c>
      <c r="V1612">
        <v>14973</v>
      </c>
      <c r="W1612" t="s">
        <v>42</v>
      </c>
      <c r="X1612" t="s">
        <v>83</v>
      </c>
      <c r="Y1612" s="5" t="s">
        <v>44</v>
      </c>
      <c r="Z1612" s="5">
        <v>3</v>
      </c>
      <c r="AA1612" s="5" t="str">
        <f>_xlfn.IFS(Z1612&gt;=5, "Very High", Z1612&gt;=4, "High",Z1612&gt;=3,"MED",TRUE,"LOW")</f>
        <v>MED</v>
      </c>
    </row>
    <row r="1613" spans="1:27" hidden="1" x14ac:dyDescent="0.2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5">
      <c r="A1615" s="5">
        <v>2040</v>
      </c>
      <c r="B1615" s="5" t="s">
        <v>6211</v>
      </c>
      <c r="C1615" s="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5" t="s">
        <v>117</v>
      </c>
      <c r="J1615" s="5" t="s">
        <v>197</v>
      </c>
      <c r="K1615" s="5" t="s">
        <v>33</v>
      </c>
      <c r="L1615" t="s">
        <v>63</v>
      </c>
      <c r="M1615" s="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s="5" t="s">
        <v>162</v>
      </c>
      <c r="U1615" s="5" t="s">
        <v>41</v>
      </c>
      <c r="V1615">
        <v>33621</v>
      </c>
      <c r="W1615" t="s">
        <v>73</v>
      </c>
      <c r="X1615" t="s">
        <v>103</v>
      </c>
      <c r="Y1615" s="5" t="s">
        <v>44</v>
      </c>
      <c r="Z1615" s="5">
        <v>3</v>
      </c>
      <c r="AA1615" s="5" t="str">
        <f>_xlfn.IFS(Z1615&gt;=5, "Very High", Z1615&gt;=4, "High",Z1615&gt;=3,"MED",TRUE,"LOW")</f>
        <v>MED</v>
      </c>
    </row>
    <row r="1616" spans="1:27" hidden="1" x14ac:dyDescent="0.2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5">
      <c r="A1625" s="5">
        <v>2050</v>
      </c>
      <c r="B1625" s="5" t="s">
        <v>1911</v>
      </c>
      <c r="C1625" s="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5" t="s">
        <v>117</v>
      </c>
      <c r="J1625" s="5" t="s">
        <v>32</v>
      </c>
      <c r="K1625" s="5" t="s">
        <v>62</v>
      </c>
      <c r="L1625" t="s">
        <v>34</v>
      </c>
      <c r="M1625" s="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s="5" t="s">
        <v>2516</v>
      </c>
      <c r="U1625" s="5" t="s">
        <v>41</v>
      </c>
      <c r="V1625">
        <v>17084</v>
      </c>
      <c r="W1625" t="s">
        <v>42</v>
      </c>
      <c r="X1625" t="s">
        <v>43</v>
      </c>
      <c r="Y1625" s="5" t="s">
        <v>44</v>
      </c>
      <c r="Z1625" s="5">
        <v>3</v>
      </c>
      <c r="AA1625" s="5" t="str">
        <f>_xlfn.IFS(Z1625&gt;=5, "Very High", Z1625&gt;=4, "High",Z1625&gt;=3,"MED",TRUE,"LOW")</f>
        <v>MED</v>
      </c>
    </row>
    <row r="1626" spans="1:27" hidden="1" x14ac:dyDescent="0.2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5">
      <c r="A1627" s="5">
        <v>2052</v>
      </c>
      <c r="B1627" s="5" t="s">
        <v>2685</v>
      </c>
      <c r="C1627" s="5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5" t="s">
        <v>132</v>
      </c>
      <c r="J1627" s="5" t="s">
        <v>32</v>
      </c>
      <c r="K1627" s="5" t="s">
        <v>51</v>
      </c>
      <c r="L1627" t="s">
        <v>63</v>
      </c>
      <c r="M1627" s="5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s="5" t="s">
        <v>82</v>
      </c>
      <c r="U1627" s="5" t="s">
        <v>41</v>
      </c>
      <c r="V1627">
        <v>61020</v>
      </c>
      <c r="W1627" t="s">
        <v>55</v>
      </c>
      <c r="X1627" t="s">
        <v>83</v>
      </c>
      <c r="Y1627" s="5" t="s">
        <v>44</v>
      </c>
      <c r="Z1627" s="5">
        <v>3</v>
      </c>
      <c r="AA1627" s="5" t="str">
        <f>_xlfn.IFS(Z1627&gt;=5, "Very High", Z1627&gt;=4, "High",Z1627&gt;=3,"MED",TRUE,"LOW")</f>
        <v>MED</v>
      </c>
    </row>
    <row r="1628" spans="1:27" hidden="1" x14ac:dyDescent="0.2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5">
      <c r="A1629" s="5">
        <v>2054</v>
      </c>
      <c r="B1629" s="5" t="s">
        <v>6253</v>
      </c>
      <c r="C1629" s="5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5" t="s">
        <v>138</v>
      </c>
      <c r="J1629" s="5" t="s">
        <v>32</v>
      </c>
      <c r="K1629" s="5" t="s">
        <v>33</v>
      </c>
      <c r="L1629" t="s">
        <v>34</v>
      </c>
      <c r="M1629" s="5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s="5" t="s">
        <v>177</v>
      </c>
      <c r="U1629" s="5" t="s">
        <v>41</v>
      </c>
      <c r="V1629">
        <v>41617</v>
      </c>
      <c r="W1629" t="s">
        <v>92</v>
      </c>
      <c r="X1629" t="s">
        <v>83</v>
      </c>
      <c r="Y1629" s="5" t="s">
        <v>44</v>
      </c>
      <c r="Z1629" s="5">
        <v>3</v>
      </c>
      <c r="AA1629" s="5" t="str">
        <f>_xlfn.IFS(Z1629&gt;=5, "Very High", Z1629&gt;=4, "High",Z1629&gt;=3,"MED",TRUE,"LOW")</f>
        <v>MED</v>
      </c>
    </row>
    <row r="1630" spans="1:27" hidden="1" x14ac:dyDescent="0.2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5">
      <c r="A1631" s="5">
        <v>2056</v>
      </c>
      <c r="B1631" s="5" t="s">
        <v>2101</v>
      </c>
      <c r="C1631" s="5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5" t="s">
        <v>167</v>
      </c>
      <c r="J1631" s="5" t="s">
        <v>32</v>
      </c>
      <c r="K1631" s="5" t="s">
        <v>33</v>
      </c>
      <c r="L1631" t="s">
        <v>50</v>
      </c>
      <c r="M1631" s="5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s="5" t="s">
        <v>82</v>
      </c>
      <c r="U1631" s="5" t="s">
        <v>41</v>
      </c>
      <c r="V1631">
        <v>69455</v>
      </c>
      <c r="W1631" t="s">
        <v>42</v>
      </c>
      <c r="X1631" t="s">
        <v>103</v>
      </c>
      <c r="Y1631" s="5" t="s">
        <v>44</v>
      </c>
      <c r="Z1631" s="5">
        <v>3</v>
      </c>
      <c r="AA1631" s="5" t="str">
        <f>_xlfn.IFS(Z1631&gt;=5, "Very High", Z1631&gt;=4, "High",Z1631&gt;=3,"MED",TRUE,"LOW")</f>
        <v>MED</v>
      </c>
    </row>
    <row r="1632" spans="1:27" hidden="1" x14ac:dyDescent="0.2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5">
      <c r="A1633" s="5">
        <v>2058</v>
      </c>
      <c r="B1633" s="5" t="s">
        <v>1968</v>
      </c>
      <c r="C1633" s="5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5" t="s">
        <v>117</v>
      </c>
      <c r="J1633" s="5" t="s">
        <v>32</v>
      </c>
      <c r="K1633" s="5" t="s">
        <v>62</v>
      </c>
      <c r="L1633" t="s">
        <v>50</v>
      </c>
      <c r="M1633" s="5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s="5" t="s">
        <v>82</v>
      </c>
      <c r="U1633" s="5" t="s">
        <v>54</v>
      </c>
      <c r="V1633">
        <v>9125</v>
      </c>
      <c r="W1633" t="s">
        <v>42</v>
      </c>
      <c r="X1633" t="s">
        <v>103</v>
      </c>
      <c r="Y1633" s="5" t="s">
        <v>44</v>
      </c>
      <c r="Z1633" s="5">
        <v>3</v>
      </c>
      <c r="AA1633" s="5" t="str">
        <f t="shared" ref="AA1633:AA1634" si="210">_xlfn.IFS(Z1633&gt;=5, "Very High", Z1633&gt;=4, "High",Z1633&gt;=3,"MED",TRUE,"LOW")</f>
        <v>MED</v>
      </c>
    </row>
    <row r="1634" spans="1:27" x14ac:dyDescent="0.25">
      <c r="A1634" s="5">
        <v>2059</v>
      </c>
      <c r="B1634" s="5" t="s">
        <v>6267</v>
      </c>
      <c r="C1634" s="5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5" t="s">
        <v>61</v>
      </c>
      <c r="J1634" s="5" t="s">
        <v>744</v>
      </c>
      <c r="K1634" s="5" t="s">
        <v>62</v>
      </c>
      <c r="L1634" t="s">
        <v>34</v>
      </c>
      <c r="M1634" s="5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s="5" t="s">
        <v>82</v>
      </c>
      <c r="U1634" s="5" t="s">
        <v>41</v>
      </c>
      <c r="V1634">
        <v>7499</v>
      </c>
      <c r="W1634" t="s">
        <v>42</v>
      </c>
      <c r="X1634" t="s">
        <v>83</v>
      </c>
      <c r="Y1634" s="5" t="s">
        <v>44</v>
      </c>
      <c r="Z1634" s="5">
        <v>3</v>
      </c>
      <c r="AA1634" s="5" t="str">
        <f t="shared" si="210"/>
        <v>MED</v>
      </c>
    </row>
    <row r="1635" spans="1:27" hidden="1" x14ac:dyDescent="0.2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5">
      <c r="A1639" s="5">
        <v>2064</v>
      </c>
      <c r="B1639" s="5" t="s">
        <v>6282</v>
      </c>
      <c r="C1639" s="5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5" t="s">
        <v>138</v>
      </c>
      <c r="J1639" s="5" t="s">
        <v>32</v>
      </c>
      <c r="K1639" s="5" t="s">
        <v>51</v>
      </c>
      <c r="L1639" t="s">
        <v>34</v>
      </c>
      <c r="M1639" s="5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s="5" t="s">
        <v>118</v>
      </c>
      <c r="U1639" s="5" t="s">
        <v>41</v>
      </c>
      <c r="V1639">
        <v>32823</v>
      </c>
      <c r="W1639" t="s">
        <v>42</v>
      </c>
      <c r="X1639" t="s">
        <v>74</v>
      </c>
      <c r="Y1639" s="5" t="s">
        <v>44</v>
      </c>
      <c r="Z1639" s="5">
        <v>3</v>
      </c>
      <c r="AA1639" s="5" t="str">
        <f>_xlfn.IFS(Z1639&gt;=5, "Very High", Z1639&gt;=4, "High",Z1639&gt;=3,"MED",TRUE,"LOW")</f>
        <v>MED</v>
      </c>
    </row>
    <row r="1640" spans="1:27" hidden="1" x14ac:dyDescent="0.2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5">
      <c r="A1641" s="5">
        <v>2066</v>
      </c>
      <c r="B1641" s="5" t="s">
        <v>636</v>
      </c>
      <c r="C1641" s="5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5" t="s">
        <v>138</v>
      </c>
      <c r="J1641" s="5" t="s">
        <v>32</v>
      </c>
      <c r="K1641" s="5" t="s">
        <v>33</v>
      </c>
      <c r="L1641" t="s">
        <v>50</v>
      </c>
      <c r="M1641" s="5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s="5" t="s">
        <v>242</v>
      </c>
      <c r="U1641" s="5" t="s">
        <v>41</v>
      </c>
      <c r="V1641">
        <v>71853</v>
      </c>
      <c r="W1641" t="s">
        <v>127</v>
      </c>
      <c r="X1641" t="s">
        <v>74</v>
      </c>
      <c r="Y1641" s="5" t="s">
        <v>44</v>
      </c>
      <c r="Z1641" s="5">
        <v>3</v>
      </c>
      <c r="AA1641" s="5" t="str">
        <f>_xlfn.IFS(Z1641&gt;=5, "Very High", Z1641&gt;=4, "High",Z1641&gt;=3,"MED",TRUE,"LOW")</f>
        <v>MED</v>
      </c>
    </row>
    <row r="1642" spans="1:27" hidden="1" x14ac:dyDescent="0.2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5">
      <c r="A1648" s="5">
        <v>2073</v>
      </c>
      <c r="B1648" s="5" t="s">
        <v>2866</v>
      </c>
      <c r="C1648" s="5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5" t="s">
        <v>167</v>
      </c>
      <c r="J1648" s="5" t="s">
        <v>32</v>
      </c>
      <c r="K1648" s="5" t="s">
        <v>51</v>
      </c>
      <c r="L1648" t="s">
        <v>63</v>
      </c>
      <c r="M1648" s="5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s="5" t="s">
        <v>242</v>
      </c>
      <c r="U1648" s="5" t="s">
        <v>41</v>
      </c>
      <c r="V1648">
        <v>52861</v>
      </c>
      <c r="W1648" t="s">
        <v>55</v>
      </c>
      <c r="X1648" t="s">
        <v>74</v>
      </c>
      <c r="Y1648" s="5" t="s">
        <v>44</v>
      </c>
      <c r="Z1648" s="5">
        <v>3</v>
      </c>
      <c r="AA1648" s="5" t="str">
        <f>_xlfn.IFS(Z1648&gt;=5, "Very High", Z1648&gt;=4, "High",Z1648&gt;=3,"MED",TRUE,"LOW")</f>
        <v>MED</v>
      </c>
    </row>
    <row r="1649" spans="1:27" hidden="1" x14ac:dyDescent="0.2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5">
      <c r="A1651" s="5">
        <v>2076</v>
      </c>
      <c r="B1651" s="5" t="s">
        <v>2988</v>
      </c>
      <c r="C1651" s="5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5" t="s">
        <v>61</v>
      </c>
      <c r="J1651" s="5" t="s">
        <v>32</v>
      </c>
      <c r="K1651" s="5" t="s">
        <v>62</v>
      </c>
      <c r="L1651" t="s">
        <v>50</v>
      </c>
      <c r="M1651" s="5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s="5" t="s">
        <v>418</v>
      </c>
      <c r="U1651" s="5" t="s">
        <v>41</v>
      </c>
      <c r="V1651">
        <v>83667</v>
      </c>
      <c r="W1651" t="s">
        <v>92</v>
      </c>
      <c r="X1651" t="s">
        <v>103</v>
      </c>
      <c r="Y1651" s="5" t="s">
        <v>44</v>
      </c>
      <c r="Z1651" s="5">
        <v>3</v>
      </c>
      <c r="AA1651" s="5" t="str">
        <f t="shared" ref="AA1651:AA1653" si="211">_xlfn.IFS(Z1651&gt;=5, "Very High", Z1651&gt;=4, "High",Z1651&gt;=3,"MED",TRUE,"LOW")</f>
        <v>MED</v>
      </c>
    </row>
    <row r="1652" spans="1:27" x14ac:dyDescent="0.25">
      <c r="A1652" s="5">
        <v>2077</v>
      </c>
      <c r="B1652" s="5" t="s">
        <v>6319</v>
      </c>
      <c r="C1652" s="5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5" t="s">
        <v>167</v>
      </c>
      <c r="J1652" s="5" t="s">
        <v>32</v>
      </c>
      <c r="K1652" s="5" t="s">
        <v>62</v>
      </c>
      <c r="L1652" t="s">
        <v>50</v>
      </c>
      <c r="M1652" s="5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s="5" t="s">
        <v>225</v>
      </c>
      <c r="U1652" s="5" t="s">
        <v>41</v>
      </c>
      <c r="V1652">
        <v>50403</v>
      </c>
      <c r="W1652" t="s">
        <v>127</v>
      </c>
      <c r="X1652" t="s">
        <v>83</v>
      </c>
      <c r="Y1652" s="5" t="s">
        <v>44</v>
      </c>
      <c r="Z1652" s="5">
        <v>3</v>
      </c>
      <c r="AA1652" s="5" t="str">
        <f t="shared" si="211"/>
        <v>MED</v>
      </c>
    </row>
    <row r="1653" spans="1:27" x14ac:dyDescent="0.25">
      <c r="A1653" s="5">
        <v>2078</v>
      </c>
      <c r="B1653" s="5" t="s">
        <v>3453</v>
      </c>
      <c r="C1653" s="5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5" t="s">
        <v>132</v>
      </c>
      <c r="J1653" s="5" t="s">
        <v>744</v>
      </c>
      <c r="K1653" s="5" t="s">
        <v>62</v>
      </c>
      <c r="L1653" t="s">
        <v>63</v>
      </c>
      <c r="M1653" s="5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s="5" t="s">
        <v>82</v>
      </c>
      <c r="U1653" s="5" t="s">
        <v>41</v>
      </c>
      <c r="V1653">
        <v>50499</v>
      </c>
      <c r="W1653" t="s">
        <v>42</v>
      </c>
      <c r="X1653" t="s">
        <v>74</v>
      </c>
      <c r="Y1653" s="5" t="s">
        <v>44</v>
      </c>
      <c r="Z1653" s="5">
        <v>3</v>
      </c>
      <c r="AA1653" s="5" t="str">
        <f t="shared" si="211"/>
        <v>MED</v>
      </c>
    </row>
    <row r="1654" spans="1:27" hidden="1" x14ac:dyDescent="0.2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5">
      <c r="A1655" s="5">
        <v>2080</v>
      </c>
      <c r="B1655" s="5" t="s">
        <v>636</v>
      </c>
      <c r="C1655" s="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5" t="s">
        <v>97</v>
      </c>
      <c r="J1655" s="5" t="s">
        <v>32</v>
      </c>
      <c r="K1655" s="5" t="s">
        <v>33</v>
      </c>
      <c r="L1655" t="s">
        <v>63</v>
      </c>
      <c r="M1655" s="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s="5" t="s">
        <v>6</v>
      </c>
      <c r="U1655" s="5" t="s">
        <v>41</v>
      </c>
      <c r="V1655">
        <v>34104</v>
      </c>
      <c r="W1655" t="s">
        <v>73</v>
      </c>
      <c r="X1655" t="s">
        <v>83</v>
      </c>
      <c r="Y1655" s="5" t="s">
        <v>44</v>
      </c>
      <c r="Z1655" s="5">
        <v>3</v>
      </c>
      <c r="AA1655" s="5" t="str">
        <f>_xlfn.IFS(Z1655&gt;=5, "Very High", Z1655&gt;=4, "High",Z1655&gt;=3,"MED",TRUE,"LOW")</f>
        <v>MED</v>
      </c>
    </row>
    <row r="1656" spans="1:27" hidden="1" x14ac:dyDescent="0.2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5">
      <c r="A1660" s="5">
        <v>2085</v>
      </c>
      <c r="B1660" s="5" t="s">
        <v>6342</v>
      </c>
      <c r="C1660" s="5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5" t="s">
        <v>117</v>
      </c>
      <c r="J1660" s="5" t="s">
        <v>32</v>
      </c>
      <c r="K1660" s="5" t="s">
        <v>33</v>
      </c>
      <c r="L1660" t="s">
        <v>34</v>
      </c>
      <c r="M1660" s="5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s="5" t="s">
        <v>112</v>
      </c>
      <c r="U1660" s="5" t="s">
        <v>41</v>
      </c>
      <c r="V1660">
        <v>8666</v>
      </c>
      <c r="W1660" t="s">
        <v>127</v>
      </c>
      <c r="X1660" t="s">
        <v>83</v>
      </c>
      <c r="Y1660" s="5" t="s">
        <v>44</v>
      </c>
      <c r="Z1660" s="5">
        <v>3</v>
      </c>
      <c r="AA1660" s="5" t="str">
        <f t="shared" ref="AA1660:AA1662" si="212">_xlfn.IFS(Z1660&gt;=5, "Very High", Z1660&gt;=4, "High",Z1660&gt;=3,"MED",TRUE,"LOW")</f>
        <v>MED</v>
      </c>
    </row>
    <row r="1661" spans="1:27" x14ac:dyDescent="0.25">
      <c r="A1661" s="5">
        <v>2086</v>
      </c>
      <c r="B1661" s="5" t="s">
        <v>6346</v>
      </c>
      <c r="C1661" s="5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5" t="s">
        <v>61</v>
      </c>
      <c r="J1661" s="5" t="s">
        <v>32</v>
      </c>
      <c r="K1661" s="5" t="s">
        <v>33</v>
      </c>
      <c r="L1661" t="s">
        <v>50</v>
      </c>
      <c r="M1661" s="5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s="5" t="s">
        <v>82</v>
      </c>
      <c r="U1661" s="5" t="s">
        <v>41</v>
      </c>
      <c r="V1661">
        <v>26272</v>
      </c>
      <c r="W1661" t="s">
        <v>127</v>
      </c>
      <c r="X1661" t="s">
        <v>103</v>
      </c>
      <c r="Y1661" s="5" t="s">
        <v>44</v>
      </c>
      <c r="Z1661" s="5">
        <v>3</v>
      </c>
      <c r="AA1661" s="5" t="str">
        <f t="shared" si="212"/>
        <v>MED</v>
      </c>
    </row>
    <row r="1662" spans="1:27" x14ac:dyDescent="0.25">
      <c r="A1662" s="5">
        <v>2087</v>
      </c>
      <c r="B1662" s="5" t="s">
        <v>3928</v>
      </c>
      <c r="C1662" s="5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5" t="s">
        <v>167</v>
      </c>
      <c r="J1662" s="5" t="s">
        <v>32</v>
      </c>
      <c r="K1662" s="5" t="s">
        <v>51</v>
      </c>
      <c r="L1662" t="s">
        <v>50</v>
      </c>
      <c r="M1662" s="5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s="5" t="s">
        <v>82</v>
      </c>
      <c r="U1662" s="5" t="s">
        <v>41</v>
      </c>
      <c r="V1662">
        <v>11105</v>
      </c>
      <c r="W1662" t="s">
        <v>92</v>
      </c>
      <c r="X1662" t="s">
        <v>43</v>
      </c>
      <c r="Y1662" s="5" t="s">
        <v>44</v>
      </c>
      <c r="Z1662" s="5">
        <v>3</v>
      </c>
      <c r="AA1662" s="5" t="str">
        <f t="shared" si="212"/>
        <v>MED</v>
      </c>
    </row>
    <row r="1663" spans="1:27" hidden="1" x14ac:dyDescent="0.2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5">
      <c r="A1664" s="5">
        <v>2089</v>
      </c>
      <c r="B1664" s="5" t="s">
        <v>6356</v>
      </c>
      <c r="C1664" s="5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5" t="s">
        <v>79</v>
      </c>
      <c r="J1664" s="5" t="s">
        <v>32</v>
      </c>
      <c r="K1664" s="5" t="s">
        <v>33</v>
      </c>
      <c r="L1664" t="s">
        <v>34</v>
      </c>
      <c r="M1664" s="5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s="5" t="s">
        <v>183</v>
      </c>
      <c r="U1664" s="5" t="s">
        <v>41</v>
      </c>
      <c r="V1664">
        <v>93414</v>
      </c>
      <c r="W1664" t="s">
        <v>42</v>
      </c>
      <c r="X1664" t="s">
        <v>83</v>
      </c>
      <c r="Y1664" s="5" t="s">
        <v>44</v>
      </c>
      <c r="Z1664" s="5">
        <v>3</v>
      </c>
      <c r="AA1664" s="5" t="str">
        <f>_xlfn.IFS(Z1664&gt;=5, "Very High", Z1664&gt;=4, "High",Z1664&gt;=3,"MED",TRUE,"LOW")</f>
        <v>MED</v>
      </c>
    </row>
    <row r="1665" spans="1:27" hidden="1" x14ac:dyDescent="0.2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5">
      <c r="A1668" s="5">
        <v>2093</v>
      </c>
      <c r="B1668" s="5" t="s">
        <v>216</v>
      </c>
      <c r="C1668" s="5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5" t="s">
        <v>61</v>
      </c>
      <c r="J1668" s="5" t="s">
        <v>32</v>
      </c>
      <c r="K1668" s="5" t="s">
        <v>33</v>
      </c>
      <c r="L1668" t="s">
        <v>50</v>
      </c>
      <c r="M1668" s="5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s="5" t="s">
        <v>102</v>
      </c>
      <c r="U1668" s="5" t="s">
        <v>41</v>
      </c>
      <c r="V1668">
        <v>18116</v>
      </c>
      <c r="W1668" t="s">
        <v>55</v>
      </c>
      <c r="X1668" t="s">
        <v>83</v>
      </c>
      <c r="Y1668" s="5" t="s">
        <v>44</v>
      </c>
      <c r="Z1668" s="5">
        <v>3</v>
      </c>
      <c r="AA1668" s="5" t="str">
        <f t="shared" ref="AA1668:AA1670" si="213">_xlfn.IFS(Z1668&gt;=5, "Very High", Z1668&gt;=4, "High",Z1668&gt;=3,"MED",TRUE,"LOW")</f>
        <v>MED</v>
      </c>
    </row>
    <row r="1669" spans="1:27" x14ac:dyDescent="0.25">
      <c r="A1669" s="5">
        <v>2094</v>
      </c>
      <c r="B1669" s="5" t="s">
        <v>6370</v>
      </c>
      <c r="C1669" s="5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5" t="s">
        <v>167</v>
      </c>
      <c r="J1669" s="5" t="s">
        <v>32</v>
      </c>
      <c r="K1669" s="5" t="s">
        <v>51</v>
      </c>
      <c r="L1669" t="s">
        <v>34</v>
      </c>
      <c r="M1669" s="5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s="5" t="s">
        <v>351</v>
      </c>
      <c r="U1669" s="5" t="s">
        <v>41</v>
      </c>
      <c r="V1669">
        <v>67210</v>
      </c>
      <c r="W1669" t="s">
        <v>92</v>
      </c>
      <c r="X1669" t="s">
        <v>83</v>
      </c>
      <c r="Y1669" s="5" t="s">
        <v>44</v>
      </c>
      <c r="Z1669" s="5">
        <v>3</v>
      </c>
      <c r="AA1669" s="5" t="str">
        <f t="shared" si="213"/>
        <v>MED</v>
      </c>
    </row>
    <row r="1670" spans="1:27" x14ac:dyDescent="0.25">
      <c r="A1670" s="5">
        <v>2095</v>
      </c>
      <c r="B1670" s="5" t="s">
        <v>6374</v>
      </c>
      <c r="C1670" s="5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5" t="s">
        <v>132</v>
      </c>
      <c r="J1670" s="5" t="s">
        <v>32</v>
      </c>
      <c r="K1670" s="5" t="s">
        <v>62</v>
      </c>
      <c r="L1670" t="s">
        <v>50</v>
      </c>
      <c r="M1670" s="5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s="5" t="s">
        <v>242</v>
      </c>
      <c r="U1670" s="5" t="s">
        <v>41</v>
      </c>
      <c r="V1670">
        <v>60616</v>
      </c>
      <c r="W1670" t="s">
        <v>73</v>
      </c>
      <c r="X1670" t="s">
        <v>103</v>
      </c>
      <c r="Y1670" s="5" t="s">
        <v>44</v>
      </c>
      <c r="Z1670" s="5">
        <v>3</v>
      </c>
      <c r="AA1670" s="5" t="str">
        <f t="shared" si="213"/>
        <v>MED</v>
      </c>
    </row>
    <row r="1671" spans="1:27" hidden="1" x14ac:dyDescent="0.2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5">
      <c r="A1672" s="5">
        <v>2097</v>
      </c>
      <c r="B1672" s="5" t="s">
        <v>1357</v>
      </c>
      <c r="C1672" s="5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5" t="s">
        <v>97</v>
      </c>
      <c r="J1672" s="5" t="s">
        <v>32</v>
      </c>
      <c r="K1672" s="5" t="s">
        <v>51</v>
      </c>
      <c r="L1672" t="s">
        <v>34</v>
      </c>
      <c r="M1672" s="5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s="5" t="s">
        <v>162</v>
      </c>
      <c r="U1672" s="5" t="s">
        <v>41</v>
      </c>
      <c r="V1672">
        <v>29605</v>
      </c>
      <c r="W1672" t="s">
        <v>92</v>
      </c>
      <c r="X1672" t="s">
        <v>43</v>
      </c>
      <c r="Y1672" s="5" t="s">
        <v>739</v>
      </c>
      <c r="Z1672" s="5">
        <v>2</v>
      </c>
      <c r="AA1672" s="5" t="str">
        <f>_xlfn.IFS(Z1672&gt;=5, "Very High", Z1672&gt;=4, "High",Z1672&gt;=3,"MED",TRUE,"LOW")</f>
        <v>LOW</v>
      </c>
    </row>
    <row r="1673" spans="1:27" hidden="1" x14ac:dyDescent="0.2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5">
      <c r="A1676" s="5">
        <v>2101</v>
      </c>
      <c r="B1676" s="5" t="s">
        <v>1338</v>
      </c>
      <c r="C1676" s="5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5" t="s">
        <v>132</v>
      </c>
      <c r="J1676" s="5" t="s">
        <v>744</v>
      </c>
      <c r="K1676" s="5" t="s">
        <v>62</v>
      </c>
      <c r="L1676" t="s">
        <v>63</v>
      </c>
      <c r="M1676" s="5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s="5" t="s">
        <v>112</v>
      </c>
      <c r="U1676" s="5" t="s">
        <v>41</v>
      </c>
      <c r="V1676">
        <v>35098</v>
      </c>
      <c r="W1676" t="s">
        <v>55</v>
      </c>
      <c r="X1676" t="s">
        <v>83</v>
      </c>
      <c r="Y1676" s="5" t="s">
        <v>739</v>
      </c>
      <c r="Z1676" s="5">
        <v>5</v>
      </c>
      <c r="AA1676" s="5" t="str">
        <f>_xlfn.IFS(Z1676&gt;=5, "Very High", Z1676&gt;=4, "High",Z1676&gt;=3,"MED",TRUE,"LOW")</f>
        <v>Very High</v>
      </c>
    </row>
    <row r="1677" spans="1:27" hidden="1" x14ac:dyDescent="0.2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5">
      <c r="A1681" s="5">
        <v>2106</v>
      </c>
      <c r="B1681" s="5" t="s">
        <v>6403</v>
      </c>
      <c r="C1681" s="5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5" t="s">
        <v>97</v>
      </c>
      <c r="J1681" s="5" t="s">
        <v>32</v>
      </c>
      <c r="K1681" s="5" t="s">
        <v>33</v>
      </c>
      <c r="L1681" t="s">
        <v>34</v>
      </c>
      <c r="M1681" s="5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s="5" t="s">
        <v>225</v>
      </c>
      <c r="U1681" s="5" t="s">
        <v>54</v>
      </c>
      <c r="V1681">
        <v>47601</v>
      </c>
      <c r="W1681" t="s">
        <v>42</v>
      </c>
      <c r="X1681" t="s">
        <v>43</v>
      </c>
      <c r="Y1681" s="5" t="s">
        <v>104</v>
      </c>
      <c r="Z1681" s="5">
        <v>2</v>
      </c>
      <c r="AA1681" s="5" t="str">
        <f t="shared" ref="AA1681:AA1683" si="214">_xlfn.IFS(Z1681&gt;=5, "Very High", Z1681&gt;=4, "High",Z1681&gt;=3,"MED",TRUE,"LOW")</f>
        <v>LOW</v>
      </c>
    </row>
    <row r="1682" spans="1:27" x14ac:dyDescent="0.25">
      <c r="A1682" s="5">
        <v>2107</v>
      </c>
      <c r="B1682" s="5" t="s">
        <v>1648</v>
      </c>
      <c r="C1682" s="5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5" t="s">
        <v>117</v>
      </c>
      <c r="J1682" s="5" t="s">
        <v>32</v>
      </c>
      <c r="K1682" s="5" t="s">
        <v>33</v>
      </c>
      <c r="L1682" t="s">
        <v>63</v>
      </c>
      <c r="M1682" s="5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s="5" t="s">
        <v>418</v>
      </c>
      <c r="U1682" s="5" t="s">
        <v>41</v>
      </c>
      <c r="V1682">
        <v>68361</v>
      </c>
      <c r="W1682" t="s">
        <v>55</v>
      </c>
      <c r="X1682" t="s">
        <v>43</v>
      </c>
      <c r="Y1682" s="5" t="s">
        <v>104</v>
      </c>
      <c r="Z1682" s="5">
        <v>1</v>
      </c>
      <c r="AA1682" s="5" t="str">
        <f t="shared" si="214"/>
        <v>LOW</v>
      </c>
    </row>
    <row r="1683" spans="1:27" x14ac:dyDescent="0.25">
      <c r="A1683" s="5">
        <v>2108</v>
      </c>
      <c r="B1683" s="5" t="s">
        <v>6410</v>
      </c>
      <c r="C1683" s="5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5" t="s">
        <v>61</v>
      </c>
      <c r="J1683" s="5" t="s">
        <v>744</v>
      </c>
      <c r="K1683" s="5" t="s">
        <v>51</v>
      </c>
      <c r="L1683" t="s">
        <v>50</v>
      </c>
      <c r="M1683" s="5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s="5" t="s">
        <v>192</v>
      </c>
      <c r="U1683" s="5" t="s">
        <v>41</v>
      </c>
      <c r="V1683">
        <v>71922</v>
      </c>
      <c r="W1683" t="s">
        <v>42</v>
      </c>
      <c r="X1683" t="s">
        <v>43</v>
      </c>
      <c r="Y1683" s="5" t="s">
        <v>235</v>
      </c>
      <c r="Z1683" s="5">
        <v>2</v>
      </c>
      <c r="AA1683" s="5" t="str">
        <f t="shared" si="214"/>
        <v>LOW</v>
      </c>
    </row>
    <row r="1684" spans="1:27" hidden="1" x14ac:dyDescent="0.2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5">
      <c r="A1686" s="5">
        <v>2111</v>
      </c>
      <c r="B1686" s="5" t="s">
        <v>6419</v>
      </c>
      <c r="C1686" s="5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5" t="s">
        <v>132</v>
      </c>
      <c r="J1686" s="5" t="s">
        <v>32</v>
      </c>
      <c r="K1686" s="5" t="s">
        <v>62</v>
      </c>
      <c r="L1686" t="s">
        <v>50</v>
      </c>
      <c r="M1686" s="5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s="5" t="s">
        <v>162</v>
      </c>
      <c r="U1686" s="5" t="s">
        <v>41</v>
      </c>
      <c r="V1686">
        <v>92067</v>
      </c>
      <c r="W1686" t="s">
        <v>127</v>
      </c>
      <c r="X1686" t="s">
        <v>74</v>
      </c>
      <c r="Y1686" s="5" t="s">
        <v>235</v>
      </c>
      <c r="Z1686" s="5">
        <v>5</v>
      </c>
      <c r="AA1686" s="5" t="str">
        <f t="shared" ref="AA1686:AA1688" si="215">_xlfn.IFS(Z1686&gt;=5, "Very High", Z1686&gt;=4, "High",Z1686&gt;=3,"MED",TRUE,"LOW")</f>
        <v>Very High</v>
      </c>
    </row>
    <row r="1687" spans="1:27" x14ac:dyDescent="0.25">
      <c r="A1687" s="5">
        <v>2112</v>
      </c>
      <c r="B1687" s="5" t="s">
        <v>6326</v>
      </c>
      <c r="C1687" s="5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5" t="s">
        <v>49</v>
      </c>
      <c r="J1687" s="5" t="s">
        <v>32</v>
      </c>
      <c r="K1687" s="5" t="s">
        <v>51</v>
      </c>
      <c r="L1687" t="s">
        <v>63</v>
      </c>
      <c r="M1687" s="5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s="5" t="s">
        <v>102</v>
      </c>
      <c r="U1687" s="5" t="s">
        <v>41</v>
      </c>
      <c r="V1687">
        <v>65114</v>
      </c>
      <c r="W1687" t="s">
        <v>73</v>
      </c>
      <c r="X1687" t="s">
        <v>43</v>
      </c>
      <c r="Y1687" s="5" t="s">
        <v>104</v>
      </c>
      <c r="Z1687" s="5">
        <v>4</v>
      </c>
      <c r="AA1687" s="5" t="str">
        <f t="shared" si="215"/>
        <v>High</v>
      </c>
    </row>
    <row r="1688" spans="1:27" x14ac:dyDescent="0.25">
      <c r="A1688" s="5">
        <v>2113</v>
      </c>
      <c r="B1688" s="5" t="s">
        <v>926</v>
      </c>
      <c r="C1688" s="5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5" t="s">
        <v>138</v>
      </c>
      <c r="J1688" s="5" t="s">
        <v>32</v>
      </c>
      <c r="K1688" s="5" t="s">
        <v>51</v>
      </c>
      <c r="L1688" t="s">
        <v>63</v>
      </c>
      <c r="M1688" s="5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s="5" t="s">
        <v>72</v>
      </c>
      <c r="U1688" s="5" t="s">
        <v>41</v>
      </c>
      <c r="V1688">
        <v>9677</v>
      </c>
      <c r="W1688" t="s">
        <v>42</v>
      </c>
      <c r="X1688" t="s">
        <v>43</v>
      </c>
      <c r="Y1688" s="5" t="s">
        <v>104</v>
      </c>
      <c r="Z1688" s="5">
        <v>2</v>
      </c>
      <c r="AA1688" s="5" t="str">
        <f t="shared" si="215"/>
        <v>LOW</v>
      </c>
    </row>
    <row r="1689" spans="1:27" hidden="1" x14ac:dyDescent="0.2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5">
      <c r="A1690" s="5">
        <v>2115</v>
      </c>
      <c r="B1690" s="5" t="s">
        <v>4861</v>
      </c>
      <c r="C1690" s="5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5" t="s">
        <v>61</v>
      </c>
      <c r="J1690" s="5" t="s">
        <v>32</v>
      </c>
      <c r="K1690" s="5" t="s">
        <v>33</v>
      </c>
      <c r="L1690" t="s">
        <v>50</v>
      </c>
      <c r="M1690" s="5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s="5" t="s">
        <v>112</v>
      </c>
      <c r="U1690" s="5" t="s">
        <v>41</v>
      </c>
      <c r="V1690">
        <v>25166</v>
      </c>
      <c r="W1690" t="s">
        <v>127</v>
      </c>
      <c r="X1690" t="s">
        <v>83</v>
      </c>
      <c r="Y1690" s="5" t="s">
        <v>104</v>
      </c>
      <c r="Z1690" s="5">
        <v>2</v>
      </c>
      <c r="AA1690" s="5" t="str">
        <f>_xlfn.IFS(Z1690&gt;=5, "Very High", Z1690&gt;=4, "High",Z1690&gt;=3,"MED",TRUE,"LOW")</f>
        <v>LOW</v>
      </c>
    </row>
    <row r="1691" spans="1:27" hidden="1" x14ac:dyDescent="0.2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5">
      <c r="A1697" s="5">
        <v>2122</v>
      </c>
      <c r="B1697" s="5" t="s">
        <v>423</v>
      </c>
      <c r="C1697" s="5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5" t="s">
        <v>88</v>
      </c>
      <c r="J1697" s="5" t="s">
        <v>32</v>
      </c>
      <c r="K1697" s="5" t="s">
        <v>62</v>
      </c>
      <c r="L1697" t="s">
        <v>34</v>
      </c>
      <c r="M1697" s="5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s="5" t="s">
        <v>653</v>
      </c>
      <c r="U1697" s="5" t="s">
        <v>41</v>
      </c>
      <c r="V1697">
        <v>65636</v>
      </c>
      <c r="W1697" t="s">
        <v>127</v>
      </c>
      <c r="X1697" t="s">
        <v>83</v>
      </c>
      <c r="Y1697" s="5" t="s">
        <v>235</v>
      </c>
      <c r="Z1697" s="5">
        <v>5</v>
      </c>
      <c r="AA1697" s="5" t="str">
        <f>_xlfn.IFS(Z1697&gt;=5, "Very High", Z1697&gt;=4, "High",Z1697&gt;=3,"MED",TRUE,"LOW")</f>
        <v>Very High</v>
      </c>
    </row>
    <row r="1698" spans="1:27" hidden="1" x14ac:dyDescent="0.2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5">
      <c r="A1699" s="5">
        <v>2124</v>
      </c>
      <c r="B1699" s="5" t="s">
        <v>6453</v>
      </c>
      <c r="C1699" s="5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5" t="s">
        <v>132</v>
      </c>
      <c r="J1699" s="5" t="s">
        <v>744</v>
      </c>
      <c r="K1699" s="5" t="s">
        <v>33</v>
      </c>
      <c r="L1699" t="s">
        <v>63</v>
      </c>
      <c r="M1699" s="5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s="5" t="s">
        <v>82</v>
      </c>
      <c r="U1699" s="5" t="s">
        <v>41</v>
      </c>
      <c r="V1699">
        <v>42707</v>
      </c>
      <c r="W1699" t="s">
        <v>42</v>
      </c>
      <c r="X1699" t="s">
        <v>74</v>
      </c>
      <c r="Y1699" s="5" t="s">
        <v>104</v>
      </c>
      <c r="Z1699" s="5">
        <v>2</v>
      </c>
      <c r="AA1699" s="5" t="str">
        <f>_xlfn.IFS(Z1699&gt;=5, "Very High", Z1699&gt;=4, "High",Z1699&gt;=3,"MED",TRUE,"LOW")</f>
        <v>LOW</v>
      </c>
    </row>
    <row r="1700" spans="1:27" hidden="1" x14ac:dyDescent="0.2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5">
      <c r="A1701" s="5">
        <v>2126</v>
      </c>
      <c r="B1701" s="5" t="s">
        <v>6459</v>
      </c>
      <c r="C1701" s="5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5" t="s">
        <v>138</v>
      </c>
      <c r="J1701" s="5" t="s">
        <v>32</v>
      </c>
      <c r="K1701" s="5" t="s">
        <v>51</v>
      </c>
      <c r="L1701" t="s">
        <v>34</v>
      </c>
      <c r="M1701" s="5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s="5" t="s">
        <v>6463</v>
      </c>
      <c r="U1701" s="5" t="s">
        <v>41</v>
      </c>
      <c r="V1701">
        <v>35121</v>
      </c>
      <c r="W1701" t="s">
        <v>92</v>
      </c>
      <c r="X1701" t="s">
        <v>83</v>
      </c>
      <c r="Y1701" s="5" t="s">
        <v>739</v>
      </c>
      <c r="Z1701" s="5">
        <v>1</v>
      </c>
      <c r="AA1701" s="5" t="str">
        <f>_xlfn.IFS(Z1701&gt;=5, "Very High", Z1701&gt;=4, "High",Z1701&gt;=3,"MED",TRUE,"LOW")</f>
        <v>LOW</v>
      </c>
    </row>
    <row r="1702" spans="1:27" hidden="1" x14ac:dyDescent="0.2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5">
      <c r="A1706" s="5">
        <v>2131</v>
      </c>
      <c r="B1706" s="5" t="s">
        <v>6474</v>
      </c>
      <c r="C1706" s="5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5" t="s">
        <v>61</v>
      </c>
      <c r="J1706" s="5" t="s">
        <v>744</v>
      </c>
      <c r="K1706" s="5" t="s">
        <v>51</v>
      </c>
      <c r="L1706" t="s">
        <v>34</v>
      </c>
      <c r="M1706" s="5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s="5" t="s">
        <v>82</v>
      </c>
      <c r="U1706" s="5" t="s">
        <v>41</v>
      </c>
      <c r="V1706">
        <v>88590</v>
      </c>
      <c r="W1706" t="s">
        <v>92</v>
      </c>
      <c r="X1706" t="s">
        <v>43</v>
      </c>
      <c r="Y1706" s="5" t="s">
        <v>235</v>
      </c>
      <c r="Z1706" s="5">
        <v>4</v>
      </c>
      <c r="AA1706" s="5" t="str">
        <f>_xlfn.IFS(Z1706&gt;=5, "Very High", Z1706&gt;=4, "High",Z1706&gt;=3,"MED",TRUE,"LOW")</f>
        <v>High</v>
      </c>
    </row>
    <row r="1707" spans="1:27" hidden="1" x14ac:dyDescent="0.2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5">
      <c r="A1709" s="5">
        <v>2134</v>
      </c>
      <c r="B1709" s="5" t="s">
        <v>763</v>
      </c>
      <c r="C1709" s="5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5" t="s">
        <v>132</v>
      </c>
      <c r="J1709" s="5" t="s">
        <v>32</v>
      </c>
      <c r="K1709" s="5" t="s">
        <v>51</v>
      </c>
      <c r="L1709" t="s">
        <v>63</v>
      </c>
      <c r="M1709" s="5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s="5" t="s">
        <v>225</v>
      </c>
      <c r="U1709" s="5" t="s">
        <v>41</v>
      </c>
      <c r="V1709">
        <v>36904</v>
      </c>
      <c r="W1709" t="s">
        <v>55</v>
      </c>
      <c r="X1709" t="s">
        <v>43</v>
      </c>
      <c r="Y1709" s="5" t="s">
        <v>104</v>
      </c>
      <c r="Z1709" s="5">
        <v>2</v>
      </c>
      <c r="AA1709" s="5" t="str">
        <f t="shared" ref="AA1709:AA1713" si="216">_xlfn.IFS(Z1709&gt;=5, "Very High", Z1709&gt;=4, "High",Z1709&gt;=3,"MED",TRUE,"LOW")</f>
        <v>LOW</v>
      </c>
    </row>
    <row r="1710" spans="1:27" x14ac:dyDescent="0.25">
      <c r="A1710" s="5">
        <v>2135</v>
      </c>
      <c r="B1710" s="5" t="s">
        <v>6394</v>
      </c>
      <c r="C1710" s="5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5" t="s">
        <v>49</v>
      </c>
      <c r="J1710" s="5" t="s">
        <v>32</v>
      </c>
      <c r="K1710" s="5" t="s">
        <v>33</v>
      </c>
      <c r="L1710" t="s">
        <v>50</v>
      </c>
      <c r="M1710" s="5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s="5" t="s">
        <v>102</v>
      </c>
      <c r="U1710" s="5" t="s">
        <v>41</v>
      </c>
      <c r="V1710">
        <v>65653</v>
      </c>
      <c r="W1710" t="s">
        <v>127</v>
      </c>
      <c r="X1710" t="s">
        <v>83</v>
      </c>
      <c r="Y1710" s="5" t="s">
        <v>104</v>
      </c>
      <c r="Z1710" s="5">
        <v>2</v>
      </c>
      <c r="AA1710" s="5" t="str">
        <f t="shared" si="216"/>
        <v>LOW</v>
      </c>
    </row>
    <row r="1711" spans="1:27" x14ac:dyDescent="0.25">
      <c r="A1711" s="5">
        <v>2136</v>
      </c>
      <c r="B1711" s="5" t="s">
        <v>3393</v>
      </c>
      <c r="C1711" s="5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5" t="s">
        <v>138</v>
      </c>
      <c r="J1711" s="5" t="s">
        <v>32</v>
      </c>
      <c r="K1711" s="5" t="s">
        <v>51</v>
      </c>
      <c r="L1711" t="s">
        <v>50</v>
      </c>
      <c r="M1711" s="5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s="5" t="s">
        <v>53</v>
      </c>
      <c r="U1711" s="5" t="s">
        <v>41</v>
      </c>
      <c r="V1711">
        <v>19006</v>
      </c>
      <c r="W1711" t="s">
        <v>73</v>
      </c>
      <c r="X1711" t="s">
        <v>103</v>
      </c>
      <c r="Y1711" s="5" t="s">
        <v>104</v>
      </c>
      <c r="Z1711" s="5">
        <v>1</v>
      </c>
      <c r="AA1711" s="5" t="str">
        <f t="shared" si="216"/>
        <v>LOW</v>
      </c>
    </row>
    <row r="1712" spans="1:27" x14ac:dyDescent="0.25">
      <c r="A1712" s="5">
        <v>2137</v>
      </c>
      <c r="B1712" s="5" t="s">
        <v>1819</v>
      </c>
      <c r="C1712" s="5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5" t="s">
        <v>31</v>
      </c>
      <c r="J1712" s="5" t="s">
        <v>197</v>
      </c>
      <c r="K1712" s="5" t="s">
        <v>33</v>
      </c>
      <c r="L1712" t="s">
        <v>63</v>
      </c>
      <c r="M1712" s="5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s="5" t="s">
        <v>82</v>
      </c>
      <c r="U1712" s="5" t="s">
        <v>41</v>
      </c>
      <c r="V1712">
        <v>53948</v>
      </c>
      <c r="W1712" t="s">
        <v>92</v>
      </c>
      <c r="X1712" t="s">
        <v>83</v>
      </c>
      <c r="Y1712" s="5" t="s">
        <v>104</v>
      </c>
      <c r="Z1712" s="5">
        <v>5</v>
      </c>
      <c r="AA1712" s="5" t="str">
        <f t="shared" si="216"/>
        <v>Very High</v>
      </c>
    </row>
    <row r="1713" spans="1:27" x14ac:dyDescent="0.25">
      <c r="A1713" s="5">
        <v>2138</v>
      </c>
      <c r="B1713" s="5" t="s">
        <v>1755</v>
      </c>
      <c r="C1713" s="5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5" t="s">
        <v>49</v>
      </c>
      <c r="J1713" s="5" t="s">
        <v>32</v>
      </c>
      <c r="K1713" s="5" t="s">
        <v>33</v>
      </c>
      <c r="L1713" t="s">
        <v>34</v>
      </c>
      <c r="M1713" s="5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s="5" t="s">
        <v>6501</v>
      </c>
      <c r="U1713" s="5" t="s">
        <v>41</v>
      </c>
      <c r="V1713">
        <v>69346</v>
      </c>
      <c r="W1713" t="s">
        <v>55</v>
      </c>
      <c r="X1713" t="s">
        <v>103</v>
      </c>
      <c r="Y1713" s="5" t="s">
        <v>104</v>
      </c>
      <c r="Z1713" s="5">
        <v>2</v>
      </c>
      <c r="AA1713" s="5" t="str">
        <f t="shared" si="216"/>
        <v>LOW</v>
      </c>
    </row>
    <row r="1714" spans="1:27" hidden="1" x14ac:dyDescent="0.2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5">
      <c r="A1716" s="5">
        <v>2141</v>
      </c>
      <c r="B1716" s="5" t="s">
        <v>5551</v>
      </c>
      <c r="C1716" s="5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5" t="s">
        <v>61</v>
      </c>
      <c r="J1716" s="5" t="s">
        <v>32</v>
      </c>
      <c r="K1716" s="5" t="s">
        <v>33</v>
      </c>
      <c r="L1716" t="s">
        <v>34</v>
      </c>
      <c r="M1716" s="5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s="5" t="s">
        <v>225</v>
      </c>
      <c r="U1716" s="5" t="s">
        <v>41</v>
      </c>
      <c r="V1716">
        <v>73814</v>
      </c>
      <c r="W1716" t="s">
        <v>55</v>
      </c>
      <c r="X1716" t="s">
        <v>83</v>
      </c>
      <c r="Y1716" s="5" t="s">
        <v>104</v>
      </c>
      <c r="Z1716" s="5">
        <v>2</v>
      </c>
      <c r="AA1716" s="5" t="str">
        <f t="shared" ref="AA1716:AA1718" si="217">_xlfn.IFS(Z1716&gt;=5, "Very High", Z1716&gt;=4, "High",Z1716&gt;=3,"MED",TRUE,"LOW")</f>
        <v>LOW</v>
      </c>
    </row>
    <row r="1717" spans="1:27" x14ac:dyDescent="0.25">
      <c r="A1717" s="5">
        <v>2142</v>
      </c>
      <c r="B1717" s="5" t="s">
        <v>6509</v>
      </c>
      <c r="C1717" s="5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5" t="s">
        <v>167</v>
      </c>
      <c r="J1717" s="5" t="s">
        <v>32</v>
      </c>
      <c r="K1717" s="5" t="s">
        <v>33</v>
      </c>
      <c r="L1717" t="s">
        <v>50</v>
      </c>
      <c r="M1717" s="5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s="5" t="s">
        <v>112</v>
      </c>
      <c r="U1717" s="5" t="s">
        <v>41</v>
      </c>
      <c r="V1717">
        <v>40697</v>
      </c>
      <c r="W1717" t="s">
        <v>73</v>
      </c>
      <c r="X1717" t="s">
        <v>43</v>
      </c>
      <c r="Y1717" s="5" t="s">
        <v>104</v>
      </c>
      <c r="Z1717" s="5">
        <v>2</v>
      </c>
      <c r="AA1717" s="5" t="str">
        <f t="shared" si="217"/>
        <v>LOW</v>
      </c>
    </row>
    <row r="1718" spans="1:27" x14ac:dyDescent="0.25">
      <c r="A1718" s="5">
        <v>2143</v>
      </c>
      <c r="B1718" s="5" t="s">
        <v>6513</v>
      </c>
      <c r="C1718" s="5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5" t="s">
        <v>132</v>
      </c>
      <c r="J1718" s="5" t="s">
        <v>197</v>
      </c>
      <c r="K1718" s="5" t="s">
        <v>33</v>
      </c>
      <c r="L1718" t="s">
        <v>50</v>
      </c>
      <c r="M1718" s="5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s="5" t="s">
        <v>177</v>
      </c>
      <c r="U1718" s="5" t="s">
        <v>41</v>
      </c>
      <c r="V1718">
        <v>46121</v>
      </c>
      <c r="W1718" t="s">
        <v>127</v>
      </c>
      <c r="X1718" t="s">
        <v>103</v>
      </c>
      <c r="Y1718" s="5" t="s">
        <v>104</v>
      </c>
      <c r="Z1718" s="5">
        <v>1</v>
      </c>
      <c r="AA1718" s="5" t="str">
        <f t="shared" si="217"/>
        <v>LOW</v>
      </c>
    </row>
    <row r="1719" spans="1:27" hidden="1" x14ac:dyDescent="0.2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5">
      <c r="A1721" s="5">
        <v>2146</v>
      </c>
      <c r="B1721" s="5" t="s">
        <v>936</v>
      </c>
      <c r="C1721" s="5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5" t="s">
        <v>138</v>
      </c>
      <c r="J1721" s="5" t="s">
        <v>744</v>
      </c>
      <c r="K1721" s="5" t="s">
        <v>62</v>
      </c>
      <c r="L1721" t="s">
        <v>50</v>
      </c>
      <c r="M1721" s="5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s="5" t="s">
        <v>380</v>
      </c>
      <c r="U1721" s="5" t="s">
        <v>41</v>
      </c>
      <c r="V1721">
        <v>73772</v>
      </c>
      <c r="W1721" t="s">
        <v>73</v>
      </c>
      <c r="X1721" t="s">
        <v>103</v>
      </c>
      <c r="Y1721" s="5" t="s">
        <v>104</v>
      </c>
      <c r="Z1721" s="5">
        <v>2</v>
      </c>
      <c r="AA1721" s="5" t="str">
        <f t="shared" ref="AA1721:AA1722" si="218">_xlfn.IFS(Z1721&gt;=5, "Very High", Z1721&gt;=4, "High",Z1721&gt;=3,"MED",TRUE,"LOW")</f>
        <v>LOW</v>
      </c>
    </row>
    <row r="1722" spans="1:27" x14ac:dyDescent="0.25">
      <c r="A1722" s="5">
        <v>2147</v>
      </c>
      <c r="B1722" s="5" t="s">
        <v>332</v>
      </c>
      <c r="C1722" s="5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5" t="s">
        <v>117</v>
      </c>
      <c r="J1722" s="5" t="s">
        <v>32</v>
      </c>
      <c r="K1722" s="5" t="s">
        <v>33</v>
      </c>
      <c r="L1722" t="s">
        <v>63</v>
      </c>
      <c r="M1722" s="5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s="5" t="s">
        <v>162</v>
      </c>
      <c r="U1722" s="5" t="s">
        <v>41</v>
      </c>
      <c r="V1722">
        <v>80599</v>
      </c>
      <c r="W1722" t="s">
        <v>55</v>
      </c>
      <c r="X1722" t="s">
        <v>103</v>
      </c>
      <c r="Y1722" s="5" t="s">
        <v>104</v>
      </c>
      <c r="Z1722" s="5">
        <v>4</v>
      </c>
      <c r="AA1722" s="5" t="str">
        <f t="shared" si="218"/>
        <v>High</v>
      </c>
    </row>
    <row r="1723" spans="1:27" hidden="1" x14ac:dyDescent="0.2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5">
      <c r="A1724" s="5">
        <v>2149</v>
      </c>
      <c r="B1724" s="5" t="s">
        <v>6532</v>
      </c>
      <c r="C1724" s="5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5" t="s">
        <v>167</v>
      </c>
      <c r="J1724" s="5" t="s">
        <v>744</v>
      </c>
      <c r="K1724" s="5" t="s">
        <v>62</v>
      </c>
      <c r="L1724" t="s">
        <v>50</v>
      </c>
      <c r="M1724" s="5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s="5" t="s">
        <v>177</v>
      </c>
      <c r="U1724" s="5" t="s">
        <v>41</v>
      </c>
      <c r="V1724">
        <v>90636</v>
      </c>
      <c r="W1724" t="s">
        <v>42</v>
      </c>
      <c r="X1724" t="s">
        <v>74</v>
      </c>
      <c r="Y1724" s="5" t="s">
        <v>104</v>
      </c>
      <c r="Z1724" s="5">
        <v>5</v>
      </c>
      <c r="AA1724" s="5" t="str">
        <f t="shared" ref="AA1724:AA1726" si="219">_xlfn.IFS(Z1724&gt;=5, "Very High", Z1724&gt;=4, "High",Z1724&gt;=3,"MED",TRUE,"LOW")</f>
        <v>Very High</v>
      </c>
    </row>
    <row r="1725" spans="1:27" x14ac:dyDescent="0.25">
      <c r="A1725" s="5">
        <v>2150</v>
      </c>
      <c r="B1725" s="5" t="s">
        <v>6166</v>
      </c>
      <c r="C1725" s="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5" t="s">
        <v>132</v>
      </c>
      <c r="J1725" s="5" t="s">
        <v>32</v>
      </c>
      <c r="K1725" s="5" t="s">
        <v>62</v>
      </c>
      <c r="L1725" t="s">
        <v>63</v>
      </c>
      <c r="M1725" s="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s="5" t="s">
        <v>149</v>
      </c>
      <c r="U1725" s="5" t="s">
        <v>41</v>
      </c>
      <c r="V1725">
        <v>73850</v>
      </c>
      <c r="W1725" t="s">
        <v>127</v>
      </c>
      <c r="X1725" t="s">
        <v>43</v>
      </c>
      <c r="Y1725" s="5" t="s">
        <v>104</v>
      </c>
      <c r="Z1725" s="5">
        <v>5</v>
      </c>
      <c r="AA1725" s="5" t="str">
        <f t="shared" si="219"/>
        <v>Very High</v>
      </c>
    </row>
    <row r="1726" spans="1:27" x14ac:dyDescent="0.25">
      <c r="A1726" s="5">
        <v>2151</v>
      </c>
      <c r="B1726" s="5" t="s">
        <v>6539</v>
      </c>
      <c r="C1726" s="5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5" t="s">
        <v>79</v>
      </c>
      <c r="J1726" s="5" t="s">
        <v>32</v>
      </c>
      <c r="K1726" s="5" t="s">
        <v>33</v>
      </c>
      <c r="L1726" t="s">
        <v>63</v>
      </c>
      <c r="M1726" s="5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s="5" t="s">
        <v>112</v>
      </c>
      <c r="U1726" s="5" t="s">
        <v>41</v>
      </c>
      <c r="V1726">
        <v>47622</v>
      </c>
      <c r="W1726" t="s">
        <v>55</v>
      </c>
      <c r="X1726" t="s">
        <v>83</v>
      </c>
      <c r="Y1726" s="5" t="s">
        <v>104</v>
      </c>
      <c r="Z1726" s="5">
        <v>1</v>
      </c>
      <c r="AA1726" s="5" t="str">
        <f t="shared" si="219"/>
        <v>LOW</v>
      </c>
    </row>
    <row r="1727" spans="1:27" hidden="1" x14ac:dyDescent="0.2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5">
      <c r="A1730" s="5">
        <v>2155</v>
      </c>
      <c r="B1730" s="5" t="s">
        <v>1545</v>
      </c>
      <c r="C1730" s="5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5" t="s">
        <v>49</v>
      </c>
      <c r="J1730" s="5" t="s">
        <v>744</v>
      </c>
      <c r="K1730" s="5" t="s">
        <v>51</v>
      </c>
      <c r="L1730" t="s">
        <v>63</v>
      </c>
      <c r="M1730" s="5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s="5" t="s">
        <v>177</v>
      </c>
      <c r="U1730" s="5" t="s">
        <v>41</v>
      </c>
      <c r="V1730">
        <v>72455</v>
      </c>
      <c r="W1730" t="s">
        <v>73</v>
      </c>
      <c r="X1730" t="s">
        <v>74</v>
      </c>
      <c r="Y1730" s="5" t="s">
        <v>104</v>
      </c>
      <c r="Z1730" s="5">
        <v>4</v>
      </c>
      <c r="AA1730" s="5" t="str">
        <f t="shared" ref="AA1730:AA1732" si="220">_xlfn.IFS(Z1730&gt;=5, "Very High", Z1730&gt;=4, "High",Z1730&gt;=3,"MED",TRUE,"LOW")</f>
        <v>High</v>
      </c>
    </row>
    <row r="1731" spans="1:27" x14ac:dyDescent="0.25">
      <c r="A1731" s="5">
        <v>2156</v>
      </c>
      <c r="B1731" s="5" t="s">
        <v>6554</v>
      </c>
      <c r="C1731" s="5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5" t="s">
        <v>138</v>
      </c>
      <c r="J1731" s="5" t="s">
        <v>32</v>
      </c>
      <c r="K1731" s="5" t="s">
        <v>51</v>
      </c>
      <c r="L1731" t="s">
        <v>63</v>
      </c>
      <c r="M1731" s="5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s="5" t="s">
        <v>242</v>
      </c>
      <c r="U1731" s="5" t="s">
        <v>41</v>
      </c>
      <c r="V1731">
        <v>94916</v>
      </c>
      <c r="W1731" t="s">
        <v>92</v>
      </c>
      <c r="X1731" t="s">
        <v>43</v>
      </c>
      <c r="Y1731" s="5" t="s">
        <v>104</v>
      </c>
      <c r="Z1731" s="5">
        <v>3</v>
      </c>
      <c r="AA1731" s="5" t="str">
        <f t="shared" si="220"/>
        <v>MED</v>
      </c>
    </row>
    <row r="1732" spans="1:27" x14ac:dyDescent="0.25">
      <c r="A1732" s="5">
        <v>2157</v>
      </c>
      <c r="B1732" s="5" t="s">
        <v>2611</v>
      </c>
      <c r="C1732" s="5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5" t="s">
        <v>117</v>
      </c>
      <c r="J1732" s="5" t="s">
        <v>32</v>
      </c>
      <c r="K1732" s="5" t="s">
        <v>33</v>
      </c>
      <c r="L1732" t="s">
        <v>50</v>
      </c>
      <c r="M1732" s="5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s="5" t="s">
        <v>66</v>
      </c>
      <c r="U1732" s="5" t="s">
        <v>41</v>
      </c>
      <c r="V1732">
        <v>1687</v>
      </c>
      <c r="W1732" t="s">
        <v>127</v>
      </c>
      <c r="X1732" t="s">
        <v>83</v>
      </c>
      <c r="Y1732" s="5" t="s">
        <v>104</v>
      </c>
      <c r="Z1732" s="5">
        <v>4</v>
      </c>
      <c r="AA1732" s="5" t="str">
        <f t="shared" si="220"/>
        <v>High</v>
      </c>
    </row>
    <row r="1733" spans="1:27" hidden="1" x14ac:dyDescent="0.2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5">
      <c r="A1734" s="5">
        <v>2159</v>
      </c>
      <c r="B1734" s="5" t="s">
        <v>6565</v>
      </c>
      <c r="C1734" s="5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5" t="s">
        <v>167</v>
      </c>
      <c r="J1734" s="5" t="s">
        <v>32</v>
      </c>
      <c r="K1734" s="5" t="s">
        <v>62</v>
      </c>
      <c r="L1734" t="s">
        <v>34</v>
      </c>
      <c r="M1734" s="5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s="5" t="s">
        <v>162</v>
      </c>
      <c r="U1734" s="5" t="s">
        <v>41</v>
      </c>
      <c r="V1734">
        <v>73141</v>
      </c>
      <c r="W1734" t="s">
        <v>42</v>
      </c>
      <c r="X1734" t="s">
        <v>43</v>
      </c>
      <c r="Y1734" s="5" t="s">
        <v>104</v>
      </c>
      <c r="Z1734" s="5">
        <v>5</v>
      </c>
      <c r="AA1734" s="5" t="str">
        <f t="shared" ref="AA1734:AA1735" si="221">_xlfn.IFS(Z1734&gt;=5, "Very High", Z1734&gt;=4, "High",Z1734&gt;=3,"MED",TRUE,"LOW")</f>
        <v>Very High</v>
      </c>
    </row>
    <row r="1735" spans="1:27" x14ac:dyDescent="0.25">
      <c r="A1735" s="5">
        <v>2160</v>
      </c>
      <c r="B1735" s="5" t="s">
        <v>6570</v>
      </c>
      <c r="C1735" s="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5" t="s">
        <v>132</v>
      </c>
      <c r="J1735" s="5" t="s">
        <v>32</v>
      </c>
      <c r="K1735" s="5" t="s">
        <v>62</v>
      </c>
      <c r="L1735" t="s">
        <v>50</v>
      </c>
      <c r="M1735" s="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s="5" t="s">
        <v>82</v>
      </c>
      <c r="U1735" s="5" t="s">
        <v>41</v>
      </c>
      <c r="V1735">
        <v>5804</v>
      </c>
      <c r="W1735" t="s">
        <v>73</v>
      </c>
      <c r="X1735" t="s">
        <v>83</v>
      </c>
      <c r="Y1735" s="5" t="s">
        <v>104</v>
      </c>
      <c r="Z1735" s="5">
        <v>3</v>
      </c>
      <c r="AA1735" s="5" t="str">
        <f t="shared" si="221"/>
        <v>MED</v>
      </c>
    </row>
    <row r="1736" spans="1:27" hidden="1" x14ac:dyDescent="0.2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5">
      <c r="A1740" s="5">
        <v>2165</v>
      </c>
      <c r="B1740" s="5" t="s">
        <v>6584</v>
      </c>
      <c r="C1740" s="5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5" t="s">
        <v>88</v>
      </c>
      <c r="J1740" s="5" t="s">
        <v>32</v>
      </c>
      <c r="K1740" s="5" t="s">
        <v>33</v>
      </c>
      <c r="L1740" t="s">
        <v>34</v>
      </c>
      <c r="M1740" s="5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s="5" t="s">
        <v>82</v>
      </c>
      <c r="U1740" s="5" t="s">
        <v>41</v>
      </c>
      <c r="V1740">
        <v>26451</v>
      </c>
      <c r="W1740" t="s">
        <v>127</v>
      </c>
      <c r="X1740" t="s">
        <v>103</v>
      </c>
      <c r="Y1740" s="5" t="s">
        <v>104</v>
      </c>
      <c r="Z1740" s="5">
        <v>3</v>
      </c>
      <c r="AA1740" s="5" t="str">
        <f>_xlfn.IFS(Z1740&gt;=5, "Very High", Z1740&gt;=4, "High",Z1740&gt;=3,"MED",TRUE,"LOW")</f>
        <v>MED</v>
      </c>
    </row>
    <row r="1741" spans="1:27" hidden="1" x14ac:dyDescent="0.2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5">
      <c r="A1742" s="5">
        <v>2167</v>
      </c>
      <c r="B1742" s="5" t="s">
        <v>6590</v>
      </c>
      <c r="C1742" s="5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5" t="s">
        <v>132</v>
      </c>
      <c r="J1742" s="5" t="s">
        <v>197</v>
      </c>
      <c r="K1742" s="5" t="s">
        <v>51</v>
      </c>
      <c r="L1742" t="s">
        <v>63</v>
      </c>
      <c r="M1742" s="5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s="5" t="s">
        <v>394</v>
      </c>
      <c r="U1742" s="5" t="s">
        <v>41</v>
      </c>
      <c r="V1742">
        <v>5348</v>
      </c>
      <c r="W1742" t="s">
        <v>55</v>
      </c>
      <c r="X1742" t="s">
        <v>103</v>
      </c>
      <c r="Y1742" s="5" t="s">
        <v>104</v>
      </c>
      <c r="Z1742" s="5">
        <v>3</v>
      </c>
      <c r="AA1742" s="5" t="str">
        <f>_xlfn.IFS(Z1742&gt;=5, "Very High", Z1742&gt;=4, "High",Z1742&gt;=3,"MED",TRUE,"LOW")</f>
        <v>MED</v>
      </c>
    </row>
    <row r="1743" spans="1:27" hidden="1" x14ac:dyDescent="0.2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5">
      <c r="A1744" s="5">
        <v>2169</v>
      </c>
      <c r="B1744" s="5" t="s">
        <v>3635</v>
      </c>
      <c r="C1744" s="5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5" t="s">
        <v>138</v>
      </c>
      <c r="J1744" s="5" t="s">
        <v>32</v>
      </c>
      <c r="K1744" s="5" t="s">
        <v>62</v>
      </c>
      <c r="L1744" t="s">
        <v>50</v>
      </c>
      <c r="M1744" s="5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s="5" t="s">
        <v>291</v>
      </c>
      <c r="U1744" s="5" t="s">
        <v>41</v>
      </c>
      <c r="V1744">
        <v>81396</v>
      </c>
      <c r="W1744" t="s">
        <v>92</v>
      </c>
      <c r="X1744" t="s">
        <v>43</v>
      </c>
      <c r="Y1744" s="5" t="s">
        <v>104</v>
      </c>
      <c r="Z1744" s="5">
        <v>3</v>
      </c>
      <c r="AA1744" s="5" t="str">
        <f>_xlfn.IFS(Z1744&gt;=5, "Very High", Z1744&gt;=4, "High",Z1744&gt;=3,"MED",TRUE,"LOW")</f>
        <v>MED</v>
      </c>
    </row>
    <row r="1745" spans="1:27" hidden="1" x14ac:dyDescent="0.2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5">
      <c r="A1746" s="5">
        <v>2171</v>
      </c>
      <c r="B1746" s="5" t="s">
        <v>1204</v>
      </c>
      <c r="C1746" s="5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5" t="s">
        <v>88</v>
      </c>
      <c r="J1746" s="5" t="s">
        <v>32</v>
      </c>
      <c r="K1746" s="5" t="s">
        <v>62</v>
      </c>
      <c r="L1746" t="s">
        <v>50</v>
      </c>
      <c r="M1746" s="5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s="5" t="s">
        <v>120</v>
      </c>
      <c r="U1746" s="5" t="s">
        <v>41</v>
      </c>
      <c r="V1746">
        <v>34460</v>
      </c>
      <c r="W1746" t="s">
        <v>55</v>
      </c>
      <c r="X1746" t="s">
        <v>83</v>
      </c>
      <c r="Y1746" s="5" t="s">
        <v>104</v>
      </c>
      <c r="Z1746" s="5">
        <v>3</v>
      </c>
      <c r="AA1746" s="5" t="str">
        <f t="shared" ref="AA1746:AA1748" si="222">_xlfn.IFS(Z1746&gt;=5, "Very High", Z1746&gt;=4, "High",Z1746&gt;=3,"MED",TRUE,"LOW")</f>
        <v>MED</v>
      </c>
    </row>
    <row r="1747" spans="1:27" x14ac:dyDescent="0.25">
      <c r="A1747" s="5">
        <v>2172</v>
      </c>
      <c r="B1747" s="5" t="s">
        <v>6605</v>
      </c>
      <c r="C1747" s="5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5" t="s">
        <v>31</v>
      </c>
      <c r="J1747" s="5" t="s">
        <v>744</v>
      </c>
      <c r="K1747" s="5" t="s">
        <v>51</v>
      </c>
      <c r="L1747" t="s">
        <v>34</v>
      </c>
      <c r="M1747" s="5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s="5" t="s">
        <v>82</v>
      </c>
      <c r="U1747" s="5" t="s">
        <v>41</v>
      </c>
      <c r="V1747">
        <v>84884</v>
      </c>
      <c r="W1747" t="s">
        <v>73</v>
      </c>
      <c r="X1747" t="s">
        <v>74</v>
      </c>
      <c r="Y1747" s="5" t="s">
        <v>104</v>
      </c>
      <c r="Z1747" s="5">
        <v>3</v>
      </c>
      <c r="AA1747" s="5" t="str">
        <f t="shared" si="222"/>
        <v>MED</v>
      </c>
    </row>
    <row r="1748" spans="1:27" x14ac:dyDescent="0.25">
      <c r="A1748" s="5">
        <v>2173</v>
      </c>
      <c r="B1748" s="5" t="s">
        <v>2404</v>
      </c>
      <c r="C1748" s="5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5" t="s">
        <v>132</v>
      </c>
      <c r="J1748" s="5" t="s">
        <v>744</v>
      </c>
      <c r="K1748" s="5" t="s">
        <v>33</v>
      </c>
      <c r="L1748" t="s">
        <v>50</v>
      </c>
      <c r="M1748" s="5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s="5" t="s">
        <v>112</v>
      </c>
      <c r="U1748" s="5" t="s">
        <v>41</v>
      </c>
      <c r="V1748">
        <v>6115</v>
      </c>
      <c r="W1748" t="s">
        <v>127</v>
      </c>
      <c r="X1748" t="s">
        <v>103</v>
      </c>
      <c r="Y1748" s="5" t="s">
        <v>104</v>
      </c>
      <c r="Z1748" s="5">
        <v>3</v>
      </c>
      <c r="AA1748" s="5" t="str">
        <f t="shared" si="222"/>
        <v>MED</v>
      </c>
    </row>
    <row r="1749" spans="1:27" hidden="1" x14ac:dyDescent="0.2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5">
      <c r="A1750" s="5">
        <v>2175</v>
      </c>
      <c r="B1750" s="5" t="s">
        <v>6614</v>
      </c>
      <c r="C1750" s="5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5" t="s">
        <v>138</v>
      </c>
      <c r="J1750" s="5" t="s">
        <v>32</v>
      </c>
      <c r="K1750" s="5" t="s">
        <v>33</v>
      </c>
      <c r="L1750" t="s">
        <v>34</v>
      </c>
      <c r="M1750" s="5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s="5" t="s">
        <v>102</v>
      </c>
      <c r="U1750" s="5" t="s">
        <v>41</v>
      </c>
      <c r="V1750">
        <v>71740</v>
      </c>
      <c r="W1750" t="s">
        <v>55</v>
      </c>
      <c r="X1750" t="s">
        <v>43</v>
      </c>
      <c r="Y1750" s="5" t="s">
        <v>104</v>
      </c>
      <c r="Z1750" s="5">
        <v>2</v>
      </c>
      <c r="AA1750" s="5" t="str">
        <f>_xlfn.IFS(Z1750&gt;=5, "Very High", Z1750&gt;=4, "High",Z1750&gt;=3,"MED",TRUE,"LOW")</f>
        <v>LOW</v>
      </c>
    </row>
    <row r="1751" spans="1:27" hidden="1" x14ac:dyDescent="0.2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5">
      <c r="A1754" s="5">
        <v>2179</v>
      </c>
      <c r="B1754" s="5" t="s">
        <v>1016</v>
      </c>
      <c r="C1754" s="5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5" t="s">
        <v>117</v>
      </c>
      <c r="J1754" s="5" t="s">
        <v>744</v>
      </c>
      <c r="K1754" s="5" t="s">
        <v>33</v>
      </c>
      <c r="L1754" t="s">
        <v>63</v>
      </c>
      <c r="M1754" s="5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s="5" t="s">
        <v>6</v>
      </c>
      <c r="U1754" s="5" t="s">
        <v>41</v>
      </c>
      <c r="V1754">
        <v>28181</v>
      </c>
      <c r="W1754" t="s">
        <v>92</v>
      </c>
      <c r="X1754" t="s">
        <v>43</v>
      </c>
      <c r="Y1754" s="5" t="s">
        <v>739</v>
      </c>
      <c r="Z1754" s="5">
        <v>4</v>
      </c>
      <c r="AA1754" s="5" t="str">
        <f t="shared" ref="AA1754:AA1756" si="223">_xlfn.IFS(Z1754&gt;=5, "Very High", Z1754&gt;=4, "High",Z1754&gt;=3,"MED",TRUE,"LOW")</f>
        <v>High</v>
      </c>
    </row>
    <row r="1755" spans="1:27" x14ac:dyDescent="0.25">
      <c r="A1755" s="5">
        <v>2180</v>
      </c>
      <c r="B1755" s="5" t="s">
        <v>582</v>
      </c>
      <c r="C1755" s="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5" t="s">
        <v>61</v>
      </c>
      <c r="J1755" s="5" t="s">
        <v>32</v>
      </c>
      <c r="K1755" s="5" t="s">
        <v>62</v>
      </c>
      <c r="L1755" t="s">
        <v>50</v>
      </c>
      <c r="M1755" s="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s="5" t="s">
        <v>102</v>
      </c>
      <c r="U1755" s="5" t="s">
        <v>41</v>
      </c>
      <c r="V1755">
        <v>74027</v>
      </c>
      <c r="W1755" t="s">
        <v>55</v>
      </c>
      <c r="X1755" t="s">
        <v>43</v>
      </c>
      <c r="Y1755" s="5" t="s">
        <v>739</v>
      </c>
      <c r="Z1755" s="5">
        <v>5</v>
      </c>
      <c r="AA1755" s="5" t="str">
        <f t="shared" si="223"/>
        <v>Very High</v>
      </c>
    </row>
    <row r="1756" spans="1:27" x14ac:dyDescent="0.25">
      <c r="A1756" s="5">
        <v>2181</v>
      </c>
      <c r="B1756" s="5" t="s">
        <v>3291</v>
      </c>
      <c r="C1756" s="5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5" t="s">
        <v>88</v>
      </c>
      <c r="J1756" s="5" t="s">
        <v>32</v>
      </c>
      <c r="K1756" s="5" t="s">
        <v>33</v>
      </c>
      <c r="L1756" t="s">
        <v>50</v>
      </c>
      <c r="M1756" s="5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s="5" t="s">
        <v>225</v>
      </c>
      <c r="U1756" s="5" t="s">
        <v>41</v>
      </c>
      <c r="V1756">
        <v>94011</v>
      </c>
      <c r="W1756" t="s">
        <v>92</v>
      </c>
      <c r="X1756" t="s">
        <v>74</v>
      </c>
      <c r="Y1756" s="5" t="s">
        <v>739</v>
      </c>
      <c r="Z1756" s="5">
        <v>5</v>
      </c>
      <c r="AA1756" s="5" t="str">
        <f t="shared" si="223"/>
        <v>Very High</v>
      </c>
    </row>
    <row r="1757" spans="1:27" hidden="1" x14ac:dyDescent="0.2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5">
      <c r="A1759" s="5">
        <v>2184</v>
      </c>
      <c r="B1759" s="5" t="s">
        <v>3964</v>
      </c>
      <c r="C1759" s="5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5" t="s">
        <v>49</v>
      </c>
      <c r="J1759" s="5" t="s">
        <v>32</v>
      </c>
      <c r="K1759" s="5" t="s">
        <v>62</v>
      </c>
      <c r="L1759" t="s">
        <v>34</v>
      </c>
      <c r="M1759" s="5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s="5" t="s">
        <v>82</v>
      </c>
      <c r="U1759" s="5" t="s">
        <v>41</v>
      </c>
      <c r="V1759">
        <v>22258</v>
      </c>
      <c r="W1759" t="s">
        <v>73</v>
      </c>
      <c r="X1759" t="s">
        <v>103</v>
      </c>
      <c r="Y1759" s="5" t="s">
        <v>104</v>
      </c>
      <c r="Z1759" s="5">
        <v>2</v>
      </c>
      <c r="AA1759" s="5" t="str">
        <f t="shared" ref="AA1759:AA1761" si="224">_xlfn.IFS(Z1759&gt;=5, "Very High", Z1759&gt;=4, "High",Z1759&gt;=3,"MED",TRUE,"LOW")</f>
        <v>LOW</v>
      </c>
    </row>
    <row r="1760" spans="1:27" x14ac:dyDescent="0.25">
      <c r="A1760" s="5">
        <v>2185</v>
      </c>
      <c r="B1760" s="5" t="s">
        <v>1567</v>
      </c>
      <c r="C1760" s="5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5" t="s">
        <v>97</v>
      </c>
      <c r="J1760" s="5" t="s">
        <v>744</v>
      </c>
      <c r="K1760" s="5" t="s">
        <v>33</v>
      </c>
      <c r="L1760" t="s">
        <v>50</v>
      </c>
      <c r="M1760" s="5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s="5" t="s">
        <v>351</v>
      </c>
      <c r="U1760" s="5" t="s">
        <v>41</v>
      </c>
      <c r="V1760">
        <v>13138</v>
      </c>
      <c r="W1760" t="s">
        <v>127</v>
      </c>
      <c r="X1760" t="s">
        <v>74</v>
      </c>
      <c r="Y1760" s="5" t="s">
        <v>104</v>
      </c>
      <c r="Z1760" s="5">
        <v>5</v>
      </c>
      <c r="AA1760" s="5" t="str">
        <f t="shared" si="224"/>
        <v>Very High</v>
      </c>
    </row>
    <row r="1761" spans="1:27" x14ac:dyDescent="0.25">
      <c r="A1761" s="5">
        <v>2186</v>
      </c>
      <c r="B1761" s="5" t="s">
        <v>6644</v>
      </c>
      <c r="C1761" s="5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5" t="s">
        <v>117</v>
      </c>
      <c r="J1761" s="5" t="s">
        <v>32</v>
      </c>
      <c r="K1761" s="5" t="s">
        <v>51</v>
      </c>
      <c r="L1761" t="s">
        <v>50</v>
      </c>
      <c r="M1761" s="5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s="5" t="s">
        <v>102</v>
      </c>
      <c r="U1761" s="5" t="s">
        <v>54</v>
      </c>
      <c r="V1761">
        <v>74447</v>
      </c>
      <c r="W1761" t="s">
        <v>55</v>
      </c>
      <c r="X1761" t="s">
        <v>83</v>
      </c>
      <c r="Y1761" s="5" t="s">
        <v>104</v>
      </c>
      <c r="Z1761" s="5">
        <v>1</v>
      </c>
      <c r="AA1761" s="5" t="str">
        <f t="shared" si="224"/>
        <v>LOW</v>
      </c>
    </row>
    <row r="1762" spans="1:27" hidden="1" x14ac:dyDescent="0.2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5">
      <c r="A1763" s="5">
        <v>2188</v>
      </c>
      <c r="B1763" s="5" t="s">
        <v>1731</v>
      </c>
      <c r="C1763" s="5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5" t="s">
        <v>88</v>
      </c>
      <c r="J1763" s="5" t="s">
        <v>32</v>
      </c>
      <c r="K1763" s="5" t="s">
        <v>51</v>
      </c>
      <c r="L1763" t="s">
        <v>50</v>
      </c>
      <c r="M1763" s="5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s="5" t="s">
        <v>82</v>
      </c>
      <c r="U1763" s="5" t="s">
        <v>41</v>
      </c>
      <c r="V1763">
        <v>1509</v>
      </c>
      <c r="W1763" t="s">
        <v>92</v>
      </c>
      <c r="X1763" t="s">
        <v>83</v>
      </c>
      <c r="Y1763" s="5" t="s">
        <v>104</v>
      </c>
      <c r="Z1763" s="5">
        <v>2</v>
      </c>
      <c r="AA1763" s="5" t="str">
        <f>_xlfn.IFS(Z1763&gt;=5, "Very High", Z1763&gt;=4, "High",Z1763&gt;=3,"MED",TRUE,"LOW")</f>
        <v>LOW</v>
      </c>
    </row>
    <row r="1764" spans="1:27" hidden="1" x14ac:dyDescent="0.2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5">
      <c r="A1765" s="5">
        <v>2190</v>
      </c>
      <c r="B1765" s="5" t="s">
        <v>2189</v>
      </c>
      <c r="C1765" s="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5" t="s">
        <v>132</v>
      </c>
      <c r="J1765" s="5" t="s">
        <v>32</v>
      </c>
      <c r="K1765" s="5" t="s">
        <v>51</v>
      </c>
      <c r="L1765" t="s">
        <v>34</v>
      </c>
      <c r="M1765" s="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s="5" t="s">
        <v>82</v>
      </c>
      <c r="U1765" s="5" t="s">
        <v>41</v>
      </c>
      <c r="V1765">
        <v>46637</v>
      </c>
      <c r="W1765" t="s">
        <v>127</v>
      </c>
      <c r="X1765" t="s">
        <v>74</v>
      </c>
      <c r="Y1765" s="5" t="s">
        <v>235</v>
      </c>
      <c r="Z1765" s="5">
        <v>5</v>
      </c>
      <c r="AA1765" s="5" t="str">
        <f t="shared" ref="AA1765:AA1768" si="225">_xlfn.IFS(Z1765&gt;=5, "Very High", Z1765&gt;=4, "High",Z1765&gt;=3,"MED",TRUE,"LOW")</f>
        <v>Very High</v>
      </c>
    </row>
    <row r="1766" spans="1:27" x14ac:dyDescent="0.25">
      <c r="A1766" s="5">
        <v>2191</v>
      </c>
      <c r="B1766" s="5" t="s">
        <v>3958</v>
      </c>
      <c r="C1766" s="5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5" t="s">
        <v>49</v>
      </c>
      <c r="J1766" s="5" t="s">
        <v>32</v>
      </c>
      <c r="K1766" s="5" t="s">
        <v>33</v>
      </c>
      <c r="L1766" t="s">
        <v>34</v>
      </c>
      <c r="M1766" s="5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s="5" t="s">
        <v>112</v>
      </c>
      <c r="U1766" s="5" t="s">
        <v>41</v>
      </c>
      <c r="V1766">
        <v>47342</v>
      </c>
      <c r="W1766" t="s">
        <v>127</v>
      </c>
      <c r="X1766" t="s">
        <v>83</v>
      </c>
      <c r="Y1766" s="5" t="s">
        <v>235</v>
      </c>
      <c r="Z1766" s="5">
        <v>5</v>
      </c>
      <c r="AA1766" s="5" t="str">
        <f t="shared" si="225"/>
        <v>Very High</v>
      </c>
    </row>
    <row r="1767" spans="1:27" x14ac:dyDescent="0.25">
      <c r="A1767" s="5">
        <v>2192</v>
      </c>
      <c r="B1767" s="5" t="s">
        <v>6661</v>
      </c>
      <c r="C1767" s="5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5" t="s">
        <v>138</v>
      </c>
      <c r="J1767" s="5" t="s">
        <v>32</v>
      </c>
      <c r="K1767" s="5" t="s">
        <v>51</v>
      </c>
      <c r="L1767" t="s">
        <v>34</v>
      </c>
      <c r="M1767" s="5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s="5" t="s">
        <v>1257</v>
      </c>
      <c r="U1767" s="5" t="s">
        <v>41</v>
      </c>
      <c r="V1767">
        <v>41219</v>
      </c>
      <c r="W1767" t="s">
        <v>92</v>
      </c>
      <c r="X1767" t="s">
        <v>103</v>
      </c>
      <c r="Y1767" s="5" t="s">
        <v>235</v>
      </c>
      <c r="Z1767" s="5">
        <v>1</v>
      </c>
      <c r="AA1767" s="5" t="str">
        <f t="shared" si="225"/>
        <v>LOW</v>
      </c>
    </row>
    <row r="1768" spans="1:27" x14ac:dyDescent="0.25">
      <c r="A1768" s="5">
        <v>2193</v>
      </c>
      <c r="B1768" s="5" t="s">
        <v>436</v>
      </c>
      <c r="C1768" s="5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5" t="s">
        <v>117</v>
      </c>
      <c r="J1768" s="5" t="s">
        <v>744</v>
      </c>
      <c r="K1768" s="5" t="s">
        <v>51</v>
      </c>
      <c r="L1768" t="s">
        <v>50</v>
      </c>
      <c r="M1768" s="5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s="5" t="s">
        <v>82</v>
      </c>
      <c r="U1768" s="5" t="s">
        <v>54</v>
      </c>
      <c r="V1768">
        <v>67704</v>
      </c>
      <c r="W1768" t="s">
        <v>42</v>
      </c>
      <c r="X1768" t="s">
        <v>83</v>
      </c>
      <c r="Y1768" s="5" t="s">
        <v>235</v>
      </c>
      <c r="Z1768" s="5">
        <v>4</v>
      </c>
      <c r="AA1768" s="5" t="str">
        <f t="shared" si="225"/>
        <v>High</v>
      </c>
    </row>
    <row r="1769" spans="1:27" hidden="1" x14ac:dyDescent="0.2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5">
      <c r="A1770" s="5">
        <v>2195</v>
      </c>
      <c r="B1770" s="5" t="s">
        <v>6670</v>
      </c>
      <c r="C1770" s="5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5" t="s">
        <v>88</v>
      </c>
      <c r="J1770" s="5" t="s">
        <v>32</v>
      </c>
      <c r="K1770" s="5" t="s">
        <v>33</v>
      </c>
      <c r="L1770" t="s">
        <v>34</v>
      </c>
      <c r="M1770" s="5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s="5" t="s">
        <v>82</v>
      </c>
      <c r="U1770" s="5" t="s">
        <v>41</v>
      </c>
      <c r="V1770">
        <v>46366</v>
      </c>
      <c r="W1770" t="s">
        <v>92</v>
      </c>
      <c r="X1770" t="s">
        <v>74</v>
      </c>
      <c r="Y1770" s="5" t="s">
        <v>235</v>
      </c>
      <c r="Z1770" s="5">
        <v>2</v>
      </c>
      <c r="AA1770" s="5" t="str">
        <f t="shared" ref="AA1770:AA1773" si="226">_xlfn.IFS(Z1770&gt;=5, "Very High", Z1770&gt;=4, "High",Z1770&gt;=3,"MED",TRUE,"LOW")</f>
        <v>LOW</v>
      </c>
    </row>
    <row r="1771" spans="1:27" x14ac:dyDescent="0.25">
      <c r="A1771" s="5">
        <v>2196</v>
      </c>
      <c r="B1771" s="5" t="s">
        <v>636</v>
      </c>
      <c r="C1771" s="5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5" t="s">
        <v>31</v>
      </c>
      <c r="J1771" s="5" t="s">
        <v>744</v>
      </c>
      <c r="K1771" s="5" t="s">
        <v>62</v>
      </c>
      <c r="L1771" t="s">
        <v>50</v>
      </c>
      <c r="M1771" s="5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s="5" t="s">
        <v>215</v>
      </c>
      <c r="U1771" s="5" t="s">
        <v>54</v>
      </c>
      <c r="V1771">
        <v>15989</v>
      </c>
      <c r="W1771" t="s">
        <v>42</v>
      </c>
      <c r="X1771" t="s">
        <v>74</v>
      </c>
      <c r="Y1771" s="5" t="s">
        <v>235</v>
      </c>
      <c r="Z1771" s="5">
        <v>5</v>
      </c>
      <c r="AA1771" s="5" t="str">
        <f t="shared" si="226"/>
        <v>Very High</v>
      </c>
    </row>
    <row r="1772" spans="1:27" x14ac:dyDescent="0.25">
      <c r="A1772" s="5">
        <v>2197</v>
      </c>
      <c r="B1772" s="5" t="s">
        <v>2023</v>
      </c>
      <c r="C1772" s="5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5" t="s">
        <v>132</v>
      </c>
      <c r="J1772" s="5" t="s">
        <v>744</v>
      </c>
      <c r="K1772" s="5" t="s">
        <v>33</v>
      </c>
      <c r="L1772" t="s">
        <v>34</v>
      </c>
      <c r="M1772" s="5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s="5" t="s">
        <v>215</v>
      </c>
      <c r="U1772" s="5" t="s">
        <v>41</v>
      </c>
      <c r="V1772">
        <v>77437</v>
      </c>
      <c r="W1772" t="s">
        <v>127</v>
      </c>
      <c r="X1772" t="s">
        <v>103</v>
      </c>
      <c r="Y1772" s="5" t="s">
        <v>235</v>
      </c>
      <c r="Z1772" s="5">
        <v>4</v>
      </c>
      <c r="AA1772" s="5" t="str">
        <f t="shared" si="226"/>
        <v>High</v>
      </c>
    </row>
    <row r="1773" spans="1:27" x14ac:dyDescent="0.25">
      <c r="A1773" s="5">
        <v>2198</v>
      </c>
      <c r="B1773" s="5" t="s">
        <v>6680</v>
      </c>
      <c r="C1773" s="5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5" t="s">
        <v>49</v>
      </c>
      <c r="J1773" s="5" t="s">
        <v>32</v>
      </c>
      <c r="K1773" s="5" t="s">
        <v>33</v>
      </c>
      <c r="L1773" t="s">
        <v>63</v>
      </c>
      <c r="M1773" s="5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s="5" t="s">
        <v>91</v>
      </c>
      <c r="U1773" s="5" t="s">
        <v>41</v>
      </c>
      <c r="V1773">
        <v>63184</v>
      </c>
      <c r="W1773" t="s">
        <v>42</v>
      </c>
      <c r="X1773" t="s">
        <v>74</v>
      </c>
      <c r="Y1773" s="5" t="s">
        <v>104</v>
      </c>
      <c r="Z1773" s="5">
        <v>1</v>
      </c>
      <c r="AA1773" s="5" t="str">
        <f t="shared" si="226"/>
        <v>LOW</v>
      </c>
    </row>
    <row r="1774" spans="1:27" hidden="1" x14ac:dyDescent="0.2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5">
      <c r="A1778" s="5">
        <v>2203</v>
      </c>
      <c r="B1778" s="5" t="s">
        <v>5354</v>
      </c>
      <c r="C1778" s="5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5" t="s">
        <v>117</v>
      </c>
      <c r="J1778" s="5" t="s">
        <v>744</v>
      </c>
      <c r="K1778" s="5" t="s">
        <v>33</v>
      </c>
      <c r="L1778" t="s">
        <v>50</v>
      </c>
      <c r="M1778" s="5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s="5" t="s">
        <v>102</v>
      </c>
      <c r="U1778" s="5" t="s">
        <v>41</v>
      </c>
      <c r="V1778">
        <v>42742</v>
      </c>
      <c r="W1778" t="s">
        <v>127</v>
      </c>
      <c r="X1778" t="s">
        <v>83</v>
      </c>
      <c r="Y1778" s="5" t="s">
        <v>104</v>
      </c>
      <c r="Z1778" s="5">
        <v>1</v>
      </c>
      <c r="AA1778" s="5" t="str">
        <f t="shared" ref="AA1778:AA1780" si="227">_xlfn.IFS(Z1778&gt;=5, "Very High", Z1778&gt;=4, "High",Z1778&gt;=3,"MED",TRUE,"LOW")</f>
        <v>LOW</v>
      </c>
    </row>
    <row r="1779" spans="1:27" x14ac:dyDescent="0.25">
      <c r="A1779" s="5">
        <v>2204</v>
      </c>
      <c r="B1779" s="5" t="s">
        <v>6697</v>
      </c>
      <c r="C1779" s="5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5" t="s">
        <v>61</v>
      </c>
      <c r="J1779" s="5" t="s">
        <v>32</v>
      </c>
      <c r="K1779" s="5" t="s">
        <v>51</v>
      </c>
      <c r="L1779" t="s">
        <v>63</v>
      </c>
      <c r="M1779" s="5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s="5" t="s">
        <v>6</v>
      </c>
      <c r="U1779" s="5" t="s">
        <v>41</v>
      </c>
      <c r="V1779">
        <v>58905</v>
      </c>
      <c r="W1779" t="s">
        <v>73</v>
      </c>
      <c r="X1779" t="s">
        <v>103</v>
      </c>
      <c r="Y1779" s="5" t="s">
        <v>235</v>
      </c>
      <c r="Z1779" s="5">
        <v>2</v>
      </c>
      <c r="AA1779" s="5" t="str">
        <f t="shared" si="227"/>
        <v>LOW</v>
      </c>
    </row>
    <row r="1780" spans="1:27" x14ac:dyDescent="0.25">
      <c r="A1780" s="5">
        <v>2205</v>
      </c>
      <c r="B1780" s="5" t="s">
        <v>6701</v>
      </c>
      <c r="C1780" s="5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5" t="s">
        <v>88</v>
      </c>
      <c r="J1780" s="5" t="s">
        <v>32</v>
      </c>
      <c r="K1780" s="5" t="s">
        <v>62</v>
      </c>
      <c r="L1780" t="s">
        <v>63</v>
      </c>
      <c r="M1780" s="5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s="5" t="s">
        <v>394</v>
      </c>
      <c r="U1780" s="5" t="s">
        <v>41</v>
      </c>
      <c r="V1780">
        <v>32235</v>
      </c>
      <c r="W1780" t="s">
        <v>92</v>
      </c>
      <c r="X1780" t="s">
        <v>103</v>
      </c>
      <c r="Y1780" s="5" t="s">
        <v>235</v>
      </c>
      <c r="Z1780" s="5">
        <v>4</v>
      </c>
      <c r="AA1780" s="5" t="str">
        <f t="shared" si="227"/>
        <v>High</v>
      </c>
    </row>
    <row r="1781" spans="1:27" hidden="1" x14ac:dyDescent="0.2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5">
      <c r="A1785" s="5">
        <v>2210</v>
      </c>
      <c r="B1785" s="5" t="s">
        <v>2332</v>
      </c>
      <c r="C1785" s="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5" t="s">
        <v>61</v>
      </c>
      <c r="J1785" s="5" t="s">
        <v>32</v>
      </c>
      <c r="K1785" s="5" t="s">
        <v>51</v>
      </c>
      <c r="L1785" t="s">
        <v>34</v>
      </c>
      <c r="M1785" s="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s="5" t="s">
        <v>707</v>
      </c>
      <c r="U1785" s="5" t="s">
        <v>41</v>
      </c>
      <c r="V1785">
        <v>2360</v>
      </c>
      <c r="W1785" t="s">
        <v>92</v>
      </c>
      <c r="X1785" t="s">
        <v>74</v>
      </c>
      <c r="Y1785" s="5" t="s">
        <v>104</v>
      </c>
      <c r="Z1785" s="5">
        <v>4</v>
      </c>
      <c r="AA1785" s="5" t="str">
        <f>_xlfn.IFS(Z1785&gt;=5, "Very High", Z1785&gt;=4, "High",Z1785&gt;=3,"MED",TRUE,"LOW")</f>
        <v>High</v>
      </c>
    </row>
    <row r="1786" spans="1:27" hidden="1" x14ac:dyDescent="0.2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5">
      <c r="A1787" s="5">
        <v>2212</v>
      </c>
      <c r="B1787" s="5" t="s">
        <v>6723</v>
      </c>
      <c r="C1787" s="5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5" t="s">
        <v>138</v>
      </c>
      <c r="J1787" s="5" t="s">
        <v>32</v>
      </c>
      <c r="K1787" s="5" t="s">
        <v>62</v>
      </c>
      <c r="L1787" t="s">
        <v>34</v>
      </c>
      <c r="M1787" s="5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s="5" t="s">
        <v>4657</v>
      </c>
      <c r="U1787" s="5" t="s">
        <v>41</v>
      </c>
      <c r="V1787">
        <v>74179</v>
      </c>
      <c r="W1787" t="s">
        <v>42</v>
      </c>
      <c r="X1787" t="s">
        <v>43</v>
      </c>
      <c r="Y1787" s="5" t="s">
        <v>104</v>
      </c>
      <c r="Z1787" s="5">
        <v>1</v>
      </c>
      <c r="AA1787" s="5" t="str">
        <f t="shared" ref="AA1787:AA1790" si="228">_xlfn.IFS(Z1787&gt;=5, "Very High", Z1787&gt;=4, "High",Z1787&gt;=3,"MED",TRUE,"LOW")</f>
        <v>LOW</v>
      </c>
    </row>
    <row r="1788" spans="1:27" x14ac:dyDescent="0.25">
      <c r="A1788" s="5">
        <v>2213</v>
      </c>
      <c r="B1788" s="5" t="s">
        <v>6727</v>
      </c>
      <c r="C1788" s="5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5" t="s">
        <v>49</v>
      </c>
      <c r="J1788" s="5" t="s">
        <v>32</v>
      </c>
      <c r="K1788" s="5" t="s">
        <v>51</v>
      </c>
      <c r="L1788" t="s">
        <v>50</v>
      </c>
      <c r="M1788" s="5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s="5" t="s">
        <v>3106</v>
      </c>
      <c r="U1788" s="5" t="s">
        <v>41</v>
      </c>
      <c r="V1788">
        <v>8415</v>
      </c>
      <c r="W1788" t="s">
        <v>127</v>
      </c>
      <c r="X1788" t="s">
        <v>83</v>
      </c>
      <c r="Y1788" s="5" t="s">
        <v>104</v>
      </c>
      <c r="Z1788" s="5">
        <v>5</v>
      </c>
      <c r="AA1788" s="5" t="str">
        <f t="shared" si="228"/>
        <v>Very High</v>
      </c>
    </row>
    <row r="1789" spans="1:27" x14ac:dyDescent="0.25">
      <c r="A1789" s="5">
        <v>2214</v>
      </c>
      <c r="B1789" s="5" t="s">
        <v>6732</v>
      </c>
      <c r="C1789" s="5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5" t="s">
        <v>31</v>
      </c>
      <c r="J1789" s="5" t="s">
        <v>32</v>
      </c>
      <c r="K1789" s="5" t="s">
        <v>33</v>
      </c>
      <c r="L1789" t="s">
        <v>34</v>
      </c>
      <c r="M1789" s="5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s="5" t="s">
        <v>280</v>
      </c>
      <c r="U1789" s="5" t="s">
        <v>41</v>
      </c>
      <c r="V1789">
        <v>8196</v>
      </c>
      <c r="W1789" t="s">
        <v>92</v>
      </c>
      <c r="X1789" t="s">
        <v>83</v>
      </c>
      <c r="Y1789" s="5" t="s">
        <v>104</v>
      </c>
      <c r="Z1789" s="5">
        <v>4</v>
      </c>
      <c r="AA1789" s="5" t="str">
        <f t="shared" si="228"/>
        <v>High</v>
      </c>
    </row>
    <row r="1790" spans="1:27" x14ac:dyDescent="0.25">
      <c r="A1790" s="5">
        <v>2215</v>
      </c>
      <c r="B1790" s="5" t="s">
        <v>6736</v>
      </c>
      <c r="C1790" s="5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5" t="s">
        <v>88</v>
      </c>
      <c r="J1790" s="5" t="s">
        <v>32</v>
      </c>
      <c r="K1790" s="5" t="s">
        <v>33</v>
      </c>
      <c r="L1790" t="s">
        <v>63</v>
      </c>
      <c r="M1790" s="5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s="5" t="s">
        <v>112</v>
      </c>
      <c r="U1790" s="5" t="s">
        <v>41</v>
      </c>
      <c r="V1790">
        <v>95814</v>
      </c>
      <c r="W1790" t="s">
        <v>127</v>
      </c>
      <c r="X1790" t="s">
        <v>103</v>
      </c>
      <c r="Y1790" s="5" t="s">
        <v>104</v>
      </c>
      <c r="Z1790" s="5">
        <v>1</v>
      </c>
      <c r="AA1790" s="5" t="str">
        <f t="shared" si="228"/>
        <v>LOW</v>
      </c>
    </row>
    <row r="1791" spans="1:27" hidden="1" x14ac:dyDescent="0.2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5">
      <c r="A1792" s="5">
        <v>2217</v>
      </c>
      <c r="B1792" s="5" t="s">
        <v>2487</v>
      </c>
      <c r="C1792" s="5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5" t="s">
        <v>79</v>
      </c>
      <c r="J1792" s="5" t="s">
        <v>32</v>
      </c>
      <c r="K1792" s="5" t="s">
        <v>51</v>
      </c>
      <c r="L1792" t="s">
        <v>50</v>
      </c>
      <c r="M1792" s="5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s="5" t="s">
        <v>183</v>
      </c>
      <c r="U1792" s="5" t="s">
        <v>41</v>
      </c>
      <c r="V1792">
        <v>52244</v>
      </c>
      <c r="W1792" t="s">
        <v>55</v>
      </c>
      <c r="X1792" t="s">
        <v>103</v>
      </c>
      <c r="Y1792" s="5" t="s">
        <v>104</v>
      </c>
      <c r="Z1792" s="5">
        <v>4</v>
      </c>
      <c r="AA1792" s="5" t="str">
        <f t="shared" ref="AA1792:AA1794" si="229">_xlfn.IFS(Z1792&gt;=5, "Very High", Z1792&gt;=4, "High",Z1792&gt;=3,"MED",TRUE,"LOW")</f>
        <v>High</v>
      </c>
    </row>
    <row r="1793" spans="1:27" x14ac:dyDescent="0.25">
      <c r="A1793" s="5">
        <v>2218</v>
      </c>
      <c r="B1793" s="5" t="s">
        <v>863</v>
      </c>
      <c r="C1793" s="5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5" t="s">
        <v>132</v>
      </c>
      <c r="J1793" s="5" t="s">
        <v>32</v>
      </c>
      <c r="K1793" s="5" t="s">
        <v>51</v>
      </c>
      <c r="L1793" t="s">
        <v>63</v>
      </c>
      <c r="M1793" s="5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s="5" t="s">
        <v>225</v>
      </c>
      <c r="U1793" s="5" t="s">
        <v>41</v>
      </c>
      <c r="V1793">
        <v>29237</v>
      </c>
      <c r="W1793" t="s">
        <v>127</v>
      </c>
      <c r="X1793" t="s">
        <v>43</v>
      </c>
      <c r="Y1793" s="5" t="s">
        <v>104</v>
      </c>
      <c r="Z1793" s="5">
        <v>4</v>
      </c>
      <c r="AA1793" s="5" t="str">
        <f t="shared" si="229"/>
        <v>High</v>
      </c>
    </row>
    <row r="1794" spans="1:27" x14ac:dyDescent="0.25">
      <c r="A1794" s="5">
        <v>2219</v>
      </c>
      <c r="B1794" s="5" t="s">
        <v>1584</v>
      </c>
      <c r="C1794" s="5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5" t="s">
        <v>132</v>
      </c>
      <c r="J1794" s="5" t="s">
        <v>32</v>
      </c>
      <c r="K1794" s="5" t="s">
        <v>51</v>
      </c>
      <c r="L1794" t="s">
        <v>34</v>
      </c>
      <c r="M1794" s="5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s="5" t="s">
        <v>82</v>
      </c>
      <c r="U1794" s="5" t="s">
        <v>41</v>
      </c>
      <c r="V1794">
        <v>8635</v>
      </c>
      <c r="W1794" t="s">
        <v>55</v>
      </c>
      <c r="X1794" t="s">
        <v>43</v>
      </c>
      <c r="Y1794" s="5" t="s">
        <v>104</v>
      </c>
      <c r="Z1794" s="5">
        <v>5</v>
      </c>
      <c r="AA1794" s="5" t="str">
        <f t="shared" si="229"/>
        <v>Very High</v>
      </c>
    </row>
    <row r="1795" spans="1:27" hidden="1" x14ac:dyDescent="0.2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5">
      <c r="A1797" s="5">
        <v>2222</v>
      </c>
      <c r="B1797" s="5" t="s">
        <v>536</v>
      </c>
      <c r="C1797" s="5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5" t="s">
        <v>79</v>
      </c>
      <c r="J1797" s="5" t="s">
        <v>32</v>
      </c>
      <c r="K1797" s="5" t="s">
        <v>51</v>
      </c>
      <c r="L1797" t="s">
        <v>50</v>
      </c>
      <c r="M1797" s="5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s="5" t="s">
        <v>82</v>
      </c>
      <c r="U1797" s="5" t="s">
        <v>41</v>
      </c>
      <c r="V1797">
        <v>77955</v>
      </c>
      <c r="W1797" t="s">
        <v>55</v>
      </c>
      <c r="X1797" t="s">
        <v>43</v>
      </c>
      <c r="Y1797" s="5" t="s">
        <v>104</v>
      </c>
      <c r="Z1797" s="5">
        <v>4</v>
      </c>
      <c r="AA1797" s="5" t="str">
        <f>_xlfn.IFS(Z1797&gt;=5, "Very High", Z1797&gt;=4, "High",Z1797&gt;=3,"MED",TRUE,"LOW")</f>
        <v>High</v>
      </c>
    </row>
    <row r="1798" spans="1:27" hidden="1" x14ac:dyDescent="0.2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5">
      <c r="A1801" s="5">
        <v>2226</v>
      </c>
      <c r="B1801" s="5" t="s">
        <v>6772</v>
      </c>
      <c r="C1801" s="5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5" t="s">
        <v>132</v>
      </c>
      <c r="J1801" s="5" t="s">
        <v>32</v>
      </c>
      <c r="K1801" s="5" t="s">
        <v>33</v>
      </c>
      <c r="L1801" t="s">
        <v>50</v>
      </c>
      <c r="M1801" s="5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s="5" t="s">
        <v>612</v>
      </c>
      <c r="U1801" s="5" t="s">
        <v>41</v>
      </c>
      <c r="V1801">
        <v>73392</v>
      </c>
      <c r="W1801" t="s">
        <v>42</v>
      </c>
      <c r="X1801" t="s">
        <v>83</v>
      </c>
      <c r="Y1801" s="5" t="s">
        <v>104</v>
      </c>
      <c r="Z1801" s="5">
        <v>1</v>
      </c>
      <c r="AA1801" s="5" t="str">
        <f>_xlfn.IFS(Z1801&gt;=5, "Very High", Z1801&gt;=4, "High",Z1801&gt;=3,"MED",TRUE,"LOW")</f>
        <v>LOW</v>
      </c>
    </row>
    <row r="1802" spans="1:27" hidden="1" x14ac:dyDescent="0.2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5">
      <c r="A1803" s="5">
        <v>2228</v>
      </c>
      <c r="B1803" s="5" t="s">
        <v>949</v>
      </c>
      <c r="C1803" s="5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5" t="s">
        <v>138</v>
      </c>
      <c r="J1803" s="5" t="s">
        <v>32</v>
      </c>
      <c r="K1803" s="5" t="s">
        <v>51</v>
      </c>
      <c r="L1803" t="s">
        <v>63</v>
      </c>
      <c r="M1803" s="5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s="5" t="s">
        <v>82</v>
      </c>
      <c r="U1803" s="5" t="s">
        <v>41</v>
      </c>
      <c r="V1803">
        <v>58630</v>
      </c>
      <c r="W1803" t="s">
        <v>42</v>
      </c>
      <c r="X1803" t="s">
        <v>103</v>
      </c>
      <c r="Y1803" s="5" t="s">
        <v>739</v>
      </c>
      <c r="Z1803" s="5">
        <v>4</v>
      </c>
      <c r="AA1803" s="5" t="str">
        <f>_xlfn.IFS(Z1803&gt;=5, "Very High", Z1803&gt;=4, "High",Z1803&gt;=3,"MED",TRUE,"LOW")</f>
        <v>High</v>
      </c>
    </row>
    <row r="1804" spans="1:27" hidden="1" x14ac:dyDescent="0.2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5">
      <c r="A1809" s="5">
        <v>2234</v>
      </c>
      <c r="B1809" s="5" t="s">
        <v>6554</v>
      </c>
      <c r="C1809" s="5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5" t="s">
        <v>49</v>
      </c>
      <c r="J1809" s="5" t="s">
        <v>32</v>
      </c>
      <c r="K1809" s="5" t="s">
        <v>51</v>
      </c>
      <c r="L1809" t="s">
        <v>34</v>
      </c>
      <c r="M1809" s="5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s="5" t="s">
        <v>82</v>
      </c>
      <c r="U1809" s="5" t="s">
        <v>41</v>
      </c>
      <c r="V1809">
        <v>87474</v>
      </c>
      <c r="W1809" t="s">
        <v>92</v>
      </c>
      <c r="X1809" t="s">
        <v>83</v>
      </c>
      <c r="Y1809" s="5" t="s">
        <v>44</v>
      </c>
      <c r="Z1809" s="5">
        <v>2</v>
      </c>
      <c r="AA1809" s="5" t="str">
        <f>_xlfn.IFS(Z1809&gt;=5, "Very High", Z1809&gt;=4, "High",Z1809&gt;=3,"MED",TRUE,"LOW")</f>
        <v>LOW</v>
      </c>
    </row>
    <row r="1810" spans="1:27" hidden="1" x14ac:dyDescent="0.2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5">
      <c r="A1811" s="5">
        <v>2236</v>
      </c>
      <c r="B1811" s="5" t="s">
        <v>6802</v>
      </c>
      <c r="C1811" s="5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5" t="s">
        <v>88</v>
      </c>
      <c r="J1811" s="5" t="s">
        <v>32</v>
      </c>
      <c r="K1811" s="5" t="s">
        <v>62</v>
      </c>
      <c r="L1811" t="s">
        <v>50</v>
      </c>
      <c r="M1811" s="5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s="5" t="s">
        <v>418</v>
      </c>
      <c r="U1811" s="5" t="s">
        <v>41</v>
      </c>
      <c r="V1811">
        <v>44145</v>
      </c>
      <c r="W1811" t="s">
        <v>55</v>
      </c>
      <c r="X1811" t="s">
        <v>43</v>
      </c>
      <c r="Y1811" s="5" t="s">
        <v>44</v>
      </c>
      <c r="Z1811" s="5">
        <v>1</v>
      </c>
      <c r="AA1811" s="5" t="str">
        <f t="shared" ref="AA1811:AA1814" si="230">_xlfn.IFS(Z1811&gt;=5, "Very High", Z1811&gt;=4, "High",Z1811&gt;=3,"MED",TRUE,"LOW")</f>
        <v>LOW</v>
      </c>
    </row>
    <row r="1812" spans="1:27" x14ac:dyDescent="0.25">
      <c r="A1812" s="5">
        <v>2237</v>
      </c>
      <c r="B1812" s="5" t="s">
        <v>6807</v>
      </c>
      <c r="C1812" s="5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5" t="s">
        <v>97</v>
      </c>
      <c r="J1812" s="5" t="s">
        <v>32</v>
      </c>
      <c r="K1812" s="5" t="s">
        <v>62</v>
      </c>
      <c r="L1812" t="s">
        <v>63</v>
      </c>
      <c r="M1812" s="5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s="5" t="s">
        <v>82</v>
      </c>
      <c r="U1812" s="5" t="s">
        <v>41</v>
      </c>
      <c r="V1812">
        <v>25760</v>
      </c>
      <c r="W1812" t="s">
        <v>73</v>
      </c>
      <c r="X1812" t="s">
        <v>74</v>
      </c>
      <c r="Y1812" s="5" t="s">
        <v>44</v>
      </c>
      <c r="Z1812" s="5">
        <v>2</v>
      </c>
      <c r="AA1812" s="5" t="str">
        <f t="shared" si="230"/>
        <v>LOW</v>
      </c>
    </row>
    <row r="1813" spans="1:27" x14ac:dyDescent="0.25">
      <c r="A1813" s="5">
        <v>2238</v>
      </c>
      <c r="B1813" s="5" t="s">
        <v>2726</v>
      </c>
      <c r="C1813" s="5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5" t="s">
        <v>79</v>
      </c>
      <c r="J1813" s="5" t="s">
        <v>32</v>
      </c>
      <c r="K1813" s="5" t="s">
        <v>51</v>
      </c>
      <c r="L1813" t="s">
        <v>63</v>
      </c>
      <c r="M1813" s="5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s="5" t="s">
        <v>2213</v>
      </c>
      <c r="U1813" s="5" t="s">
        <v>54</v>
      </c>
      <c r="V1813">
        <v>55252</v>
      </c>
      <c r="W1813" t="s">
        <v>55</v>
      </c>
      <c r="X1813" t="s">
        <v>43</v>
      </c>
      <c r="Y1813" s="5" t="s">
        <v>44</v>
      </c>
      <c r="Z1813" s="5">
        <v>2</v>
      </c>
      <c r="AA1813" s="5" t="str">
        <f t="shared" si="230"/>
        <v>LOW</v>
      </c>
    </row>
    <row r="1814" spans="1:27" x14ac:dyDescent="0.25">
      <c r="A1814" s="5">
        <v>2239</v>
      </c>
      <c r="B1814" s="5" t="s">
        <v>5872</v>
      </c>
      <c r="C1814" s="5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5" t="s">
        <v>132</v>
      </c>
      <c r="J1814" s="5" t="s">
        <v>32</v>
      </c>
      <c r="K1814" s="5" t="s">
        <v>62</v>
      </c>
      <c r="L1814" t="s">
        <v>34</v>
      </c>
      <c r="M1814" s="5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s="5" t="s">
        <v>242</v>
      </c>
      <c r="U1814" s="5" t="s">
        <v>54</v>
      </c>
      <c r="V1814">
        <v>62468</v>
      </c>
      <c r="W1814" t="s">
        <v>127</v>
      </c>
      <c r="X1814" t="s">
        <v>103</v>
      </c>
      <c r="Y1814" s="5" t="s">
        <v>44</v>
      </c>
      <c r="Z1814" s="5">
        <v>5</v>
      </c>
      <c r="AA1814" s="5" t="str">
        <f t="shared" si="230"/>
        <v>Very High</v>
      </c>
    </row>
    <row r="1815" spans="1:27" hidden="1" x14ac:dyDescent="0.2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5">
      <c r="A1817" s="5">
        <v>2242</v>
      </c>
      <c r="B1817" s="5" t="s">
        <v>6822</v>
      </c>
      <c r="C1817" s="5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5" t="s">
        <v>138</v>
      </c>
      <c r="J1817" s="5" t="s">
        <v>32</v>
      </c>
      <c r="K1817" s="5" t="s">
        <v>62</v>
      </c>
      <c r="L1817" t="s">
        <v>34</v>
      </c>
      <c r="M1817" s="5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s="5" t="s">
        <v>1061</v>
      </c>
      <c r="U1817" s="5" t="s">
        <v>41</v>
      </c>
      <c r="V1817">
        <v>48114</v>
      </c>
      <c r="W1817" t="s">
        <v>55</v>
      </c>
      <c r="X1817" t="s">
        <v>83</v>
      </c>
      <c r="Y1817" s="5" t="s">
        <v>44</v>
      </c>
      <c r="Z1817" s="5">
        <v>4</v>
      </c>
      <c r="AA1817" s="5" t="str">
        <f t="shared" ref="AA1817:AA1818" si="231">_xlfn.IFS(Z1817&gt;=5, "Very High", Z1817&gt;=4, "High",Z1817&gt;=3,"MED",TRUE,"LOW")</f>
        <v>High</v>
      </c>
    </row>
    <row r="1818" spans="1:27" x14ac:dyDescent="0.25">
      <c r="A1818" s="5">
        <v>2243</v>
      </c>
      <c r="B1818" s="5" t="s">
        <v>3225</v>
      </c>
      <c r="C1818" s="5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5" t="s">
        <v>79</v>
      </c>
      <c r="J1818" s="5" t="s">
        <v>32</v>
      </c>
      <c r="K1818" s="5" t="s">
        <v>62</v>
      </c>
      <c r="L1818" t="s">
        <v>50</v>
      </c>
      <c r="M1818" s="5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s="5" t="s">
        <v>40</v>
      </c>
      <c r="U1818" s="5" t="s">
        <v>41</v>
      </c>
      <c r="V1818">
        <v>90316</v>
      </c>
      <c r="W1818" t="s">
        <v>73</v>
      </c>
      <c r="X1818" t="s">
        <v>83</v>
      </c>
      <c r="Y1818" s="5" t="s">
        <v>44</v>
      </c>
      <c r="Z1818" s="5">
        <v>4</v>
      </c>
      <c r="AA1818" s="5" t="str">
        <f t="shared" si="231"/>
        <v>High</v>
      </c>
    </row>
    <row r="1819" spans="1:27" hidden="1" x14ac:dyDescent="0.2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5">
      <c r="A1820" s="5">
        <v>2245</v>
      </c>
      <c r="B1820" s="5" t="s">
        <v>6832</v>
      </c>
      <c r="C1820" s="5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5" t="s">
        <v>97</v>
      </c>
      <c r="J1820" s="5" t="s">
        <v>32</v>
      </c>
      <c r="K1820" s="5" t="s">
        <v>51</v>
      </c>
      <c r="L1820" t="s">
        <v>34</v>
      </c>
      <c r="M1820" s="5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s="5" t="s">
        <v>6</v>
      </c>
      <c r="U1820" s="5" t="s">
        <v>54</v>
      </c>
      <c r="V1820">
        <v>54056</v>
      </c>
      <c r="W1820" t="s">
        <v>92</v>
      </c>
      <c r="X1820" t="s">
        <v>103</v>
      </c>
      <c r="Y1820" s="5" t="s">
        <v>44</v>
      </c>
      <c r="Z1820" s="5">
        <v>5</v>
      </c>
      <c r="AA1820" s="5" t="str">
        <f t="shared" ref="AA1820:AA1825" si="232">_xlfn.IFS(Z1820&gt;=5, "Very High", Z1820&gt;=4, "High",Z1820&gt;=3,"MED",TRUE,"LOW")</f>
        <v>Very High</v>
      </c>
    </row>
    <row r="1821" spans="1:27" x14ac:dyDescent="0.25">
      <c r="A1821" s="5">
        <v>2246</v>
      </c>
      <c r="B1821" s="5" t="s">
        <v>2100</v>
      </c>
      <c r="C1821" s="5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5" t="s">
        <v>117</v>
      </c>
      <c r="J1821" s="5" t="s">
        <v>32</v>
      </c>
      <c r="K1821" s="5" t="s">
        <v>33</v>
      </c>
      <c r="L1821" t="s">
        <v>63</v>
      </c>
      <c r="M1821" s="5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s="5" t="s">
        <v>102</v>
      </c>
      <c r="U1821" s="5" t="s">
        <v>54</v>
      </c>
      <c r="V1821">
        <v>7728</v>
      </c>
      <c r="W1821" t="s">
        <v>42</v>
      </c>
      <c r="X1821" t="s">
        <v>103</v>
      </c>
      <c r="Y1821" s="5" t="s">
        <v>44</v>
      </c>
      <c r="Z1821" s="5">
        <v>4</v>
      </c>
      <c r="AA1821" s="5" t="str">
        <f t="shared" si="232"/>
        <v>High</v>
      </c>
    </row>
    <row r="1822" spans="1:27" x14ac:dyDescent="0.25">
      <c r="A1822" s="5">
        <v>2247</v>
      </c>
      <c r="B1822" s="5" t="s">
        <v>2241</v>
      </c>
      <c r="C1822" s="5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5" t="s">
        <v>132</v>
      </c>
      <c r="J1822" s="5" t="s">
        <v>32</v>
      </c>
      <c r="K1822" s="5" t="s">
        <v>51</v>
      </c>
      <c r="L1822" t="s">
        <v>63</v>
      </c>
      <c r="M1822" s="5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s="5" t="s">
        <v>112</v>
      </c>
      <c r="U1822" s="5" t="s">
        <v>41</v>
      </c>
      <c r="V1822">
        <v>70092</v>
      </c>
      <c r="W1822" t="s">
        <v>55</v>
      </c>
      <c r="X1822" t="s">
        <v>43</v>
      </c>
      <c r="Y1822" s="5" t="s">
        <v>44</v>
      </c>
      <c r="Z1822" s="5">
        <v>2</v>
      </c>
      <c r="AA1822" s="5" t="str">
        <f t="shared" si="232"/>
        <v>LOW</v>
      </c>
    </row>
    <row r="1823" spans="1:27" x14ac:dyDescent="0.25">
      <c r="A1823" s="5">
        <v>2248</v>
      </c>
      <c r="B1823" s="5" t="s">
        <v>6554</v>
      </c>
      <c r="C1823" s="5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5" t="s">
        <v>49</v>
      </c>
      <c r="J1823" s="5" t="s">
        <v>32</v>
      </c>
      <c r="K1823" s="5" t="s">
        <v>51</v>
      </c>
      <c r="L1823" t="s">
        <v>63</v>
      </c>
      <c r="M1823" s="5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s="5" t="s">
        <v>82</v>
      </c>
      <c r="U1823" s="5" t="s">
        <v>41</v>
      </c>
      <c r="V1823">
        <v>71142</v>
      </c>
      <c r="W1823" t="s">
        <v>55</v>
      </c>
      <c r="X1823" t="s">
        <v>43</v>
      </c>
      <c r="Y1823" s="5" t="s">
        <v>44</v>
      </c>
      <c r="Z1823" s="5">
        <v>2</v>
      </c>
      <c r="AA1823" s="5" t="str">
        <f t="shared" si="232"/>
        <v>LOW</v>
      </c>
    </row>
    <row r="1824" spans="1:27" x14ac:dyDescent="0.25">
      <c r="A1824" s="5">
        <v>2249</v>
      </c>
      <c r="B1824" s="5" t="s">
        <v>6845</v>
      </c>
      <c r="C1824" s="5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5" t="s">
        <v>138</v>
      </c>
      <c r="J1824" s="5" t="s">
        <v>32</v>
      </c>
      <c r="K1824" s="5" t="s">
        <v>33</v>
      </c>
      <c r="L1824" t="s">
        <v>34</v>
      </c>
      <c r="M1824" s="5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s="5" t="s">
        <v>82</v>
      </c>
      <c r="U1824" s="5" t="s">
        <v>41</v>
      </c>
      <c r="V1824">
        <v>2760</v>
      </c>
      <c r="W1824" t="s">
        <v>92</v>
      </c>
      <c r="X1824" t="s">
        <v>103</v>
      </c>
      <c r="Y1824" s="5" t="s">
        <v>44</v>
      </c>
      <c r="Z1824" s="5">
        <v>4</v>
      </c>
      <c r="AA1824" s="5" t="str">
        <f t="shared" si="232"/>
        <v>High</v>
      </c>
    </row>
    <row r="1825" spans="1:27" x14ac:dyDescent="0.25">
      <c r="A1825" s="5">
        <v>2250</v>
      </c>
      <c r="B1825" s="5" t="s">
        <v>3707</v>
      </c>
      <c r="C1825" s="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5" t="s">
        <v>79</v>
      </c>
      <c r="J1825" s="5" t="s">
        <v>32</v>
      </c>
      <c r="K1825" s="5" t="s">
        <v>33</v>
      </c>
      <c r="L1825" t="s">
        <v>34</v>
      </c>
      <c r="M1825" s="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s="5" t="s">
        <v>351</v>
      </c>
      <c r="U1825" s="5" t="s">
        <v>41</v>
      </c>
      <c r="V1825">
        <v>13557</v>
      </c>
      <c r="W1825" t="s">
        <v>127</v>
      </c>
      <c r="X1825" t="s">
        <v>83</v>
      </c>
      <c r="Y1825" s="5" t="s">
        <v>44</v>
      </c>
      <c r="Z1825" s="5">
        <v>5</v>
      </c>
      <c r="AA1825" s="5" t="str">
        <f t="shared" si="232"/>
        <v>Very High</v>
      </c>
    </row>
    <row r="1826" spans="1:27" hidden="1" x14ac:dyDescent="0.2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5">
      <c r="A1830" s="5">
        <v>2255</v>
      </c>
      <c r="B1830" s="5" t="s">
        <v>3282</v>
      </c>
      <c r="C1830" s="5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5" t="s">
        <v>79</v>
      </c>
      <c r="J1830" s="5" t="s">
        <v>32</v>
      </c>
      <c r="K1830" s="5" t="s">
        <v>62</v>
      </c>
      <c r="L1830" t="s">
        <v>34</v>
      </c>
      <c r="M1830" s="5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s="5" t="s">
        <v>162</v>
      </c>
      <c r="U1830" s="5" t="s">
        <v>41</v>
      </c>
      <c r="V1830">
        <v>67812</v>
      </c>
      <c r="W1830" t="s">
        <v>55</v>
      </c>
      <c r="X1830" t="s">
        <v>74</v>
      </c>
      <c r="Y1830" s="5" t="s">
        <v>44</v>
      </c>
      <c r="Z1830" s="5">
        <v>2</v>
      </c>
      <c r="AA1830" s="5" t="str">
        <f>_xlfn.IFS(Z1830&gt;=5, "Very High", Z1830&gt;=4, "High",Z1830&gt;=3,"MED",TRUE,"LOW")</f>
        <v>LOW</v>
      </c>
    </row>
    <row r="1831" spans="1:27" hidden="1" x14ac:dyDescent="0.2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5">
      <c r="A1832" s="5">
        <v>2257</v>
      </c>
      <c r="B1832" s="5" t="s">
        <v>6869</v>
      </c>
      <c r="C1832" s="5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5" t="s">
        <v>97</v>
      </c>
      <c r="J1832" s="5" t="s">
        <v>32</v>
      </c>
      <c r="K1832" s="5" t="s">
        <v>33</v>
      </c>
      <c r="L1832" t="s">
        <v>63</v>
      </c>
      <c r="M1832" s="5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s="5" t="s">
        <v>612</v>
      </c>
      <c r="U1832" s="5" t="s">
        <v>54</v>
      </c>
      <c r="V1832">
        <v>77019</v>
      </c>
      <c r="W1832" t="s">
        <v>42</v>
      </c>
      <c r="X1832" t="s">
        <v>83</v>
      </c>
      <c r="Y1832" s="5" t="s">
        <v>44</v>
      </c>
      <c r="Z1832" s="5">
        <v>2</v>
      </c>
      <c r="AA1832" s="5" t="str">
        <f>_xlfn.IFS(Z1832&gt;=5, "Very High", Z1832&gt;=4, "High",Z1832&gt;=3,"MED",TRUE,"LOW")</f>
        <v>LOW</v>
      </c>
    </row>
    <row r="1833" spans="1:27" hidden="1" x14ac:dyDescent="0.2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5">
      <c r="A1835" s="5">
        <v>2260</v>
      </c>
      <c r="B1835" s="5" t="s">
        <v>6878</v>
      </c>
      <c r="C1835" s="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5" t="s">
        <v>49</v>
      </c>
      <c r="J1835" s="5" t="s">
        <v>32</v>
      </c>
      <c r="K1835" s="5" t="s">
        <v>51</v>
      </c>
      <c r="L1835" t="s">
        <v>63</v>
      </c>
      <c r="M1835" s="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s="5" t="s">
        <v>677</v>
      </c>
      <c r="U1835" s="5" t="s">
        <v>41</v>
      </c>
      <c r="V1835">
        <v>17501</v>
      </c>
      <c r="W1835" t="s">
        <v>55</v>
      </c>
      <c r="X1835" t="s">
        <v>43</v>
      </c>
      <c r="Y1835" s="5" t="s">
        <v>44</v>
      </c>
      <c r="Z1835" s="5">
        <v>1</v>
      </c>
      <c r="AA1835" s="5" t="str">
        <f>_xlfn.IFS(Z1835&gt;=5, "Very High", Z1835&gt;=4, "High",Z1835&gt;=3,"MED",TRUE,"LOW")</f>
        <v>LOW</v>
      </c>
    </row>
    <row r="1836" spans="1:27" hidden="1" x14ac:dyDescent="0.2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5">
      <c r="A1839" s="5">
        <v>2264</v>
      </c>
      <c r="B1839" s="5" t="s">
        <v>6890</v>
      </c>
      <c r="C1839" s="5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5" t="s">
        <v>97</v>
      </c>
      <c r="J1839" s="5" t="s">
        <v>32</v>
      </c>
      <c r="K1839" s="5" t="s">
        <v>51</v>
      </c>
      <c r="L1839" t="s">
        <v>50</v>
      </c>
      <c r="M1839" s="5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s="5" t="s">
        <v>242</v>
      </c>
      <c r="U1839" s="5" t="s">
        <v>54</v>
      </c>
      <c r="V1839">
        <v>4377</v>
      </c>
      <c r="W1839" t="s">
        <v>42</v>
      </c>
      <c r="X1839" t="s">
        <v>74</v>
      </c>
      <c r="Y1839" s="5" t="s">
        <v>44</v>
      </c>
      <c r="Z1839" s="5">
        <v>5</v>
      </c>
      <c r="AA1839" s="5" t="str">
        <f>_xlfn.IFS(Z1839&gt;=5, "Very High", Z1839&gt;=4, "High",Z1839&gt;=3,"MED",TRUE,"LOW")</f>
        <v>Very High</v>
      </c>
    </row>
    <row r="1840" spans="1:27" hidden="1" x14ac:dyDescent="0.2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5">
      <c r="A1841" s="5">
        <v>2266</v>
      </c>
      <c r="B1841" s="5" t="s">
        <v>6896</v>
      </c>
      <c r="C1841" s="5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5" t="s">
        <v>49</v>
      </c>
      <c r="J1841" s="5" t="s">
        <v>32</v>
      </c>
      <c r="K1841" s="5" t="s">
        <v>62</v>
      </c>
      <c r="L1841" t="s">
        <v>63</v>
      </c>
      <c r="M1841" s="5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s="5" t="s">
        <v>833</v>
      </c>
      <c r="U1841" s="5" t="s">
        <v>41</v>
      </c>
      <c r="V1841">
        <v>84988</v>
      </c>
      <c r="W1841" t="s">
        <v>73</v>
      </c>
      <c r="X1841" t="s">
        <v>74</v>
      </c>
      <c r="Y1841" s="5" t="s">
        <v>44</v>
      </c>
      <c r="Z1841" s="5">
        <v>5</v>
      </c>
      <c r="AA1841" s="5" t="str">
        <f>_xlfn.IFS(Z1841&gt;=5, "Very High", Z1841&gt;=4, "High",Z1841&gt;=3,"MED",TRUE,"LOW")</f>
        <v>Very High</v>
      </c>
    </row>
    <row r="1842" spans="1:27" hidden="1" x14ac:dyDescent="0.2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5">
      <c r="A1843" s="5">
        <v>2268</v>
      </c>
      <c r="B1843" s="5" t="s">
        <v>2866</v>
      </c>
      <c r="C1843" s="5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5" t="s">
        <v>79</v>
      </c>
      <c r="J1843" s="5" t="s">
        <v>32</v>
      </c>
      <c r="K1843" s="5" t="s">
        <v>33</v>
      </c>
      <c r="L1843" t="s">
        <v>34</v>
      </c>
      <c r="M1843" s="5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s="5" t="s">
        <v>102</v>
      </c>
      <c r="U1843" s="5" t="s">
        <v>54</v>
      </c>
      <c r="V1843">
        <v>58818</v>
      </c>
      <c r="W1843" t="s">
        <v>42</v>
      </c>
      <c r="X1843" t="s">
        <v>74</v>
      </c>
      <c r="Y1843" s="5" t="s">
        <v>44</v>
      </c>
      <c r="Z1843" s="5">
        <v>2</v>
      </c>
      <c r="AA1843" s="5" t="str">
        <f t="shared" ref="AA1843:AA1845" si="233">_xlfn.IFS(Z1843&gt;=5, "Very High", Z1843&gt;=4, "High",Z1843&gt;=3,"MED",TRUE,"LOW")</f>
        <v>LOW</v>
      </c>
    </row>
    <row r="1844" spans="1:27" x14ac:dyDescent="0.25">
      <c r="A1844" s="5">
        <v>2269</v>
      </c>
      <c r="B1844" s="5" t="s">
        <v>4762</v>
      </c>
      <c r="C1844" s="5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5" t="s">
        <v>167</v>
      </c>
      <c r="J1844" s="5" t="s">
        <v>32</v>
      </c>
      <c r="K1844" s="5" t="s">
        <v>62</v>
      </c>
      <c r="L1844" t="s">
        <v>34</v>
      </c>
      <c r="M1844" s="5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s="5" t="s">
        <v>3476</v>
      </c>
      <c r="U1844" s="5" t="s">
        <v>54</v>
      </c>
      <c r="V1844">
        <v>42997</v>
      </c>
      <c r="W1844" t="s">
        <v>55</v>
      </c>
      <c r="X1844" t="s">
        <v>103</v>
      </c>
      <c r="Y1844" s="5" t="s">
        <v>44</v>
      </c>
      <c r="Z1844" s="5">
        <v>1</v>
      </c>
      <c r="AA1844" s="5" t="str">
        <f t="shared" si="233"/>
        <v>LOW</v>
      </c>
    </row>
    <row r="1845" spans="1:27" x14ac:dyDescent="0.25">
      <c r="A1845" s="5">
        <v>2270</v>
      </c>
      <c r="B1845" s="5" t="s">
        <v>6910</v>
      </c>
      <c r="C1845" s="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5" t="s">
        <v>167</v>
      </c>
      <c r="J1845" s="5" t="s">
        <v>32</v>
      </c>
      <c r="K1845" s="5" t="s">
        <v>33</v>
      </c>
      <c r="L1845" t="s">
        <v>34</v>
      </c>
      <c r="M1845" s="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s="5" t="s">
        <v>242</v>
      </c>
      <c r="U1845" s="5" t="s">
        <v>41</v>
      </c>
      <c r="V1845">
        <v>93829</v>
      </c>
      <c r="W1845" t="s">
        <v>127</v>
      </c>
      <c r="X1845" t="s">
        <v>74</v>
      </c>
      <c r="Y1845" s="5" t="s">
        <v>44</v>
      </c>
      <c r="Z1845" s="5">
        <v>4</v>
      </c>
      <c r="AA1845" s="5" t="str">
        <f t="shared" si="233"/>
        <v>High</v>
      </c>
    </row>
    <row r="1846" spans="1:27" hidden="1" x14ac:dyDescent="0.2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5">
      <c r="A1847" s="5">
        <v>2272</v>
      </c>
      <c r="B1847" s="5" t="s">
        <v>6917</v>
      </c>
      <c r="C1847" s="5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5" t="s">
        <v>79</v>
      </c>
      <c r="J1847" s="5" t="s">
        <v>32</v>
      </c>
      <c r="K1847" s="5" t="s">
        <v>51</v>
      </c>
      <c r="L1847" t="s">
        <v>34</v>
      </c>
      <c r="M1847" s="5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s="5" t="s">
        <v>82</v>
      </c>
      <c r="U1847" s="5" t="s">
        <v>41</v>
      </c>
      <c r="V1847">
        <v>62715</v>
      </c>
      <c r="W1847" t="s">
        <v>92</v>
      </c>
      <c r="X1847" t="s">
        <v>103</v>
      </c>
      <c r="Y1847" s="5" t="s">
        <v>44</v>
      </c>
      <c r="Z1847" s="5">
        <v>2</v>
      </c>
      <c r="AA1847" s="5" t="str">
        <f t="shared" ref="AA1847:AA1848" si="234">_xlfn.IFS(Z1847&gt;=5, "Very High", Z1847&gt;=4, "High",Z1847&gt;=3,"MED",TRUE,"LOW")</f>
        <v>LOW</v>
      </c>
    </row>
    <row r="1848" spans="1:27" x14ac:dyDescent="0.25">
      <c r="A1848" s="5">
        <v>2273</v>
      </c>
      <c r="B1848" s="5" t="s">
        <v>6921</v>
      </c>
      <c r="C1848" s="5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5" t="s">
        <v>97</v>
      </c>
      <c r="J1848" s="5" t="s">
        <v>32</v>
      </c>
      <c r="K1848" s="5" t="s">
        <v>62</v>
      </c>
      <c r="L1848" t="s">
        <v>50</v>
      </c>
      <c r="M1848" s="5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s="5" t="s">
        <v>1540</v>
      </c>
      <c r="U1848" s="5" t="s">
        <v>54</v>
      </c>
      <c r="V1848">
        <v>75785</v>
      </c>
      <c r="W1848" t="s">
        <v>73</v>
      </c>
      <c r="X1848" t="s">
        <v>103</v>
      </c>
      <c r="Y1848" s="5" t="s">
        <v>44</v>
      </c>
      <c r="Z1848" s="5">
        <v>4</v>
      </c>
      <c r="AA1848" s="5" t="str">
        <f t="shared" si="234"/>
        <v>High</v>
      </c>
    </row>
    <row r="1849" spans="1:27" hidden="1" x14ac:dyDescent="0.2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5">
      <c r="A1855" s="5">
        <v>2280</v>
      </c>
      <c r="B1855" s="5" t="s">
        <v>6940</v>
      </c>
      <c r="C1855" s="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5" t="s">
        <v>167</v>
      </c>
      <c r="J1855" s="5" t="s">
        <v>744</v>
      </c>
      <c r="K1855" s="5" t="s">
        <v>33</v>
      </c>
      <c r="L1855" t="s">
        <v>50</v>
      </c>
      <c r="M1855" s="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s="5" t="s">
        <v>225</v>
      </c>
      <c r="U1855" s="5" t="s">
        <v>41</v>
      </c>
      <c r="V1855">
        <v>2030</v>
      </c>
      <c r="W1855" t="s">
        <v>42</v>
      </c>
      <c r="X1855" t="s">
        <v>83</v>
      </c>
      <c r="Y1855" s="5" t="s">
        <v>44</v>
      </c>
      <c r="Z1855" s="5">
        <v>4</v>
      </c>
      <c r="AA1855" s="5" t="str">
        <f>_xlfn.IFS(Z1855&gt;=5, "Very High", Z1855&gt;=4, "High",Z1855&gt;=3,"MED",TRUE,"LOW")</f>
        <v>High</v>
      </c>
    </row>
    <row r="1856" spans="1:27" hidden="1" x14ac:dyDescent="0.2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5">
      <c r="A1858" s="5">
        <v>2283</v>
      </c>
      <c r="B1858" s="5" t="s">
        <v>2836</v>
      </c>
      <c r="C1858" s="5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5" t="s">
        <v>97</v>
      </c>
      <c r="J1858" s="5" t="s">
        <v>744</v>
      </c>
      <c r="K1858" s="5" t="s">
        <v>51</v>
      </c>
      <c r="L1858" t="s">
        <v>63</v>
      </c>
      <c r="M1858" s="5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s="5" t="s">
        <v>102</v>
      </c>
      <c r="U1858" s="5" t="s">
        <v>54</v>
      </c>
      <c r="V1858">
        <v>2045</v>
      </c>
      <c r="W1858" t="s">
        <v>42</v>
      </c>
      <c r="X1858" t="s">
        <v>74</v>
      </c>
      <c r="Y1858" s="5" t="s">
        <v>44</v>
      </c>
      <c r="Z1858" s="5">
        <v>4</v>
      </c>
      <c r="AA1858" s="5" t="str">
        <f>_xlfn.IFS(Z1858&gt;=5, "Very High", Z1858&gt;=4, "High",Z1858&gt;=3,"MED",TRUE,"LOW")</f>
        <v>High</v>
      </c>
    </row>
    <row r="1859" spans="1:27" hidden="1" x14ac:dyDescent="0.2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5">
      <c r="A1861" s="5">
        <v>2286</v>
      </c>
      <c r="B1861" s="5" t="s">
        <v>6958</v>
      </c>
      <c r="C1861" s="5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5" t="s">
        <v>117</v>
      </c>
      <c r="J1861" s="5" t="s">
        <v>32</v>
      </c>
      <c r="K1861" s="5" t="s">
        <v>33</v>
      </c>
      <c r="L1861" t="s">
        <v>63</v>
      </c>
      <c r="M1861" s="5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s="5" t="s">
        <v>204</v>
      </c>
      <c r="U1861" s="5" t="s">
        <v>54</v>
      </c>
      <c r="V1861">
        <v>2045</v>
      </c>
      <c r="W1861" t="s">
        <v>92</v>
      </c>
      <c r="X1861" t="s">
        <v>103</v>
      </c>
      <c r="Y1861" s="5" t="s">
        <v>44</v>
      </c>
      <c r="Z1861" s="5">
        <v>2</v>
      </c>
      <c r="AA1861" s="5" t="str">
        <f t="shared" ref="AA1861:AA1863" si="235">_xlfn.IFS(Z1861&gt;=5, "Very High", Z1861&gt;=4, "High",Z1861&gt;=3,"MED",TRUE,"LOW")</f>
        <v>LOW</v>
      </c>
    </row>
    <row r="1862" spans="1:27" x14ac:dyDescent="0.25">
      <c r="A1862" s="5">
        <v>2287</v>
      </c>
      <c r="B1862" s="5" t="s">
        <v>6962</v>
      </c>
      <c r="C1862" s="5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5" t="s">
        <v>167</v>
      </c>
      <c r="J1862" s="5" t="s">
        <v>32</v>
      </c>
      <c r="K1862" s="5" t="s">
        <v>33</v>
      </c>
      <c r="L1862" t="s">
        <v>63</v>
      </c>
      <c r="M1862" s="5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s="5" t="s">
        <v>102</v>
      </c>
      <c r="U1862" s="5" t="s">
        <v>41</v>
      </c>
      <c r="V1862">
        <v>2110</v>
      </c>
      <c r="W1862" t="s">
        <v>42</v>
      </c>
      <c r="X1862" t="s">
        <v>74</v>
      </c>
      <c r="Y1862" s="5" t="s">
        <v>44</v>
      </c>
      <c r="Z1862" s="5">
        <v>2</v>
      </c>
      <c r="AA1862" s="5" t="str">
        <f t="shared" si="235"/>
        <v>LOW</v>
      </c>
    </row>
    <row r="1863" spans="1:27" x14ac:dyDescent="0.25">
      <c r="A1863" s="5">
        <v>2288</v>
      </c>
      <c r="B1863" s="5" t="s">
        <v>465</v>
      </c>
      <c r="C1863" s="5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5" t="s">
        <v>117</v>
      </c>
      <c r="J1863" s="5" t="s">
        <v>32</v>
      </c>
      <c r="K1863" s="5" t="s">
        <v>62</v>
      </c>
      <c r="L1863" t="s">
        <v>50</v>
      </c>
      <c r="M1863" s="5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s="5" t="s">
        <v>112</v>
      </c>
      <c r="U1863" s="5" t="s">
        <v>41</v>
      </c>
      <c r="V1863">
        <v>2451</v>
      </c>
      <c r="W1863" t="s">
        <v>92</v>
      </c>
      <c r="X1863" t="s">
        <v>103</v>
      </c>
      <c r="Y1863" s="5" t="s">
        <v>44</v>
      </c>
      <c r="Z1863" s="5">
        <v>5</v>
      </c>
      <c r="AA1863" s="5" t="str">
        <f t="shared" si="235"/>
        <v>Very High</v>
      </c>
    </row>
    <row r="1864" spans="1:27" hidden="1" x14ac:dyDescent="0.2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5">
      <c r="A1865" s="5">
        <v>2290</v>
      </c>
      <c r="B1865" s="5" t="s">
        <v>6975</v>
      </c>
      <c r="C1865" s="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5" t="s">
        <v>49</v>
      </c>
      <c r="J1865" s="5" t="s">
        <v>32</v>
      </c>
      <c r="K1865" s="5" t="s">
        <v>62</v>
      </c>
      <c r="L1865" t="s">
        <v>63</v>
      </c>
      <c r="M1865" s="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s="5" t="s">
        <v>351</v>
      </c>
      <c r="U1865" s="5" t="s">
        <v>41</v>
      </c>
      <c r="V1865">
        <v>2908</v>
      </c>
      <c r="W1865" t="s">
        <v>55</v>
      </c>
      <c r="X1865" t="s">
        <v>43</v>
      </c>
      <c r="Y1865" s="5" t="s">
        <v>44</v>
      </c>
      <c r="Z1865" s="5">
        <v>2</v>
      </c>
      <c r="AA1865" s="5" t="str">
        <f>_xlfn.IFS(Z1865&gt;=5, "Very High", Z1865&gt;=4, "High",Z1865&gt;=3,"MED",TRUE,"LOW")</f>
        <v>LOW</v>
      </c>
    </row>
    <row r="1866" spans="1:27" hidden="1" x14ac:dyDescent="0.2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5">
      <c r="A1868" s="5">
        <v>2293</v>
      </c>
      <c r="B1868" s="5" t="s">
        <v>3412</v>
      </c>
      <c r="C1868" s="5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5" t="s">
        <v>31</v>
      </c>
      <c r="J1868" s="5" t="s">
        <v>32</v>
      </c>
      <c r="K1868" s="5" t="s">
        <v>33</v>
      </c>
      <c r="L1868" t="s">
        <v>63</v>
      </c>
      <c r="M1868" s="5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s="5" t="s">
        <v>82</v>
      </c>
      <c r="U1868" s="5" t="s">
        <v>54</v>
      </c>
      <c r="V1868">
        <v>1803</v>
      </c>
      <c r="W1868" t="s">
        <v>73</v>
      </c>
      <c r="X1868" t="s">
        <v>74</v>
      </c>
      <c r="Y1868" s="5" t="s">
        <v>44</v>
      </c>
      <c r="Z1868" s="5">
        <v>2</v>
      </c>
      <c r="AA1868" s="5" t="str">
        <f>_xlfn.IFS(Z1868&gt;=5, "Very High", Z1868&gt;=4, "High",Z1868&gt;=3,"MED",TRUE,"LOW")</f>
        <v>LOW</v>
      </c>
    </row>
    <row r="1869" spans="1:27" hidden="1" x14ac:dyDescent="0.2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5">
      <c r="A1870" s="5">
        <v>2295</v>
      </c>
      <c r="B1870" s="5" t="s">
        <v>837</v>
      </c>
      <c r="C1870" s="5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5" t="s">
        <v>132</v>
      </c>
      <c r="J1870" s="5" t="s">
        <v>32</v>
      </c>
      <c r="K1870" s="5" t="s">
        <v>62</v>
      </c>
      <c r="L1870" t="s">
        <v>63</v>
      </c>
      <c r="M1870" s="5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s="5" t="s">
        <v>192</v>
      </c>
      <c r="U1870" s="5" t="s">
        <v>41</v>
      </c>
      <c r="V1870">
        <v>53295</v>
      </c>
      <c r="W1870" t="s">
        <v>127</v>
      </c>
      <c r="X1870" t="s">
        <v>103</v>
      </c>
      <c r="Y1870" s="5" t="s">
        <v>44</v>
      </c>
      <c r="Z1870" s="5">
        <v>5</v>
      </c>
      <c r="AA1870" s="5" t="str">
        <f>_xlfn.IFS(Z1870&gt;=5, "Very High", Z1870&gt;=4, "High",Z1870&gt;=3,"MED",TRUE,"LOW")</f>
        <v>Very High</v>
      </c>
    </row>
    <row r="1871" spans="1:27" hidden="1" x14ac:dyDescent="0.2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5">
      <c r="A1872" s="5">
        <v>2297</v>
      </c>
      <c r="B1872" s="5" t="s">
        <v>7000</v>
      </c>
      <c r="C1872" s="5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5" t="s">
        <v>97</v>
      </c>
      <c r="J1872" s="5" t="s">
        <v>744</v>
      </c>
      <c r="K1872" s="5" t="s">
        <v>51</v>
      </c>
      <c r="L1872" t="s">
        <v>34</v>
      </c>
      <c r="M1872" s="5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s="5" t="s">
        <v>82</v>
      </c>
      <c r="U1872" s="5" t="s">
        <v>41</v>
      </c>
      <c r="V1872">
        <v>92649</v>
      </c>
      <c r="W1872" t="s">
        <v>92</v>
      </c>
      <c r="X1872" t="s">
        <v>74</v>
      </c>
      <c r="Y1872" s="5" t="s">
        <v>44</v>
      </c>
      <c r="Z1872" s="5">
        <v>2</v>
      </c>
      <c r="AA1872" s="5" t="str">
        <f>_xlfn.IFS(Z1872&gt;=5, "Very High", Z1872&gt;=4, "High",Z1872&gt;=3,"MED",TRUE,"LOW")</f>
        <v>LOW</v>
      </c>
    </row>
    <row r="1873" spans="1:27" hidden="1" x14ac:dyDescent="0.2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5">
      <c r="A1874" s="5">
        <v>2299</v>
      </c>
      <c r="B1874" s="5" t="s">
        <v>3961</v>
      </c>
      <c r="C1874" s="5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5" t="s">
        <v>79</v>
      </c>
      <c r="J1874" s="5" t="s">
        <v>32</v>
      </c>
      <c r="K1874" s="5" t="s">
        <v>51</v>
      </c>
      <c r="L1874" t="s">
        <v>50</v>
      </c>
      <c r="M1874" s="5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s="5" t="s">
        <v>82</v>
      </c>
      <c r="U1874" s="5" t="s">
        <v>41</v>
      </c>
      <c r="V1874">
        <v>12684</v>
      </c>
      <c r="W1874" t="s">
        <v>127</v>
      </c>
      <c r="X1874" t="s">
        <v>83</v>
      </c>
      <c r="Y1874" s="5" t="s">
        <v>44</v>
      </c>
      <c r="Z1874" s="5">
        <v>2</v>
      </c>
      <c r="AA1874" s="5" t="str">
        <f>_xlfn.IFS(Z1874&gt;=5, "Very High", Z1874&gt;=4, "High",Z1874&gt;=3,"MED",TRUE,"LOW")</f>
        <v>LOW</v>
      </c>
    </row>
    <row r="1875" spans="1:27" hidden="1" x14ac:dyDescent="0.2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5">
      <c r="A1876" s="5">
        <v>2301</v>
      </c>
      <c r="B1876" s="5" t="s">
        <v>5291</v>
      </c>
      <c r="C1876" s="5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5" t="s">
        <v>167</v>
      </c>
      <c r="J1876" s="5" t="s">
        <v>32</v>
      </c>
      <c r="K1876" s="5" t="s">
        <v>51</v>
      </c>
      <c r="L1876" t="s">
        <v>34</v>
      </c>
      <c r="M1876" s="5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s="5" t="s">
        <v>215</v>
      </c>
      <c r="U1876" s="5" t="s">
        <v>41</v>
      </c>
      <c r="V1876">
        <v>1425</v>
      </c>
      <c r="W1876" t="s">
        <v>127</v>
      </c>
      <c r="X1876" t="s">
        <v>74</v>
      </c>
      <c r="Y1876" s="5" t="s">
        <v>44</v>
      </c>
      <c r="Z1876" s="5">
        <v>1</v>
      </c>
      <c r="AA1876" s="5" t="str">
        <f t="shared" ref="AA1876:AA1878" si="236">_xlfn.IFS(Z1876&gt;=5, "Very High", Z1876&gt;=4, "High",Z1876&gt;=3,"MED",TRUE,"LOW")</f>
        <v>LOW</v>
      </c>
    </row>
    <row r="1877" spans="1:27" x14ac:dyDescent="0.25">
      <c r="A1877" s="5">
        <v>2302</v>
      </c>
      <c r="B1877" s="5" t="s">
        <v>1377</v>
      </c>
      <c r="C1877" s="5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5" t="s">
        <v>61</v>
      </c>
      <c r="J1877" s="5" t="s">
        <v>2299</v>
      </c>
      <c r="K1877" s="5" t="s">
        <v>33</v>
      </c>
      <c r="L1877" t="s">
        <v>34</v>
      </c>
      <c r="M1877" s="5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s="5" t="s">
        <v>215</v>
      </c>
      <c r="U1877" s="5" t="s">
        <v>41</v>
      </c>
      <c r="V1877">
        <v>23761</v>
      </c>
      <c r="W1877" t="s">
        <v>55</v>
      </c>
      <c r="X1877" t="s">
        <v>83</v>
      </c>
      <c r="Y1877" s="5" t="s">
        <v>44</v>
      </c>
      <c r="Z1877" s="5">
        <v>4</v>
      </c>
      <c r="AA1877" s="5" t="str">
        <f t="shared" si="236"/>
        <v>High</v>
      </c>
    </row>
    <row r="1878" spans="1:27" x14ac:dyDescent="0.25">
      <c r="A1878" s="5">
        <v>2303</v>
      </c>
      <c r="B1878" s="5" t="s">
        <v>7018</v>
      </c>
      <c r="C1878" s="5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5" t="s">
        <v>117</v>
      </c>
      <c r="J1878" s="5" t="s">
        <v>2299</v>
      </c>
      <c r="K1878" s="5" t="s">
        <v>33</v>
      </c>
      <c r="L1878" t="s">
        <v>34</v>
      </c>
      <c r="M1878" s="5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s="5" t="s">
        <v>91</v>
      </c>
      <c r="U1878" s="5" t="s">
        <v>41</v>
      </c>
      <c r="V1878">
        <v>73691</v>
      </c>
      <c r="W1878" t="s">
        <v>92</v>
      </c>
      <c r="X1878" t="s">
        <v>103</v>
      </c>
      <c r="Y1878" s="5" t="s">
        <v>44</v>
      </c>
      <c r="Z1878" s="5">
        <v>5</v>
      </c>
      <c r="AA1878" s="5" t="str">
        <f t="shared" si="236"/>
        <v>Very High</v>
      </c>
    </row>
    <row r="1879" spans="1:27" hidden="1" x14ac:dyDescent="0.2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5">
      <c r="A1880" s="5">
        <v>2305</v>
      </c>
      <c r="B1880" s="5" t="s">
        <v>7024</v>
      </c>
      <c r="C1880" s="5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5" t="s">
        <v>49</v>
      </c>
      <c r="J1880" s="5" t="s">
        <v>32</v>
      </c>
      <c r="K1880" s="5" t="s">
        <v>51</v>
      </c>
      <c r="L1880" t="s">
        <v>50</v>
      </c>
      <c r="M1880" s="5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s="5" t="s">
        <v>82</v>
      </c>
      <c r="U1880" s="5" t="s">
        <v>41</v>
      </c>
      <c r="V1880">
        <v>18379</v>
      </c>
      <c r="W1880" t="s">
        <v>42</v>
      </c>
      <c r="X1880" t="s">
        <v>103</v>
      </c>
      <c r="Y1880" s="5" t="s">
        <v>44</v>
      </c>
      <c r="Z1880" s="5">
        <v>2</v>
      </c>
      <c r="AA1880" s="5" t="str">
        <f t="shared" ref="AA1880:AA1881" si="237">_xlfn.IFS(Z1880&gt;=5, "Very High", Z1880&gt;=4, "High",Z1880&gt;=3,"MED",TRUE,"LOW")</f>
        <v>LOW</v>
      </c>
    </row>
    <row r="1881" spans="1:27" x14ac:dyDescent="0.25">
      <c r="A1881" s="5">
        <v>2306</v>
      </c>
      <c r="B1881" s="5" t="s">
        <v>6018</v>
      </c>
      <c r="C1881" s="5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5" t="s">
        <v>31</v>
      </c>
      <c r="J1881" s="5" t="s">
        <v>32</v>
      </c>
      <c r="K1881" s="5" t="s">
        <v>51</v>
      </c>
      <c r="L1881" t="s">
        <v>63</v>
      </c>
      <c r="M1881" s="5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s="5" t="s">
        <v>102</v>
      </c>
      <c r="U1881" s="5" t="s">
        <v>54</v>
      </c>
      <c r="V1881">
        <v>91517</v>
      </c>
      <c r="W1881" t="s">
        <v>55</v>
      </c>
      <c r="X1881" t="s">
        <v>83</v>
      </c>
      <c r="Y1881" s="5" t="s">
        <v>44</v>
      </c>
      <c r="Z1881" s="5">
        <v>1</v>
      </c>
      <c r="AA1881" s="5" t="str">
        <f t="shared" si="237"/>
        <v>LOW</v>
      </c>
    </row>
    <row r="1882" spans="1:27" hidden="1" x14ac:dyDescent="0.2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5">
      <c r="A1883" s="5">
        <v>2308</v>
      </c>
      <c r="B1883" s="5" t="s">
        <v>7033</v>
      </c>
      <c r="C1883" s="5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5" t="s">
        <v>49</v>
      </c>
      <c r="J1883" s="5" t="s">
        <v>32</v>
      </c>
      <c r="K1883" s="5" t="s">
        <v>62</v>
      </c>
      <c r="L1883" t="s">
        <v>50</v>
      </c>
      <c r="M1883" s="5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s="5" t="s">
        <v>177</v>
      </c>
      <c r="U1883" s="5" t="s">
        <v>54</v>
      </c>
      <c r="V1883">
        <v>20854</v>
      </c>
      <c r="W1883" t="s">
        <v>73</v>
      </c>
      <c r="X1883" t="s">
        <v>103</v>
      </c>
      <c r="Y1883" s="5" t="s">
        <v>44</v>
      </c>
      <c r="Z1883" s="5">
        <v>5</v>
      </c>
      <c r="AA1883" s="5" t="str">
        <f>_xlfn.IFS(Z1883&gt;=5, "Very High", Z1883&gt;=4, "High",Z1883&gt;=3,"MED",TRUE,"LOW")</f>
        <v>Very High</v>
      </c>
    </row>
    <row r="1884" spans="1:27" hidden="1" x14ac:dyDescent="0.2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5">
      <c r="A1886" s="5">
        <v>2311</v>
      </c>
      <c r="B1886" s="5" t="s">
        <v>6115</v>
      </c>
      <c r="C1886" s="5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5" t="s">
        <v>167</v>
      </c>
      <c r="J1886" s="5" t="s">
        <v>32</v>
      </c>
      <c r="K1886" s="5" t="s">
        <v>51</v>
      </c>
      <c r="L1886" t="s">
        <v>50</v>
      </c>
      <c r="M1886" s="5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s="5" t="s">
        <v>82</v>
      </c>
      <c r="U1886" s="5" t="s">
        <v>41</v>
      </c>
      <c r="V1886">
        <v>85441</v>
      </c>
      <c r="W1886" t="s">
        <v>92</v>
      </c>
      <c r="X1886" t="s">
        <v>103</v>
      </c>
      <c r="Y1886" s="5" t="s">
        <v>44</v>
      </c>
      <c r="Z1886" s="5">
        <v>2</v>
      </c>
      <c r="AA1886" s="5" t="str">
        <f>_xlfn.IFS(Z1886&gt;=5, "Very High", Z1886&gt;=4, "High",Z1886&gt;=3,"MED",TRUE,"LOW")</f>
        <v>LOW</v>
      </c>
    </row>
    <row r="1887" spans="1:27" hidden="1" x14ac:dyDescent="0.2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5">
      <c r="A1890" s="5">
        <v>2315</v>
      </c>
      <c r="B1890" s="5" t="s">
        <v>7053</v>
      </c>
      <c r="C1890" s="5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5" t="s">
        <v>31</v>
      </c>
      <c r="J1890" s="5" t="s">
        <v>32</v>
      </c>
      <c r="K1890" s="5" t="s">
        <v>62</v>
      </c>
      <c r="L1890" t="s">
        <v>50</v>
      </c>
      <c r="M1890" s="5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s="5" t="s">
        <v>418</v>
      </c>
      <c r="U1890" s="5" t="s">
        <v>41</v>
      </c>
      <c r="V1890">
        <v>83033</v>
      </c>
      <c r="W1890" t="s">
        <v>73</v>
      </c>
      <c r="X1890" t="s">
        <v>83</v>
      </c>
      <c r="Y1890" s="5" t="s">
        <v>44</v>
      </c>
      <c r="Z1890" s="5">
        <v>4</v>
      </c>
      <c r="AA1890" s="5" t="str">
        <f>_xlfn.IFS(Z1890&gt;=5, "Very High", Z1890&gt;=4, "High",Z1890&gt;=3,"MED",TRUE,"LOW")</f>
        <v>High</v>
      </c>
    </row>
    <row r="1891" spans="1:27" hidden="1" x14ac:dyDescent="0.2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5">
      <c r="A1894" s="5">
        <v>2319</v>
      </c>
      <c r="B1894" s="5" t="s">
        <v>1150</v>
      </c>
      <c r="C1894" s="5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5" t="s">
        <v>79</v>
      </c>
      <c r="J1894" s="5" t="s">
        <v>744</v>
      </c>
      <c r="K1894" s="5" t="s">
        <v>33</v>
      </c>
      <c r="L1894" t="s">
        <v>50</v>
      </c>
      <c r="M1894" s="5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s="5" t="s">
        <v>394</v>
      </c>
      <c r="U1894" s="5" t="s">
        <v>41</v>
      </c>
      <c r="V1894">
        <v>31008</v>
      </c>
      <c r="W1894" t="s">
        <v>42</v>
      </c>
      <c r="X1894" t="s">
        <v>43</v>
      </c>
      <c r="Y1894" s="5" t="s">
        <v>44</v>
      </c>
      <c r="Z1894" s="5">
        <v>5</v>
      </c>
      <c r="AA1894" s="5" t="str">
        <f t="shared" ref="AA1894:AA1896" si="238">_xlfn.IFS(Z1894&gt;=5, "Very High", Z1894&gt;=4, "High",Z1894&gt;=3,"MED",TRUE,"LOW")</f>
        <v>Very High</v>
      </c>
    </row>
    <row r="1895" spans="1:27" x14ac:dyDescent="0.25">
      <c r="A1895" s="5">
        <v>2320</v>
      </c>
      <c r="B1895" s="5" t="s">
        <v>170</v>
      </c>
      <c r="C1895" s="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5" t="s">
        <v>167</v>
      </c>
      <c r="J1895" s="5" t="s">
        <v>744</v>
      </c>
      <c r="K1895" s="5" t="s">
        <v>51</v>
      </c>
      <c r="L1895" t="s">
        <v>50</v>
      </c>
      <c r="M1895" s="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s="5" t="s">
        <v>112</v>
      </c>
      <c r="U1895" s="5" t="s">
        <v>41</v>
      </c>
      <c r="V1895">
        <v>64961</v>
      </c>
      <c r="W1895" t="s">
        <v>42</v>
      </c>
      <c r="X1895" t="s">
        <v>74</v>
      </c>
      <c r="Y1895" s="5" t="s">
        <v>44</v>
      </c>
      <c r="Z1895" s="5">
        <v>4</v>
      </c>
      <c r="AA1895" s="5" t="str">
        <f t="shared" si="238"/>
        <v>High</v>
      </c>
    </row>
    <row r="1896" spans="1:27" x14ac:dyDescent="0.25">
      <c r="A1896" s="5">
        <v>2321</v>
      </c>
      <c r="B1896" s="5" t="s">
        <v>2165</v>
      </c>
      <c r="C1896" s="5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5" t="s">
        <v>97</v>
      </c>
      <c r="J1896" s="5" t="s">
        <v>32</v>
      </c>
      <c r="K1896" s="5" t="s">
        <v>62</v>
      </c>
      <c r="L1896" t="s">
        <v>34</v>
      </c>
      <c r="M1896" s="5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s="5" t="s">
        <v>102</v>
      </c>
      <c r="U1896" s="5" t="s">
        <v>41</v>
      </c>
      <c r="V1896">
        <v>1269</v>
      </c>
      <c r="W1896" t="s">
        <v>92</v>
      </c>
      <c r="X1896" t="s">
        <v>103</v>
      </c>
      <c r="Y1896" s="5" t="s">
        <v>44</v>
      </c>
      <c r="Z1896" s="5">
        <v>2</v>
      </c>
      <c r="AA1896" s="5" t="str">
        <f t="shared" si="238"/>
        <v>LOW</v>
      </c>
    </row>
    <row r="1897" spans="1:27" hidden="1" x14ac:dyDescent="0.2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5">
      <c r="A1898" s="5">
        <v>2323</v>
      </c>
      <c r="B1898" s="5" t="s">
        <v>7078</v>
      </c>
      <c r="C1898" s="5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5" t="s">
        <v>61</v>
      </c>
      <c r="J1898" s="5" t="s">
        <v>32</v>
      </c>
      <c r="K1898" s="5" t="s">
        <v>51</v>
      </c>
      <c r="L1898" t="s">
        <v>34</v>
      </c>
      <c r="M1898" s="5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s="5" t="s">
        <v>242</v>
      </c>
      <c r="U1898" s="5" t="s">
        <v>41</v>
      </c>
      <c r="V1898">
        <v>35263</v>
      </c>
      <c r="W1898" t="s">
        <v>127</v>
      </c>
      <c r="X1898" t="s">
        <v>103</v>
      </c>
      <c r="Y1898" s="5" t="s">
        <v>44</v>
      </c>
      <c r="Z1898" s="5">
        <v>5</v>
      </c>
      <c r="AA1898" s="5" t="str">
        <f t="shared" ref="AA1898:AA1899" si="239">_xlfn.IFS(Z1898&gt;=5, "Very High", Z1898&gt;=4, "High",Z1898&gt;=3,"MED",TRUE,"LOW")</f>
        <v>Very High</v>
      </c>
    </row>
    <row r="1899" spans="1:27" x14ac:dyDescent="0.25">
      <c r="A1899" s="5">
        <v>2324</v>
      </c>
      <c r="B1899" s="5" t="s">
        <v>428</v>
      </c>
      <c r="C1899" s="5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5" t="s">
        <v>88</v>
      </c>
      <c r="J1899" s="5" t="s">
        <v>2299</v>
      </c>
      <c r="K1899" s="5" t="s">
        <v>51</v>
      </c>
      <c r="L1899" t="s">
        <v>50</v>
      </c>
      <c r="M1899" s="5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s="5" t="s">
        <v>149</v>
      </c>
      <c r="U1899" s="5" t="s">
        <v>41</v>
      </c>
      <c r="V1899">
        <v>94592</v>
      </c>
      <c r="W1899" t="s">
        <v>92</v>
      </c>
      <c r="X1899" t="s">
        <v>43</v>
      </c>
      <c r="Y1899" s="5" t="s">
        <v>44</v>
      </c>
      <c r="Z1899" s="5">
        <v>4</v>
      </c>
      <c r="AA1899" s="5" t="str">
        <f t="shared" si="239"/>
        <v>High</v>
      </c>
    </row>
    <row r="1900" spans="1:27" hidden="1" x14ac:dyDescent="0.2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5">
      <c r="A1904" s="5">
        <v>2329</v>
      </c>
      <c r="B1904" s="5" t="s">
        <v>7078</v>
      </c>
      <c r="C1904" s="5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5" t="s">
        <v>79</v>
      </c>
      <c r="J1904" s="5" t="s">
        <v>32</v>
      </c>
      <c r="K1904" s="5" t="s">
        <v>62</v>
      </c>
      <c r="L1904" t="s">
        <v>50</v>
      </c>
      <c r="M1904" s="5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s="5" t="s">
        <v>162</v>
      </c>
      <c r="U1904" s="5" t="s">
        <v>54</v>
      </c>
      <c r="V1904">
        <v>82740</v>
      </c>
      <c r="W1904" t="s">
        <v>127</v>
      </c>
      <c r="X1904" t="s">
        <v>74</v>
      </c>
      <c r="Y1904" s="5" t="s">
        <v>44</v>
      </c>
      <c r="Z1904" s="5">
        <v>2</v>
      </c>
      <c r="AA1904" s="5" t="str">
        <f>_xlfn.IFS(Z1904&gt;=5, "Very High", Z1904&gt;=4, "High",Z1904&gt;=3,"MED",TRUE,"LOW")</f>
        <v>LOW</v>
      </c>
    </row>
    <row r="1905" spans="1:27" hidden="1" x14ac:dyDescent="0.2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5">
      <c r="A1906" s="5">
        <v>2331</v>
      </c>
      <c r="B1906" s="5" t="s">
        <v>7102</v>
      </c>
      <c r="C1906" s="5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5" t="s">
        <v>79</v>
      </c>
      <c r="J1906" s="5" t="s">
        <v>32</v>
      </c>
      <c r="K1906" s="5" t="s">
        <v>33</v>
      </c>
      <c r="L1906" t="s">
        <v>34</v>
      </c>
      <c r="M1906" s="5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s="5" t="s">
        <v>6</v>
      </c>
      <c r="U1906" s="5" t="s">
        <v>54</v>
      </c>
      <c r="V1906">
        <v>34849</v>
      </c>
      <c r="W1906" t="s">
        <v>92</v>
      </c>
      <c r="X1906" t="s">
        <v>103</v>
      </c>
      <c r="Y1906" s="5" t="s">
        <v>44</v>
      </c>
      <c r="Z1906" s="5">
        <v>1</v>
      </c>
      <c r="AA1906" s="5" t="str">
        <f t="shared" ref="AA1906:AA1907" si="240">_xlfn.IFS(Z1906&gt;=5, "Very High", Z1906&gt;=4, "High",Z1906&gt;=3,"MED",TRUE,"LOW")</f>
        <v>LOW</v>
      </c>
    </row>
    <row r="1907" spans="1:27" x14ac:dyDescent="0.25">
      <c r="A1907" s="5">
        <v>2332</v>
      </c>
      <c r="B1907" s="5" t="s">
        <v>5596</v>
      </c>
      <c r="C1907" s="5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5" t="s">
        <v>97</v>
      </c>
      <c r="J1907" s="5" t="s">
        <v>32</v>
      </c>
      <c r="K1907" s="5" t="s">
        <v>33</v>
      </c>
      <c r="L1907" t="s">
        <v>34</v>
      </c>
      <c r="M1907" s="5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s="5" t="s">
        <v>112</v>
      </c>
      <c r="U1907" s="5" t="s">
        <v>54</v>
      </c>
      <c r="V1907">
        <v>31351</v>
      </c>
      <c r="W1907" t="s">
        <v>42</v>
      </c>
      <c r="X1907" t="s">
        <v>43</v>
      </c>
      <c r="Y1907" s="5" t="s">
        <v>44</v>
      </c>
      <c r="Z1907" s="5">
        <v>4</v>
      </c>
      <c r="AA1907" s="5" t="str">
        <f t="shared" si="240"/>
        <v>High</v>
      </c>
    </row>
    <row r="1908" spans="1:27" hidden="1" x14ac:dyDescent="0.2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5">
      <c r="A1909" s="5">
        <v>2334</v>
      </c>
      <c r="B1909" s="5" t="s">
        <v>3466</v>
      </c>
      <c r="C1909" s="5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5" t="s">
        <v>31</v>
      </c>
      <c r="J1909" s="5" t="s">
        <v>32</v>
      </c>
      <c r="K1909" s="5" t="s">
        <v>33</v>
      </c>
      <c r="L1909" t="s">
        <v>50</v>
      </c>
      <c r="M1909" s="5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s="5" t="s">
        <v>112</v>
      </c>
      <c r="U1909" s="5" t="s">
        <v>54</v>
      </c>
      <c r="V1909">
        <v>93589</v>
      </c>
      <c r="W1909" t="s">
        <v>127</v>
      </c>
      <c r="X1909" t="s">
        <v>74</v>
      </c>
      <c r="Y1909" s="5" t="s">
        <v>44</v>
      </c>
      <c r="Z1909" s="5">
        <v>4</v>
      </c>
      <c r="AA1909" s="5" t="str">
        <f>_xlfn.IFS(Z1909&gt;=5, "Very High", Z1909&gt;=4, "High",Z1909&gt;=3,"MED",TRUE,"LOW")</f>
        <v>High</v>
      </c>
    </row>
    <row r="1910" spans="1:27" hidden="1" x14ac:dyDescent="0.2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5">
      <c r="A1913" s="5">
        <v>2338</v>
      </c>
      <c r="B1913" s="5" t="s">
        <v>477</v>
      </c>
      <c r="C1913" s="5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5" t="s">
        <v>49</v>
      </c>
      <c r="J1913" s="5" t="s">
        <v>32</v>
      </c>
      <c r="K1913" s="5" t="s">
        <v>51</v>
      </c>
      <c r="L1913" t="s">
        <v>34</v>
      </c>
      <c r="M1913" s="5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s="5" t="s">
        <v>6</v>
      </c>
      <c r="U1913" s="5" t="s">
        <v>41</v>
      </c>
      <c r="V1913">
        <v>6536</v>
      </c>
      <c r="W1913" t="s">
        <v>73</v>
      </c>
      <c r="X1913" t="s">
        <v>83</v>
      </c>
      <c r="Y1913" s="5" t="s">
        <v>44</v>
      </c>
      <c r="Z1913" s="5">
        <v>4</v>
      </c>
      <c r="AA1913" s="5" t="str">
        <f t="shared" ref="AA1913:AA1915" si="241">_xlfn.IFS(Z1913&gt;=5, "Very High", Z1913&gt;=4, "High",Z1913&gt;=3,"MED",TRUE,"LOW")</f>
        <v>High</v>
      </c>
    </row>
    <row r="1914" spans="1:27" x14ac:dyDescent="0.25">
      <c r="A1914" s="5">
        <v>2339</v>
      </c>
      <c r="B1914" s="5" t="s">
        <v>7125</v>
      </c>
      <c r="C1914" s="5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5" t="s">
        <v>138</v>
      </c>
      <c r="J1914" s="5" t="s">
        <v>744</v>
      </c>
      <c r="K1914" s="5" t="s">
        <v>62</v>
      </c>
      <c r="L1914" t="s">
        <v>63</v>
      </c>
      <c r="M1914" s="5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s="5" t="s">
        <v>394</v>
      </c>
      <c r="U1914" s="5" t="s">
        <v>41</v>
      </c>
      <c r="V1914">
        <v>19049</v>
      </c>
      <c r="W1914" t="s">
        <v>92</v>
      </c>
      <c r="X1914" t="s">
        <v>83</v>
      </c>
      <c r="Y1914" s="5" t="s">
        <v>44</v>
      </c>
      <c r="Z1914" s="5">
        <v>1</v>
      </c>
      <c r="AA1914" s="5" t="str">
        <f t="shared" si="241"/>
        <v>LOW</v>
      </c>
    </row>
    <row r="1915" spans="1:27" x14ac:dyDescent="0.25">
      <c r="A1915" s="5">
        <v>2340</v>
      </c>
      <c r="B1915" s="5" t="s">
        <v>4421</v>
      </c>
      <c r="C1915" s="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5" t="s">
        <v>79</v>
      </c>
      <c r="J1915" s="5" t="s">
        <v>744</v>
      </c>
      <c r="K1915" s="5" t="s">
        <v>33</v>
      </c>
      <c r="L1915" t="s">
        <v>50</v>
      </c>
      <c r="M1915" s="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s="5" t="s">
        <v>82</v>
      </c>
      <c r="U1915" s="5" t="s">
        <v>41</v>
      </c>
      <c r="V1915">
        <v>29529</v>
      </c>
      <c r="W1915" t="s">
        <v>42</v>
      </c>
      <c r="X1915" t="s">
        <v>74</v>
      </c>
      <c r="Y1915" s="5" t="s">
        <v>44</v>
      </c>
      <c r="Z1915" s="5">
        <v>5</v>
      </c>
      <c r="AA1915" s="5" t="str">
        <f t="shared" si="241"/>
        <v>Very High</v>
      </c>
    </row>
    <row r="1916" spans="1:27" hidden="1" x14ac:dyDescent="0.2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5">
      <c r="A1919" s="5">
        <v>2344</v>
      </c>
      <c r="B1919" s="5" t="s">
        <v>5105</v>
      </c>
      <c r="C1919" s="5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5" t="s">
        <v>61</v>
      </c>
      <c r="J1919" s="5" t="s">
        <v>32</v>
      </c>
      <c r="K1919" s="5" t="s">
        <v>33</v>
      </c>
      <c r="L1919" t="s">
        <v>34</v>
      </c>
      <c r="M1919" s="5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s="5" t="s">
        <v>112</v>
      </c>
      <c r="U1919" s="5" t="s">
        <v>41</v>
      </c>
      <c r="V1919">
        <v>42542</v>
      </c>
      <c r="W1919" t="s">
        <v>73</v>
      </c>
      <c r="X1919" t="s">
        <v>103</v>
      </c>
      <c r="Y1919" s="5" t="s">
        <v>44</v>
      </c>
      <c r="Z1919" s="5">
        <v>1</v>
      </c>
      <c r="AA1919" s="5" t="str">
        <f t="shared" ref="AA1919:AA1920" si="242">_xlfn.IFS(Z1919&gt;=5, "Very High", Z1919&gt;=4, "High",Z1919&gt;=3,"MED",TRUE,"LOW")</f>
        <v>LOW</v>
      </c>
    </row>
    <row r="1920" spans="1:27" x14ac:dyDescent="0.25">
      <c r="A1920" s="5">
        <v>2345</v>
      </c>
      <c r="B1920" s="5" t="s">
        <v>7146</v>
      </c>
      <c r="C1920" s="5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5" t="s">
        <v>88</v>
      </c>
      <c r="J1920" s="5" t="s">
        <v>2299</v>
      </c>
      <c r="K1920" s="5" t="s">
        <v>62</v>
      </c>
      <c r="L1920" t="s">
        <v>63</v>
      </c>
      <c r="M1920" s="5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s="5" t="s">
        <v>204</v>
      </c>
      <c r="U1920" s="5" t="s">
        <v>41</v>
      </c>
      <c r="V1920">
        <v>7521</v>
      </c>
      <c r="W1920" t="s">
        <v>55</v>
      </c>
      <c r="X1920" t="s">
        <v>83</v>
      </c>
      <c r="Y1920" s="5" t="s">
        <v>44</v>
      </c>
      <c r="Z1920" s="5">
        <v>2</v>
      </c>
      <c r="AA1920" s="5" t="str">
        <f t="shared" si="242"/>
        <v>LOW</v>
      </c>
    </row>
    <row r="1921" spans="1:27" hidden="1" x14ac:dyDescent="0.2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5">
      <c r="A1924" s="5">
        <v>2349</v>
      </c>
      <c r="B1924" s="5" t="s">
        <v>1159</v>
      </c>
      <c r="C1924" s="5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5" t="s">
        <v>138</v>
      </c>
      <c r="J1924" s="5" t="s">
        <v>32</v>
      </c>
      <c r="K1924" s="5" t="s">
        <v>51</v>
      </c>
      <c r="L1924" t="s">
        <v>34</v>
      </c>
      <c r="M1924" s="5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s="5" t="s">
        <v>82</v>
      </c>
      <c r="U1924" s="5" t="s">
        <v>54</v>
      </c>
      <c r="V1924">
        <v>38286</v>
      </c>
      <c r="W1924" t="s">
        <v>92</v>
      </c>
      <c r="X1924" t="s">
        <v>43</v>
      </c>
      <c r="Y1924" s="5" t="s">
        <v>44</v>
      </c>
      <c r="Z1924" s="5">
        <v>4</v>
      </c>
      <c r="AA1924" s="5" t="str">
        <f>_xlfn.IFS(Z1924&gt;=5, "Very High", Z1924&gt;=4, "High",Z1924&gt;=3,"MED",TRUE,"LOW")</f>
        <v>High</v>
      </c>
    </row>
    <row r="1925" spans="1:27" hidden="1" x14ac:dyDescent="0.2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5">
      <c r="A1926" s="5">
        <v>2351</v>
      </c>
      <c r="B1926" s="5" t="s">
        <v>7164</v>
      </c>
      <c r="C1926" s="5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5" t="s">
        <v>49</v>
      </c>
      <c r="J1926" s="5" t="s">
        <v>32</v>
      </c>
      <c r="K1926" s="5" t="s">
        <v>33</v>
      </c>
      <c r="L1926" t="s">
        <v>63</v>
      </c>
      <c r="M1926" s="5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s="5" t="s">
        <v>102</v>
      </c>
      <c r="U1926" s="5" t="s">
        <v>54</v>
      </c>
      <c r="V1926">
        <v>25767</v>
      </c>
      <c r="W1926" t="s">
        <v>55</v>
      </c>
      <c r="X1926" t="s">
        <v>43</v>
      </c>
      <c r="Y1926" s="5" t="s">
        <v>44</v>
      </c>
      <c r="Z1926" s="5">
        <v>4</v>
      </c>
      <c r="AA1926" s="5" t="str">
        <f t="shared" ref="AA1926:AA1927" si="243">_xlfn.IFS(Z1926&gt;=5, "Very High", Z1926&gt;=4, "High",Z1926&gt;=3,"MED",TRUE,"LOW")</f>
        <v>High</v>
      </c>
    </row>
    <row r="1927" spans="1:27" x14ac:dyDescent="0.25">
      <c r="A1927" s="5">
        <v>2352</v>
      </c>
      <c r="B1927" s="5" t="s">
        <v>7168</v>
      </c>
      <c r="C1927" s="5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5" t="s">
        <v>138</v>
      </c>
      <c r="J1927" s="5" t="s">
        <v>32</v>
      </c>
      <c r="K1927" s="5" t="s">
        <v>62</v>
      </c>
      <c r="L1927" t="s">
        <v>63</v>
      </c>
      <c r="M1927" s="5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s="5" t="s">
        <v>162</v>
      </c>
      <c r="U1927" s="5" t="s">
        <v>54</v>
      </c>
      <c r="V1927">
        <v>19689</v>
      </c>
      <c r="W1927" t="s">
        <v>42</v>
      </c>
      <c r="X1927" t="s">
        <v>43</v>
      </c>
      <c r="Y1927" s="5" t="s">
        <v>44</v>
      </c>
      <c r="Z1927" s="5">
        <v>2</v>
      </c>
      <c r="AA1927" s="5" t="str">
        <f t="shared" si="243"/>
        <v>LOW</v>
      </c>
    </row>
    <row r="1928" spans="1:27" hidden="1" x14ac:dyDescent="0.2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5">
      <c r="A1929" s="5">
        <v>2354</v>
      </c>
      <c r="B1929" s="5" t="s">
        <v>981</v>
      </c>
      <c r="C1929" s="5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5" t="s">
        <v>167</v>
      </c>
      <c r="J1929" s="5" t="s">
        <v>32</v>
      </c>
      <c r="K1929" s="5" t="s">
        <v>51</v>
      </c>
      <c r="L1929" t="s">
        <v>34</v>
      </c>
      <c r="M1929" s="5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s="5" t="s">
        <v>72</v>
      </c>
      <c r="U1929" s="5" t="s">
        <v>41</v>
      </c>
      <c r="V1929">
        <v>61793</v>
      </c>
      <c r="W1929" t="s">
        <v>42</v>
      </c>
      <c r="X1929" t="s">
        <v>103</v>
      </c>
      <c r="Y1929" s="5" t="s">
        <v>44</v>
      </c>
      <c r="Z1929" s="5">
        <v>2</v>
      </c>
      <c r="AA1929" s="5" t="str">
        <f t="shared" ref="AA1929:AA1938" si="244">_xlfn.IFS(Z1929&gt;=5, "Very High", Z1929&gt;=4, "High",Z1929&gt;=3,"MED",TRUE,"LOW")</f>
        <v>LOW</v>
      </c>
    </row>
    <row r="1930" spans="1:27" x14ac:dyDescent="0.25">
      <c r="A1930" s="5">
        <v>2355</v>
      </c>
      <c r="B1930" s="5" t="s">
        <v>7178</v>
      </c>
      <c r="C1930" s="5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5" t="s">
        <v>97</v>
      </c>
      <c r="J1930" s="5" t="s">
        <v>32</v>
      </c>
      <c r="K1930" s="5" t="s">
        <v>33</v>
      </c>
      <c r="L1930" t="s">
        <v>34</v>
      </c>
      <c r="M1930" s="5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s="5" t="s">
        <v>7182</v>
      </c>
      <c r="U1930" s="5" t="s">
        <v>54</v>
      </c>
      <c r="V1930">
        <v>91193</v>
      </c>
      <c r="W1930" t="s">
        <v>127</v>
      </c>
      <c r="X1930" t="s">
        <v>74</v>
      </c>
      <c r="Y1930" s="5" t="s">
        <v>44</v>
      </c>
      <c r="Z1930" s="5">
        <v>1</v>
      </c>
      <c r="AA1930" s="5" t="str">
        <f t="shared" si="244"/>
        <v>LOW</v>
      </c>
    </row>
    <row r="1931" spans="1:27" x14ac:dyDescent="0.25">
      <c r="A1931" s="5">
        <v>2356</v>
      </c>
      <c r="B1931" s="5" t="s">
        <v>7183</v>
      </c>
      <c r="C1931" s="5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5" t="s">
        <v>117</v>
      </c>
      <c r="J1931" s="5" t="s">
        <v>32</v>
      </c>
      <c r="K1931" s="5" t="s">
        <v>51</v>
      </c>
      <c r="L1931" t="s">
        <v>34</v>
      </c>
      <c r="M1931" s="5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s="5" t="s">
        <v>82</v>
      </c>
      <c r="U1931" s="5" t="s">
        <v>54</v>
      </c>
      <c r="V1931">
        <v>11058</v>
      </c>
      <c r="W1931" t="s">
        <v>92</v>
      </c>
      <c r="X1931" t="s">
        <v>74</v>
      </c>
      <c r="Y1931" s="5" t="s">
        <v>44</v>
      </c>
      <c r="Z1931" s="5">
        <v>4</v>
      </c>
      <c r="AA1931" s="5" t="str">
        <f t="shared" si="244"/>
        <v>High</v>
      </c>
    </row>
    <row r="1932" spans="1:27" x14ac:dyDescent="0.25">
      <c r="A1932" s="5">
        <v>2357</v>
      </c>
      <c r="B1932" s="5" t="s">
        <v>4124</v>
      </c>
      <c r="C1932" s="5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5" t="s">
        <v>61</v>
      </c>
      <c r="J1932" s="5" t="s">
        <v>32</v>
      </c>
      <c r="K1932" s="5" t="s">
        <v>33</v>
      </c>
      <c r="L1932" t="s">
        <v>63</v>
      </c>
      <c r="M1932" s="5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s="5" t="s">
        <v>225</v>
      </c>
      <c r="U1932" s="5" t="s">
        <v>41</v>
      </c>
      <c r="V1932">
        <v>48133</v>
      </c>
      <c r="W1932" t="s">
        <v>92</v>
      </c>
      <c r="X1932" t="s">
        <v>83</v>
      </c>
      <c r="Y1932" s="5" t="s">
        <v>44</v>
      </c>
      <c r="Z1932" s="5">
        <v>1</v>
      </c>
      <c r="AA1932" s="5" t="str">
        <f t="shared" si="244"/>
        <v>LOW</v>
      </c>
    </row>
    <row r="1933" spans="1:27" x14ac:dyDescent="0.25">
      <c r="A1933" s="5">
        <v>2358</v>
      </c>
      <c r="B1933" s="5" t="s">
        <v>7191</v>
      </c>
      <c r="C1933" s="5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5" t="s">
        <v>167</v>
      </c>
      <c r="J1933" s="5" t="s">
        <v>32</v>
      </c>
      <c r="K1933" s="5" t="s">
        <v>51</v>
      </c>
      <c r="L1933" t="s">
        <v>63</v>
      </c>
      <c r="M1933" s="5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s="5" t="s">
        <v>120</v>
      </c>
      <c r="U1933" s="5" t="s">
        <v>54</v>
      </c>
      <c r="V1933">
        <v>14776</v>
      </c>
      <c r="W1933" t="s">
        <v>92</v>
      </c>
      <c r="X1933" t="s">
        <v>83</v>
      </c>
      <c r="Y1933" s="5" t="s">
        <v>44</v>
      </c>
      <c r="Z1933" s="5">
        <v>4</v>
      </c>
      <c r="AA1933" s="5" t="str">
        <f t="shared" si="244"/>
        <v>High</v>
      </c>
    </row>
    <row r="1934" spans="1:27" x14ac:dyDescent="0.25">
      <c r="A1934" s="5">
        <v>2359</v>
      </c>
      <c r="B1934" s="5" t="s">
        <v>6740</v>
      </c>
      <c r="C1934" s="5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5" t="s">
        <v>132</v>
      </c>
      <c r="J1934" s="5" t="s">
        <v>32</v>
      </c>
      <c r="K1934" s="5" t="s">
        <v>62</v>
      </c>
      <c r="L1934" t="s">
        <v>63</v>
      </c>
      <c r="M1934" s="5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s="5" t="s">
        <v>418</v>
      </c>
      <c r="U1934" s="5" t="s">
        <v>41</v>
      </c>
      <c r="V1934">
        <v>87985</v>
      </c>
      <c r="W1934" t="s">
        <v>73</v>
      </c>
      <c r="X1934" t="s">
        <v>83</v>
      </c>
      <c r="Y1934" s="5" t="s">
        <v>44</v>
      </c>
      <c r="Z1934" s="5">
        <v>2</v>
      </c>
      <c r="AA1934" s="5" t="str">
        <f t="shared" si="244"/>
        <v>LOW</v>
      </c>
    </row>
    <row r="1935" spans="1:27" x14ac:dyDescent="0.25">
      <c r="A1935" s="5">
        <v>2360</v>
      </c>
      <c r="B1935" s="5" t="s">
        <v>6062</v>
      </c>
      <c r="C1935" s="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5" t="s">
        <v>79</v>
      </c>
      <c r="J1935" s="5" t="s">
        <v>744</v>
      </c>
      <c r="K1935" s="5" t="s">
        <v>51</v>
      </c>
      <c r="L1935" t="s">
        <v>63</v>
      </c>
      <c r="M1935" s="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s="5" t="s">
        <v>112</v>
      </c>
      <c r="U1935" s="5" t="s">
        <v>41</v>
      </c>
      <c r="V1935">
        <v>26846</v>
      </c>
      <c r="W1935" t="s">
        <v>127</v>
      </c>
      <c r="X1935" t="s">
        <v>43</v>
      </c>
      <c r="Y1935" s="5" t="s">
        <v>44</v>
      </c>
      <c r="Z1935" s="5">
        <v>1</v>
      </c>
      <c r="AA1935" s="5" t="str">
        <f t="shared" si="244"/>
        <v>LOW</v>
      </c>
    </row>
    <row r="1936" spans="1:27" x14ac:dyDescent="0.25">
      <c r="A1936" s="5">
        <v>2361</v>
      </c>
      <c r="B1936" s="5" t="s">
        <v>4594</v>
      </c>
      <c r="C1936" s="5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5" t="s">
        <v>97</v>
      </c>
      <c r="J1936" s="5" t="s">
        <v>744</v>
      </c>
      <c r="K1936" s="5" t="s">
        <v>62</v>
      </c>
      <c r="L1936" t="s">
        <v>34</v>
      </c>
      <c r="M1936" s="5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s="5" t="s">
        <v>6</v>
      </c>
      <c r="U1936" s="5" t="s">
        <v>41</v>
      </c>
      <c r="V1936">
        <v>66281</v>
      </c>
      <c r="W1936" t="s">
        <v>127</v>
      </c>
      <c r="X1936" t="s">
        <v>103</v>
      </c>
      <c r="Y1936" s="5" t="s">
        <v>44</v>
      </c>
      <c r="Z1936" s="5">
        <v>2</v>
      </c>
      <c r="AA1936" s="5" t="str">
        <f t="shared" si="244"/>
        <v>LOW</v>
      </c>
    </row>
    <row r="1937" spans="1:27" x14ac:dyDescent="0.25">
      <c r="A1937" s="5">
        <v>2362</v>
      </c>
      <c r="B1937" s="5" t="s">
        <v>4830</v>
      </c>
      <c r="C1937" s="5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5" t="s">
        <v>88</v>
      </c>
      <c r="J1937" s="5" t="s">
        <v>32</v>
      </c>
      <c r="K1937" s="5" t="s">
        <v>62</v>
      </c>
      <c r="L1937" t="s">
        <v>34</v>
      </c>
      <c r="M1937" s="5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s="5" t="s">
        <v>833</v>
      </c>
      <c r="U1937" s="5" t="s">
        <v>41</v>
      </c>
      <c r="V1937">
        <v>97050</v>
      </c>
      <c r="W1937" t="s">
        <v>127</v>
      </c>
      <c r="X1937" t="s">
        <v>83</v>
      </c>
      <c r="Y1937" s="5" t="s">
        <v>44</v>
      </c>
      <c r="Z1937" s="5">
        <v>2</v>
      </c>
      <c r="AA1937" s="5" t="str">
        <f t="shared" si="244"/>
        <v>LOW</v>
      </c>
    </row>
    <row r="1938" spans="1:27" x14ac:dyDescent="0.25">
      <c r="A1938" s="5">
        <v>2363</v>
      </c>
      <c r="B1938" s="5" t="s">
        <v>7207</v>
      </c>
      <c r="C1938" s="5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5" t="s">
        <v>31</v>
      </c>
      <c r="J1938" s="5" t="s">
        <v>32</v>
      </c>
      <c r="K1938" s="5" t="s">
        <v>62</v>
      </c>
      <c r="L1938" t="s">
        <v>34</v>
      </c>
      <c r="M1938" s="5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s="5" t="s">
        <v>225</v>
      </c>
      <c r="U1938" s="5" t="s">
        <v>41</v>
      </c>
      <c r="V1938">
        <v>14808</v>
      </c>
      <c r="W1938" t="s">
        <v>55</v>
      </c>
      <c r="X1938" t="s">
        <v>43</v>
      </c>
      <c r="Y1938" s="5" t="s">
        <v>44</v>
      </c>
      <c r="Z1938" s="5">
        <v>2</v>
      </c>
      <c r="AA1938" s="5" t="str">
        <f t="shared" si="244"/>
        <v>LOW</v>
      </c>
    </row>
    <row r="1939" spans="1:27" hidden="1" x14ac:dyDescent="0.2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5">
      <c r="A1940" s="5">
        <v>2365</v>
      </c>
      <c r="B1940" s="5" t="s">
        <v>778</v>
      </c>
      <c r="C1940" s="5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5" t="s">
        <v>138</v>
      </c>
      <c r="J1940" s="5" t="s">
        <v>2299</v>
      </c>
      <c r="K1940" s="5" t="s">
        <v>33</v>
      </c>
      <c r="L1940" t="s">
        <v>50</v>
      </c>
      <c r="M1940" s="5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s="5" t="s">
        <v>102</v>
      </c>
      <c r="U1940" s="5" t="s">
        <v>41</v>
      </c>
      <c r="V1940">
        <v>43609</v>
      </c>
      <c r="W1940" t="s">
        <v>92</v>
      </c>
      <c r="X1940" t="s">
        <v>83</v>
      </c>
      <c r="Y1940" s="5" t="s">
        <v>44</v>
      </c>
      <c r="Z1940" s="5">
        <v>1</v>
      </c>
      <c r="AA1940" s="5" t="str">
        <f t="shared" ref="AA1940:AA1945" si="245">_xlfn.IFS(Z1940&gt;=5, "Very High", Z1940&gt;=4, "High",Z1940&gt;=3,"MED",TRUE,"LOW")</f>
        <v>LOW</v>
      </c>
    </row>
    <row r="1941" spans="1:27" x14ac:dyDescent="0.25">
      <c r="A1941" s="5">
        <v>2366</v>
      </c>
      <c r="B1941" s="5" t="s">
        <v>2616</v>
      </c>
      <c r="C1941" s="5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5" t="s">
        <v>117</v>
      </c>
      <c r="J1941" s="5" t="s">
        <v>2299</v>
      </c>
      <c r="K1941" s="5" t="s">
        <v>62</v>
      </c>
      <c r="L1941" t="s">
        <v>63</v>
      </c>
      <c r="M1941" s="5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s="5" t="s">
        <v>112</v>
      </c>
      <c r="U1941" s="5" t="s">
        <v>41</v>
      </c>
      <c r="V1941">
        <v>83442</v>
      </c>
      <c r="W1941" t="s">
        <v>127</v>
      </c>
      <c r="X1941" t="s">
        <v>103</v>
      </c>
      <c r="Y1941" s="5" t="s">
        <v>44</v>
      </c>
      <c r="Z1941" s="5">
        <v>2</v>
      </c>
      <c r="AA1941" s="5" t="str">
        <f t="shared" si="245"/>
        <v>LOW</v>
      </c>
    </row>
    <row r="1942" spans="1:27" x14ac:dyDescent="0.25">
      <c r="A1942" s="5">
        <v>2367</v>
      </c>
      <c r="B1942" s="5" t="s">
        <v>7219</v>
      </c>
      <c r="C1942" s="5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5" t="s">
        <v>61</v>
      </c>
      <c r="J1942" s="5" t="s">
        <v>32</v>
      </c>
      <c r="K1942" s="5" t="s">
        <v>33</v>
      </c>
      <c r="L1942" t="s">
        <v>34</v>
      </c>
      <c r="M1942" s="5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s="5" t="s">
        <v>225</v>
      </c>
      <c r="U1942" s="5" t="s">
        <v>41</v>
      </c>
      <c r="V1942">
        <v>6820</v>
      </c>
      <c r="W1942" t="s">
        <v>55</v>
      </c>
      <c r="X1942" t="s">
        <v>43</v>
      </c>
      <c r="Y1942" s="5" t="s">
        <v>44</v>
      </c>
      <c r="Z1942" s="5">
        <v>5</v>
      </c>
      <c r="AA1942" s="5" t="str">
        <f t="shared" si="245"/>
        <v>Very High</v>
      </c>
    </row>
    <row r="1943" spans="1:27" x14ac:dyDescent="0.25">
      <c r="A1943" s="5">
        <v>2368</v>
      </c>
      <c r="B1943" s="5" t="s">
        <v>806</v>
      </c>
      <c r="C1943" s="5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5" t="s">
        <v>167</v>
      </c>
      <c r="J1943" s="5" t="s">
        <v>32</v>
      </c>
      <c r="K1943" s="5" t="s">
        <v>62</v>
      </c>
      <c r="L1943" t="s">
        <v>63</v>
      </c>
      <c r="M1943" s="5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s="5" t="s">
        <v>149</v>
      </c>
      <c r="U1943" s="5" t="s">
        <v>41</v>
      </c>
      <c r="V1943">
        <v>50782</v>
      </c>
      <c r="W1943" t="s">
        <v>42</v>
      </c>
      <c r="X1943" t="s">
        <v>74</v>
      </c>
      <c r="Y1943" s="5" t="s">
        <v>44</v>
      </c>
      <c r="Z1943" s="5">
        <v>1</v>
      </c>
      <c r="AA1943" s="5" t="str">
        <f t="shared" si="245"/>
        <v>LOW</v>
      </c>
    </row>
    <row r="1944" spans="1:27" x14ac:dyDescent="0.25">
      <c r="A1944" s="5">
        <v>2369</v>
      </c>
      <c r="B1944" s="5" t="s">
        <v>3044</v>
      </c>
      <c r="C1944" s="5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5" t="s">
        <v>132</v>
      </c>
      <c r="J1944" s="5" t="s">
        <v>32</v>
      </c>
      <c r="K1944" s="5" t="s">
        <v>51</v>
      </c>
      <c r="L1944" t="s">
        <v>63</v>
      </c>
      <c r="M1944" s="5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s="5" t="s">
        <v>112</v>
      </c>
      <c r="U1944" s="5" t="s">
        <v>54</v>
      </c>
      <c r="V1944">
        <v>59893</v>
      </c>
      <c r="W1944" t="s">
        <v>73</v>
      </c>
      <c r="X1944" t="s">
        <v>103</v>
      </c>
      <c r="Y1944" s="5" t="s">
        <v>44</v>
      </c>
      <c r="Z1944" s="5">
        <v>5</v>
      </c>
      <c r="AA1944" s="5" t="str">
        <f t="shared" si="245"/>
        <v>Very High</v>
      </c>
    </row>
    <row r="1945" spans="1:27" x14ac:dyDescent="0.25">
      <c r="A1945" s="5">
        <v>2370</v>
      </c>
      <c r="B1945" s="5" t="s">
        <v>2845</v>
      </c>
      <c r="C1945" s="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5" t="s">
        <v>79</v>
      </c>
      <c r="J1945" s="5" t="s">
        <v>32</v>
      </c>
      <c r="K1945" s="5" t="s">
        <v>33</v>
      </c>
      <c r="L1945" t="s">
        <v>63</v>
      </c>
      <c r="M1945" s="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s="5" t="s">
        <v>653</v>
      </c>
      <c r="U1945" s="5" t="s">
        <v>54</v>
      </c>
      <c r="V1945">
        <v>84707</v>
      </c>
      <c r="W1945" t="s">
        <v>73</v>
      </c>
      <c r="X1945" t="s">
        <v>43</v>
      </c>
      <c r="Y1945" s="5" t="s">
        <v>44</v>
      </c>
      <c r="Z1945" s="5">
        <v>5</v>
      </c>
      <c r="AA1945" s="5" t="str">
        <f t="shared" si="245"/>
        <v>Very High</v>
      </c>
    </row>
    <row r="1946" spans="1:27" hidden="1" x14ac:dyDescent="0.2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5">
      <c r="A1947" s="5">
        <v>2372</v>
      </c>
      <c r="B1947" s="5" t="s">
        <v>1564</v>
      </c>
      <c r="C1947" s="5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5" t="s">
        <v>31</v>
      </c>
      <c r="J1947" s="5" t="s">
        <v>32</v>
      </c>
      <c r="K1947" s="5" t="s">
        <v>62</v>
      </c>
      <c r="L1947" t="s">
        <v>50</v>
      </c>
      <c r="M1947" s="5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s="5" t="s">
        <v>192</v>
      </c>
      <c r="U1947" s="5" t="s">
        <v>41</v>
      </c>
      <c r="V1947">
        <v>61932</v>
      </c>
      <c r="W1947" t="s">
        <v>55</v>
      </c>
      <c r="X1947" t="s">
        <v>74</v>
      </c>
      <c r="Y1947" s="5" t="s">
        <v>44</v>
      </c>
      <c r="Z1947" s="5">
        <v>2</v>
      </c>
      <c r="AA1947" s="5" t="str">
        <f t="shared" ref="AA1947:AA1949" si="246">_xlfn.IFS(Z1947&gt;=5, "Very High", Z1947&gt;=4, "High",Z1947&gt;=3,"MED",TRUE,"LOW")</f>
        <v>LOW</v>
      </c>
    </row>
    <row r="1948" spans="1:27" x14ac:dyDescent="0.25">
      <c r="A1948" s="5">
        <v>2373</v>
      </c>
      <c r="B1948" s="5" t="s">
        <v>773</v>
      </c>
      <c r="C1948" s="5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5" t="s">
        <v>88</v>
      </c>
      <c r="J1948" s="5" t="s">
        <v>32</v>
      </c>
      <c r="K1948" s="5" t="s">
        <v>62</v>
      </c>
      <c r="L1948" t="s">
        <v>50</v>
      </c>
      <c r="M1948" s="5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s="5" t="s">
        <v>225</v>
      </c>
      <c r="U1948" s="5" t="s">
        <v>41</v>
      </c>
      <c r="V1948">
        <v>62911</v>
      </c>
      <c r="W1948" t="s">
        <v>73</v>
      </c>
      <c r="X1948" t="s">
        <v>103</v>
      </c>
      <c r="Y1948" s="5" t="s">
        <v>44</v>
      </c>
      <c r="Z1948" s="5">
        <v>2</v>
      </c>
      <c r="AA1948" s="5" t="str">
        <f t="shared" si="246"/>
        <v>LOW</v>
      </c>
    </row>
    <row r="1949" spans="1:27" x14ac:dyDescent="0.25">
      <c r="A1949" s="5">
        <v>2374</v>
      </c>
      <c r="B1949" s="5" t="s">
        <v>849</v>
      </c>
      <c r="C1949" s="5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5" t="s">
        <v>97</v>
      </c>
      <c r="J1949" s="5" t="s">
        <v>32</v>
      </c>
      <c r="K1949" s="5" t="s">
        <v>51</v>
      </c>
      <c r="L1949" t="s">
        <v>50</v>
      </c>
      <c r="M1949" s="5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s="5" t="s">
        <v>82</v>
      </c>
      <c r="U1949" s="5" t="s">
        <v>41</v>
      </c>
      <c r="V1949">
        <v>51977</v>
      </c>
      <c r="W1949" t="s">
        <v>127</v>
      </c>
      <c r="X1949" t="s">
        <v>103</v>
      </c>
      <c r="Y1949" s="5" t="s">
        <v>44</v>
      </c>
      <c r="Z1949" s="5">
        <v>2</v>
      </c>
      <c r="AA1949" s="5" t="str">
        <f t="shared" si="246"/>
        <v>LOW</v>
      </c>
    </row>
    <row r="1950" spans="1:27" hidden="1" x14ac:dyDescent="0.2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5">
      <c r="A1951" s="5">
        <v>2376</v>
      </c>
      <c r="B1951" s="5" t="s">
        <v>5777</v>
      </c>
      <c r="C1951" s="5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5" t="s">
        <v>31</v>
      </c>
      <c r="J1951" s="5" t="s">
        <v>32</v>
      </c>
      <c r="K1951" s="5" t="s">
        <v>62</v>
      </c>
      <c r="L1951" t="s">
        <v>50</v>
      </c>
      <c r="M1951" s="5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s="5" t="s">
        <v>102</v>
      </c>
      <c r="U1951" s="5" t="s">
        <v>41</v>
      </c>
      <c r="V1951">
        <v>2573</v>
      </c>
      <c r="W1951" t="s">
        <v>127</v>
      </c>
      <c r="X1951" t="s">
        <v>103</v>
      </c>
      <c r="Y1951" s="5" t="s">
        <v>44</v>
      </c>
      <c r="Z1951" s="5">
        <v>4</v>
      </c>
      <c r="AA1951" s="5" t="str">
        <f>_xlfn.IFS(Z1951&gt;=5, "Very High", Z1951&gt;=4, "High",Z1951&gt;=3,"MED",TRUE,"LOW")</f>
        <v>High</v>
      </c>
    </row>
    <row r="1952" spans="1:27" hidden="1" x14ac:dyDescent="0.2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5">
      <c r="A1954" s="5">
        <v>2379</v>
      </c>
      <c r="B1954" s="5" t="s">
        <v>7255</v>
      </c>
      <c r="C1954" s="5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5" t="s">
        <v>138</v>
      </c>
      <c r="J1954" s="5" t="s">
        <v>744</v>
      </c>
      <c r="K1954" s="5" t="s">
        <v>62</v>
      </c>
      <c r="L1954" t="s">
        <v>34</v>
      </c>
      <c r="M1954" s="5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s="5" t="s">
        <v>102</v>
      </c>
      <c r="U1954" s="5" t="s">
        <v>41</v>
      </c>
      <c r="V1954">
        <v>28545</v>
      </c>
      <c r="W1954" t="s">
        <v>127</v>
      </c>
      <c r="X1954" t="s">
        <v>103</v>
      </c>
      <c r="Y1954" s="5" t="s">
        <v>44</v>
      </c>
      <c r="Z1954" s="5">
        <v>2</v>
      </c>
      <c r="AA1954" s="5" t="str">
        <f t="shared" ref="AA1954:AA1955" si="247">_xlfn.IFS(Z1954&gt;=5, "Very High", Z1954&gt;=4, "High",Z1954&gt;=3,"MED",TRUE,"LOW")</f>
        <v>LOW</v>
      </c>
    </row>
    <row r="1955" spans="1:27" x14ac:dyDescent="0.25">
      <c r="A1955" s="5">
        <v>2380</v>
      </c>
      <c r="B1955" s="5" t="s">
        <v>7259</v>
      </c>
      <c r="C1955" s="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5" t="s">
        <v>79</v>
      </c>
      <c r="J1955" s="5" t="s">
        <v>32</v>
      </c>
      <c r="K1955" s="5" t="s">
        <v>62</v>
      </c>
      <c r="L1955" t="s">
        <v>50</v>
      </c>
      <c r="M1955" s="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s="5" t="s">
        <v>82</v>
      </c>
      <c r="U1955" s="5" t="s">
        <v>41</v>
      </c>
      <c r="V1955">
        <v>87440</v>
      </c>
      <c r="W1955" t="s">
        <v>73</v>
      </c>
      <c r="X1955" t="s">
        <v>83</v>
      </c>
      <c r="Y1955" s="5" t="s">
        <v>44</v>
      </c>
      <c r="Z1955" s="5">
        <v>2</v>
      </c>
      <c r="AA1955" s="5" t="str">
        <f t="shared" si="247"/>
        <v>LOW</v>
      </c>
    </row>
    <row r="1956" spans="1:27" hidden="1" x14ac:dyDescent="0.2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5">
      <c r="A1957" s="5">
        <v>2382</v>
      </c>
      <c r="B1957" s="5" t="s">
        <v>814</v>
      </c>
      <c r="C1957" s="5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5" t="s">
        <v>97</v>
      </c>
      <c r="J1957" s="5" t="s">
        <v>32</v>
      </c>
      <c r="K1957" s="5" t="s">
        <v>51</v>
      </c>
      <c r="L1957" t="s">
        <v>34</v>
      </c>
      <c r="M1957" s="5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s="5" t="s">
        <v>82</v>
      </c>
      <c r="U1957" s="5" t="s">
        <v>54</v>
      </c>
      <c r="V1957">
        <v>59652</v>
      </c>
      <c r="W1957" t="s">
        <v>127</v>
      </c>
      <c r="X1957" t="s">
        <v>74</v>
      </c>
      <c r="Y1957" s="5" t="s">
        <v>44</v>
      </c>
      <c r="Z1957" s="5">
        <v>1</v>
      </c>
      <c r="AA1957" s="5" t="str">
        <f>_xlfn.IFS(Z1957&gt;=5, "Very High", Z1957&gt;=4, "High",Z1957&gt;=3,"MED",TRUE,"LOW")</f>
        <v>LOW</v>
      </c>
    </row>
    <row r="1958" spans="1:27" hidden="1" x14ac:dyDescent="0.2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5">
      <c r="A1959" s="5">
        <v>2384</v>
      </c>
      <c r="B1959" s="5" t="s">
        <v>7272</v>
      </c>
      <c r="C1959" s="5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5" t="s">
        <v>61</v>
      </c>
      <c r="J1959" s="5" t="s">
        <v>2299</v>
      </c>
      <c r="K1959" s="5" t="s">
        <v>62</v>
      </c>
      <c r="L1959" t="s">
        <v>50</v>
      </c>
      <c r="M1959" s="5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s="5" t="s">
        <v>225</v>
      </c>
      <c r="U1959" s="5" t="s">
        <v>41</v>
      </c>
      <c r="V1959">
        <v>47596</v>
      </c>
      <c r="W1959" t="s">
        <v>55</v>
      </c>
      <c r="X1959" t="s">
        <v>83</v>
      </c>
      <c r="Y1959" s="5" t="s">
        <v>44</v>
      </c>
      <c r="Z1959" s="5">
        <v>5</v>
      </c>
      <c r="AA1959" s="5" t="str">
        <f>_xlfn.IFS(Z1959&gt;=5, "Very High", Z1959&gt;=4, "High",Z1959&gt;=3,"MED",TRUE,"LOW")</f>
        <v>Very High</v>
      </c>
    </row>
    <row r="1960" spans="1:27" hidden="1" x14ac:dyDescent="0.2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5">
      <c r="A1962" s="5">
        <v>2387</v>
      </c>
      <c r="B1962" s="5" t="s">
        <v>3034</v>
      </c>
      <c r="C1962" s="5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5" t="s">
        <v>132</v>
      </c>
      <c r="J1962" s="5" t="s">
        <v>32</v>
      </c>
      <c r="K1962" s="5" t="s">
        <v>33</v>
      </c>
      <c r="L1962" t="s">
        <v>34</v>
      </c>
      <c r="M1962" s="5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s="5" t="s">
        <v>2516</v>
      </c>
      <c r="U1962" s="5" t="s">
        <v>54</v>
      </c>
      <c r="V1962">
        <v>40201</v>
      </c>
      <c r="W1962" t="s">
        <v>55</v>
      </c>
      <c r="X1962" t="s">
        <v>43</v>
      </c>
      <c r="Y1962" s="5" t="s">
        <v>44</v>
      </c>
      <c r="Z1962" s="5">
        <v>1</v>
      </c>
      <c r="AA1962" s="5" t="str">
        <f>_xlfn.IFS(Z1962&gt;=5, "Very High", Z1962&gt;=4, "High",Z1962&gt;=3,"MED",TRUE,"LOW")</f>
        <v>LOW</v>
      </c>
    </row>
    <row r="1963" spans="1:27" hidden="1" x14ac:dyDescent="0.2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5">
      <c r="A1964" s="5">
        <v>2389</v>
      </c>
      <c r="B1964" s="5" t="s">
        <v>1400</v>
      </c>
      <c r="C1964" s="5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5" t="s">
        <v>49</v>
      </c>
      <c r="J1964" s="5" t="s">
        <v>32</v>
      </c>
      <c r="K1964" s="5" t="s">
        <v>33</v>
      </c>
      <c r="L1964" t="s">
        <v>34</v>
      </c>
      <c r="M1964" s="5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s="5" t="s">
        <v>612</v>
      </c>
      <c r="U1964" s="5" t="s">
        <v>54</v>
      </c>
      <c r="V1964">
        <v>35338</v>
      </c>
      <c r="W1964" t="s">
        <v>42</v>
      </c>
      <c r="X1964" t="s">
        <v>43</v>
      </c>
      <c r="Y1964" s="5" t="s">
        <v>44</v>
      </c>
      <c r="Z1964" s="5">
        <v>2</v>
      </c>
      <c r="AA1964" s="5" t="str">
        <f t="shared" ref="AA1964:AA1966" si="248">_xlfn.IFS(Z1964&gt;=5, "Very High", Z1964&gt;=4, "High",Z1964&gt;=3,"MED",TRUE,"LOW")</f>
        <v>LOW</v>
      </c>
    </row>
    <row r="1965" spans="1:27" x14ac:dyDescent="0.25">
      <c r="A1965" s="5">
        <v>2390</v>
      </c>
      <c r="B1965" s="5" t="s">
        <v>2185</v>
      </c>
      <c r="C1965" s="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5" t="s">
        <v>138</v>
      </c>
      <c r="J1965" s="5" t="s">
        <v>32</v>
      </c>
      <c r="K1965" s="5" t="s">
        <v>51</v>
      </c>
      <c r="L1965" t="s">
        <v>34</v>
      </c>
      <c r="M1965" s="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s="5" t="s">
        <v>177</v>
      </c>
      <c r="U1965" s="5" t="s">
        <v>41</v>
      </c>
      <c r="V1965">
        <v>94090</v>
      </c>
      <c r="W1965" t="s">
        <v>127</v>
      </c>
      <c r="X1965" t="s">
        <v>103</v>
      </c>
      <c r="Y1965" s="5" t="s">
        <v>44</v>
      </c>
      <c r="Z1965" s="5">
        <v>1</v>
      </c>
      <c r="AA1965" s="5" t="str">
        <f t="shared" si="248"/>
        <v>LOW</v>
      </c>
    </row>
    <row r="1966" spans="1:27" x14ac:dyDescent="0.25">
      <c r="A1966" s="5">
        <v>2391</v>
      </c>
      <c r="B1966" s="5" t="s">
        <v>7293</v>
      </c>
      <c r="C1966" s="5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5" t="s">
        <v>79</v>
      </c>
      <c r="J1966" s="5" t="s">
        <v>32</v>
      </c>
      <c r="K1966" s="5" t="s">
        <v>51</v>
      </c>
      <c r="L1966" t="s">
        <v>63</v>
      </c>
      <c r="M1966" s="5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s="5" t="s">
        <v>149</v>
      </c>
      <c r="U1966" s="5" t="s">
        <v>41</v>
      </c>
      <c r="V1966">
        <v>44623</v>
      </c>
      <c r="W1966" t="s">
        <v>127</v>
      </c>
      <c r="X1966" t="s">
        <v>43</v>
      </c>
      <c r="Y1966" s="5" t="s">
        <v>44</v>
      </c>
      <c r="Z1966" s="5">
        <v>1</v>
      </c>
      <c r="AA1966" s="5" t="str">
        <f t="shared" si="248"/>
        <v>LOW</v>
      </c>
    </row>
    <row r="1967" spans="1:27" hidden="1" x14ac:dyDescent="0.2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5">
      <c r="A1968" s="5">
        <v>2393</v>
      </c>
      <c r="B1968" s="5" t="s">
        <v>1209</v>
      </c>
      <c r="C1968" s="5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5" t="s">
        <v>117</v>
      </c>
      <c r="J1968" s="5" t="s">
        <v>32</v>
      </c>
      <c r="K1968" s="5" t="s">
        <v>62</v>
      </c>
      <c r="L1968" t="s">
        <v>34</v>
      </c>
      <c r="M1968" s="5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s="5" t="s">
        <v>112</v>
      </c>
      <c r="U1968" s="5" t="s">
        <v>41</v>
      </c>
      <c r="V1968">
        <v>79531</v>
      </c>
      <c r="W1968" t="s">
        <v>73</v>
      </c>
      <c r="X1968" t="s">
        <v>43</v>
      </c>
      <c r="Y1968" s="5" t="s">
        <v>44</v>
      </c>
      <c r="Z1968" s="5">
        <v>5</v>
      </c>
      <c r="AA1968" s="5" t="str">
        <f t="shared" ref="AA1968:AA1969" si="249">_xlfn.IFS(Z1968&gt;=5, "Very High", Z1968&gt;=4, "High",Z1968&gt;=3,"MED",TRUE,"LOW")</f>
        <v>Very High</v>
      </c>
    </row>
    <row r="1969" spans="1:27" x14ac:dyDescent="0.25">
      <c r="A1969" s="5">
        <v>2394</v>
      </c>
      <c r="B1969" s="5" t="s">
        <v>5577</v>
      </c>
      <c r="C1969" s="5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5" t="s">
        <v>61</v>
      </c>
      <c r="J1969" s="5" t="s">
        <v>32</v>
      </c>
      <c r="K1969" s="5" t="s">
        <v>62</v>
      </c>
      <c r="L1969" t="s">
        <v>34</v>
      </c>
      <c r="M1969" s="5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s="5" t="s">
        <v>82</v>
      </c>
      <c r="U1969" s="5" t="s">
        <v>54</v>
      </c>
      <c r="V1969">
        <v>57850</v>
      </c>
      <c r="W1969" t="s">
        <v>42</v>
      </c>
      <c r="X1969" t="s">
        <v>74</v>
      </c>
      <c r="Y1969" s="5" t="s">
        <v>44</v>
      </c>
      <c r="Z1969" s="5">
        <v>2</v>
      </c>
      <c r="AA1969" s="5" t="str">
        <f t="shared" si="249"/>
        <v>LOW</v>
      </c>
    </row>
    <row r="1970" spans="1:27" hidden="1" x14ac:dyDescent="0.2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5">
      <c r="A1971" s="5">
        <v>2396</v>
      </c>
      <c r="B1971" s="5" t="s">
        <v>1029</v>
      </c>
      <c r="C1971" s="5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5" t="s">
        <v>132</v>
      </c>
      <c r="J1971" s="5" t="s">
        <v>744</v>
      </c>
      <c r="K1971" s="5" t="s">
        <v>33</v>
      </c>
      <c r="L1971" t="s">
        <v>34</v>
      </c>
      <c r="M1971" s="5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s="5" t="s">
        <v>112</v>
      </c>
      <c r="U1971" s="5" t="s">
        <v>41</v>
      </c>
      <c r="V1971">
        <v>11959</v>
      </c>
      <c r="W1971" t="s">
        <v>73</v>
      </c>
      <c r="X1971" t="s">
        <v>74</v>
      </c>
      <c r="Y1971" s="5" t="s">
        <v>44</v>
      </c>
      <c r="Z1971" s="5">
        <v>1</v>
      </c>
      <c r="AA1971" s="5" t="str">
        <f t="shared" ref="AA1971:AA1974" si="250">_xlfn.IFS(Z1971&gt;=5, "Very High", Z1971&gt;=4, "High",Z1971&gt;=3,"MED",TRUE,"LOW")</f>
        <v>LOW</v>
      </c>
    </row>
    <row r="1972" spans="1:27" x14ac:dyDescent="0.25">
      <c r="A1972" s="5">
        <v>2397</v>
      </c>
      <c r="B1972" s="5" t="s">
        <v>1351</v>
      </c>
      <c r="C1972" s="5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5" t="s">
        <v>79</v>
      </c>
      <c r="J1972" s="5" t="s">
        <v>32</v>
      </c>
      <c r="K1972" s="5" t="s">
        <v>51</v>
      </c>
      <c r="L1972" t="s">
        <v>63</v>
      </c>
      <c r="M1972" s="5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s="5" t="s">
        <v>82</v>
      </c>
      <c r="U1972" s="5" t="s">
        <v>41</v>
      </c>
      <c r="V1972">
        <v>90692</v>
      </c>
      <c r="W1972" t="s">
        <v>73</v>
      </c>
      <c r="X1972" t="s">
        <v>43</v>
      </c>
      <c r="Y1972" s="5" t="s">
        <v>44</v>
      </c>
      <c r="Z1972" s="5">
        <v>2</v>
      </c>
      <c r="AA1972" s="5" t="str">
        <f t="shared" si="250"/>
        <v>LOW</v>
      </c>
    </row>
    <row r="1973" spans="1:27" x14ac:dyDescent="0.25">
      <c r="A1973" s="5">
        <v>2398</v>
      </c>
      <c r="B1973" s="5" t="s">
        <v>814</v>
      </c>
      <c r="C1973" s="5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5" t="s">
        <v>97</v>
      </c>
      <c r="J1973" s="5" t="s">
        <v>32</v>
      </c>
      <c r="K1973" s="5" t="s">
        <v>33</v>
      </c>
      <c r="L1973" t="s">
        <v>34</v>
      </c>
      <c r="M1973" s="5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s="5" t="s">
        <v>225</v>
      </c>
      <c r="U1973" s="5" t="s">
        <v>41</v>
      </c>
      <c r="V1973">
        <v>75907</v>
      </c>
      <c r="W1973" t="s">
        <v>42</v>
      </c>
      <c r="X1973" t="s">
        <v>43</v>
      </c>
      <c r="Y1973" s="5" t="s">
        <v>44</v>
      </c>
      <c r="Z1973" s="5">
        <v>5</v>
      </c>
      <c r="AA1973" s="5" t="str">
        <f t="shared" si="250"/>
        <v>Very High</v>
      </c>
    </row>
    <row r="1974" spans="1:27" x14ac:dyDescent="0.25">
      <c r="A1974" s="5">
        <v>2399</v>
      </c>
      <c r="B1974" s="5" t="s">
        <v>4552</v>
      </c>
      <c r="C1974" s="5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5" t="s">
        <v>167</v>
      </c>
      <c r="J1974" s="5" t="s">
        <v>32</v>
      </c>
      <c r="K1974" s="5" t="s">
        <v>62</v>
      </c>
      <c r="L1974" t="s">
        <v>63</v>
      </c>
      <c r="M1974" s="5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s="5" t="s">
        <v>91</v>
      </c>
      <c r="U1974" s="5" t="s">
        <v>54</v>
      </c>
      <c r="V1974">
        <v>2777</v>
      </c>
      <c r="W1974" t="s">
        <v>42</v>
      </c>
      <c r="X1974" t="s">
        <v>83</v>
      </c>
      <c r="Y1974" s="5" t="s">
        <v>44</v>
      </c>
      <c r="Z1974" s="5">
        <v>4</v>
      </c>
      <c r="AA1974" s="5" t="str">
        <f t="shared" si="250"/>
        <v>High</v>
      </c>
    </row>
    <row r="1975" spans="1:27" hidden="1" x14ac:dyDescent="0.2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5">
      <c r="A1976" s="5">
        <v>2401</v>
      </c>
      <c r="B1976" s="5" t="s">
        <v>7322</v>
      </c>
      <c r="C1976" s="5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5" t="s">
        <v>117</v>
      </c>
      <c r="J1976" s="5" t="s">
        <v>2299</v>
      </c>
      <c r="K1976" s="5" t="s">
        <v>62</v>
      </c>
      <c r="L1976" t="s">
        <v>34</v>
      </c>
      <c r="M1976" s="5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s="5" t="s">
        <v>102</v>
      </c>
      <c r="U1976" s="5" t="s">
        <v>41</v>
      </c>
      <c r="V1976">
        <v>96954</v>
      </c>
      <c r="W1976" t="s">
        <v>127</v>
      </c>
      <c r="X1976" t="s">
        <v>103</v>
      </c>
      <c r="Y1976" s="5" t="s">
        <v>44</v>
      </c>
      <c r="Z1976" s="5">
        <v>5</v>
      </c>
      <c r="AA1976" s="5" t="str">
        <f t="shared" ref="AA1976:AA1980" si="251">_xlfn.IFS(Z1976&gt;=5, "Very High", Z1976&gt;=4, "High",Z1976&gt;=3,"MED",TRUE,"LOW")</f>
        <v>Very High</v>
      </c>
    </row>
    <row r="1977" spans="1:27" x14ac:dyDescent="0.25">
      <c r="A1977" s="5">
        <v>2402</v>
      </c>
      <c r="B1977" s="5" t="s">
        <v>5319</v>
      </c>
      <c r="C1977" s="5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5" t="s">
        <v>61</v>
      </c>
      <c r="J1977" s="5" t="s">
        <v>2299</v>
      </c>
      <c r="K1977" s="5" t="s">
        <v>62</v>
      </c>
      <c r="L1977" t="s">
        <v>34</v>
      </c>
      <c r="M1977" s="5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s="5" t="s">
        <v>6</v>
      </c>
      <c r="U1977" s="5" t="s">
        <v>41</v>
      </c>
      <c r="V1977">
        <v>36118</v>
      </c>
      <c r="W1977" t="s">
        <v>92</v>
      </c>
      <c r="X1977" t="s">
        <v>43</v>
      </c>
      <c r="Y1977" s="5" t="s">
        <v>44</v>
      </c>
      <c r="Z1977" s="5">
        <v>2</v>
      </c>
      <c r="AA1977" s="5" t="str">
        <f t="shared" si="251"/>
        <v>LOW</v>
      </c>
    </row>
    <row r="1978" spans="1:27" x14ac:dyDescent="0.25">
      <c r="A1978" s="5">
        <v>2403</v>
      </c>
      <c r="B1978" s="5" t="s">
        <v>424</v>
      </c>
      <c r="C1978" s="5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5" t="s">
        <v>88</v>
      </c>
      <c r="J1978" s="5" t="s">
        <v>32</v>
      </c>
      <c r="K1978" s="5" t="s">
        <v>62</v>
      </c>
      <c r="L1978" t="s">
        <v>34</v>
      </c>
      <c r="M1978" s="5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s="5" t="s">
        <v>612</v>
      </c>
      <c r="U1978" s="5" t="s">
        <v>41</v>
      </c>
      <c r="V1978">
        <v>48453</v>
      </c>
      <c r="W1978" t="s">
        <v>55</v>
      </c>
      <c r="X1978" t="s">
        <v>83</v>
      </c>
      <c r="Y1978" s="5" t="s">
        <v>44</v>
      </c>
      <c r="Z1978" s="5">
        <v>4</v>
      </c>
      <c r="AA1978" s="5" t="str">
        <f t="shared" si="251"/>
        <v>High</v>
      </c>
    </row>
    <row r="1979" spans="1:27" x14ac:dyDescent="0.25">
      <c r="A1979" s="5">
        <v>2404</v>
      </c>
      <c r="B1979" s="5" t="s">
        <v>5687</v>
      </c>
      <c r="C1979" s="5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5" t="s">
        <v>31</v>
      </c>
      <c r="J1979" s="5" t="s">
        <v>32</v>
      </c>
      <c r="K1979" s="5" t="s">
        <v>33</v>
      </c>
      <c r="L1979" t="s">
        <v>34</v>
      </c>
      <c r="M1979" s="5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s="5" t="s">
        <v>242</v>
      </c>
      <c r="U1979" s="5" t="s">
        <v>41</v>
      </c>
      <c r="V1979">
        <v>25247</v>
      </c>
      <c r="W1979" t="s">
        <v>42</v>
      </c>
      <c r="X1979" t="s">
        <v>103</v>
      </c>
      <c r="Y1979" s="5" t="s">
        <v>44</v>
      </c>
      <c r="Z1979" s="5">
        <v>2</v>
      </c>
      <c r="AA1979" s="5" t="str">
        <f t="shared" si="251"/>
        <v>LOW</v>
      </c>
    </row>
    <row r="1980" spans="1:27" x14ac:dyDescent="0.25">
      <c r="A1980" s="5">
        <v>2405</v>
      </c>
      <c r="B1980" s="5" t="s">
        <v>7335</v>
      </c>
      <c r="C1980" s="5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5" t="s">
        <v>132</v>
      </c>
      <c r="J1980" s="5" t="s">
        <v>744</v>
      </c>
      <c r="K1980" s="5" t="s">
        <v>62</v>
      </c>
      <c r="L1980" t="s">
        <v>63</v>
      </c>
      <c r="M1980" s="5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s="5" t="s">
        <v>162</v>
      </c>
      <c r="U1980" s="5" t="s">
        <v>54</v>
      </c>
      <c r="V1980">
        <v>3445</v>
      </c>
      <c r="W1980" t="s">
        <v>42</v>
      </c>
      <c r="X1980" t="s">
        <v>103</v>
      </c>
      <c r="Y1980" s="5" t="s">
        <v>44</v>
      </c>
      <c r="Z1980" s="5">
        <v>4</v>
      </c>
      <c r="AA1980" s="5" t="str">
        <f t="shared" si="251"/>
        <v>High</v>
      </c>
    </row>
    <row r="1981" spans="1:27" hidden="1" x14ac:dyDescent="0.2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5">
      <c r="A1982" s="5">
        <v>2407</v>
      </c>
      <c r="B1982" s="5" t="s">
        <v>3031</v>
      </c>
      <c r="C1982" s="5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5" t="s">
        <v>49</v>
      </c>
      <c r="J1982" s="5" t="s">
        <v>32</v>
      </c>
      <c r="K1982" s="5" t="s">
        <v>62</v>
      </c>
      <c r="L1982" t="s">
        <v>34</v>
      </c>
      <c r="M1982" s="5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s="5" t="s">
        <v>72</v>
      </c>
      <c r="U1982" s="5" t="s">
        <v>54</v>
      </c>
      <c r="V1982">
        <v>47723</v>
      </c>
      <c r="W1982" t="s">
        <v>73</v>
      </c>
      <c r="X1982" t="s">
        <v>43</v>
      </c>
      <c r="Y1982" s="5" t="s">
        <v>44</v>
      </c>
      <c r="Z1982" s="5">
        <v>4</v>
      </c>
      <c r="AA1982" s="5" t="str">
        <f>_xlfn.IFS(Z1982&gt;=5, "Very High", Z1982&gt;=4, "High",Z1982&gt;=3,"MED",TRUE,"LOW")</f>
        <v>High</v>
      </c>
    </row>
    <row r="1983" spans="1:27" hidden="1" x14ac:dyDescent="0.2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5">
      <c r="A1987" s="5">
        <v>2412</v>
      </c>
      <c r="B1987" s="5" t="s">
        <v>936</v>
      </c>
      <c r="C1987" s="5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5" t="s">
        <v>61</v>
      </c>
      <c r="J1987" s="5" t="s">
        <v>32</v>
      </c>
      <c r="K1987" s="5" t="s">
        <v>62</v>
      </c>
      <c r="L1987" t="s">
        <v>63</v>
      </c>
      <c r="M1987" s="5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s="5" t="s">
        <v>112</v>
      </c>
      <c r="U1987" s="5" t="s">
        <v>54</v>
      </c>
      <c r="V1987">
        <v>63971</v>
      </c>
      <c r="W1987" t="s">
        <v>42</v>
      </c>
      <c r="X1987" t="s">
        <v>43</v>
      </c>
      <c r="Y1987" s="5" t="s">
        <v>44</v>
      </c>
      <c r="Z1987" s="5">
        <v>2</v>
      </c>
      <c r="AA1987" s="5" t="str">
        <f t="shared" ref="AA1987:AA1988" si="252">_xlfn.IFS(Z1987&gt;=5, "Very High", Z1987&gt;=4, "High",Z1987&gt;=3,"MED",TRUE,"LOW")</f>
        <v>LOW</v>
      </c>
    </row>
    <row r="1988" spans="1:27" x14ac:dyDescent="0.25">
      <c r="A1988" s="5">
        <v>2413</v>
      </c>
      <c r="B1988" s="5" t="s">
        <v>509</v>
      </c>
      <c r="C1988" s="5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5" t="s">
        <v>167</v>
      </c>
      <c r="J1988" s="5" t="s">
        <v>32</v>
      </c>
      <c r="K1988" s="5" t="s">
        <v>62</v>
      </c>
      <c r="L1988" t="s">
        <v>63</v>
      </c>
      <c r="M1988" s="5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s="5" t="s">
        <v>91</v>
      </c>
      <c r="U1988" s="5" t="s">
        <v>41</v>
      </c>
      <c r="V1988">
        <v>18899</v>
      </c>
      <c r="W1988" t="s">
        <v>42</v>
      </c>
      <c r="X1988" t="s">
        <v>74</v>
      </c>
      <c r="Y1988" s="5" t="s">
        <v>44</v>
      </c>
      <c r="Z1988" s="5">
        <v>4</v>
      </c>
      <c r="AA1988" s="5" t="str">
        <f t="shared" si="252"/>
        <v>High</v>
      </c>
    </row>
    <row r="1989" spans="1:27" hidden="1" x14ac:dyDescent="0.2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5">
      <c r="A1990" s="5">
        <v>2415</v>
      </c>
      <c r="B1990" s="5" t="s">
        <v>6914</v>
      </c>
      <c r="C1990" s="5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5" t="s">
        <v>79</v>
      </c>
      <c r="J1990" s="5" t="s">
        <v>32</v>
      </c>
      <c r="K1990" s="5" t="s">
        <v>62</v>
      </c>
      <c r="L1990" t="s">
        <v>63</v>
      </c>
      <c r="M1990" s="5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s="5" t="s">
        <v>102</v>
      </c>
      <c r="U1990" s="5" t="s">
        <v>41</v>
      </c>
      <c r="V1990">
        <v>25010</v>
      </c>
      <c r="W1990" t="s">
        <v>42</v>
      </c>
      <c r="X1990" t="s">
        <v>83</v>
      </c>
      <c r="Y1990" s="5" t="s">
        <v>44</v>
      </c>
      <c r="Z1990" s="5">
        <v>4</v>
      </c>
      <c r="AA1990" s="5" t="str">
        <f>_xlfn.IFS(Z1990&gt;=5, "Very High", Z1990&gt;=4, "High",Z1990&gt;=3,"MED",TRUE,"LOW")</f>
        <v>High</v>
      </c>
    </row>
    <row r="1991" spans="1:27" hidden="1" x14ac:dyDescent="0.2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5">
      <c r="A1992" s="5">
        <v>2417</v>
      </c>
      <c r="B1992" s="5" t="s">
        <v>5319</v>
      </c>
      <c r="C1992" s="5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5" t="s">
        <v>88</v>
      </c>
      <c r="J1992" s="5" t="s">
        <v>32</v>
      </c>
      <c r="K1992" s="5" t="s">
        <v>33</v>
      </c>
      <c r="L1992" t="s">
        <v>34</v>
      </c>
      <c r="M1992" s="5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s="5" t="s">
        <v>2798</v>
      </c>
      <c r="U1992" s="5" t="s">
        <v>54</v>
      </c>
      <c r="V1992">
        <v>37752</v>
      </c>
      <c r="W1992" t="s">
        <v>42</v>
      </c>
      <c r="X1992" t="s">
        <v>74</v>
      </c>
      <c r="Y1992" s="5" t="s">
        <v>44</v>
      </c>
      <c r="Z1992" s="5">
        <v>4</v>
      </c>
      <c r="AA1992" s="5" t="str">
        <f t="shared" ref="AA1992:AA1993" si="253">_xlfn.IFS(Z1992&gt;=5, "Very High", Z1992&gt;=4, "High",Z1992&gt;=3,"MED",TRUE,"LOW")</f>
        <v>High</v>
      </c>
    </row>
    <row r="1993" spans="1:27" x14ac:dyDescent="0.25">
      <c r="A1993" s="5">
        <v>2418</v>
      </c>
      <c r="B1993" s="5" t="s">
        <v>5819</v>
      </c>
      <c r="C1993" s="5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5" t="s">
        <v>31</v>
      </c>
      <c r="J1993" s="5" t="s">
        <v>2299</v>
      </c>
      <c r="K1993" s="5" t="s">
        <v>33</v>
      </c>
      <c r="L1993" t="s">
        <v>63</v>
      </c>
      <c r="M1993" s="5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s="5" t="s">
        <v>242</v>
      </c>
      <c r="U1993" s="5" t="s">
        <v>54</v>
      </c>
      <c r="V1993">
        <v>16793</v>
      </c>
      <c r="W1993" t="s">
        <v>92</v>
      </c>
      <c r="X1993" t="s">
        <v>83</v>
      </c>
      <c r="Y1993" s="5" t="s">
        <v>44</v>
      </c>
      <c r="Z1993" s="5">
        <v>1</v>
      </c>
      <c r="AA1993" s="5" t="str">
        <f t="shared" si="253"/>
        <v>LOW</v>
      </c>
    </row>
    <row r="1994" spans="1:27" hidden="1" x14ac:dyDescent="0.2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5">
      <c r="A1997" s="5">
        <v>2422</v>
      </c>
      <c r="B1997" s="5" t="s">
        <v>3255</v>
      </c>
      <c r="C1997" s="5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5" t="s">
        <v>61</v>
      </c>
      <c r="J1997" s="5" t="s">
        <v>744</v>
      </c>
      <c r="K1997" s="5" t="s">
        <v>51</v>
      </c>
      <c r="L1997" t="s">
        <v>50</v>
      </c>
      <c r="M1997" s="5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s="5" t="s">
        <v>82</v>
      </c>
      <c r="U1997" s="5" t="s">
        <v>54</v>
      </c>
      <c r="V1997">
        <v>86374</v>
      </c>
      <c r="W1997" t="s">
        <v>55</v>
      </c>
      <c r="X1997" t="s">
        <v>43</v>
      </c>
      <c r="Y1997" s="5" t="s">
        <v>44</v>
      </c>
      <c r="Z1997" s="5">
        <v>2</v>
      </c>
      <c r="AA1997" s="5" t="str">
        <f>_xlfn.IFS(Z1997&gt;=5, "Very High", Z1997&gt;=4, "High",Z1997&gt;=3,"MED",TRUE,"LOW")</f>
        <v>LOW</v>
      </c>
    </row>
    <row r="1998" spans="1:27" hidden="1" x14ac:dyDescent="0.2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5">
      <c r="A1999" s="5">
        <v>2424</v>
      </c>
      <c r="B1999" s="5" t="s">
        <v>4424</v>
      </c>
      <c r="C1999" s="5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5" t="s">
        <v>132</v>
      </c>
      <c r="J1999" s="5" t="s">
        <v>32</v>
      </c>
      <c r="K1999" s="5" t="s">
        <v>62</v>
      </c>
      <c r="L1999" t="s">
        <v>34</v>
      </c>
      <c r="M1999" s="5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s="5" t="s">
        <v>102</v>
      </c>
      <c r="U1999" s="5" t="s">
        <v>54</v>
      </c>
      <c r="V1999">
        <v>47083</v>
      </c>
      <c r="W1999" t="s">
        <v>55</v>
      </c>
      <c r="X1999" t="s">
        <v>103</v>
      </c>
      <c r="Y1999" s="5" t="s">
        <v>44</v>
      </c>
      <c r="Z1999" s="5">
        <v>2</v>
      </c>
      <c r="AA1999" s="5" t="str">
        <f t="shared" ref="AA1999:AA2012" si="254">_xlfn.IFS(Z1999&gt;=5, "Very High", Z1999&gt;=4, "High",Z1999&gt;=3,"MED",TRUE,"LOW")</f>
        <v>LOW</v>
      </c>
    </row>
    <row r="2000" spans="1:27" x14ac:dyDescent="0.25">
      <c r="A2000" s="5">
        <v>2425</v>
      </c>
      <c r="B2000" s="5" t="s">
        <v>1843</v>
      </c>
      <c r="C2000" s="5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5" t="s">
        <v>138</v>
      </c>
      <c r="J2000" s="5" t="s">
        <v>32</v>
      </c>
      <c r="K2000" s="5" t="s">
        <v>33</v>
      </c>
      <c r="L2000" t="s">
        <v>34</v>
      </c>
      <c r="M2000" s="5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s="5" t="s">
        <v>91</v>
      </c>
      <c r="U2000" s="5" t="s">
        <v>54</v>
      </c>
      <c r="V2000">
        <v>61895</v>
      </c>
      <c r="W2000" t="s">
        <v>127</v>
      </c>
      <c r="X2000" t="s">
        <v>103</v>
      </c>
      <c r="Y2000" s="5" t="s">
        <v>44</v>
      </c>
      <c r="Z2000" s="5">
        <v>2</v>
      </c>
      <c r="AA2000" s="5" t="str">
        <f t="shared" si="254"/>
        <v>LOW</v>
      </c>
    </row>
    <row r="2001" spans="1:27" x14ac:dyDescent="0.25">
      <c r="A2001" s="5">
        <v>2426</v>
      </c>
      <c r="B2001" s="5" t="s">
        <v>3238</v>
      </c>
      <c r="C2001" s="5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5" t="s">
        <v>49</v>
      </c>
      <c r="J2001" s="5" t="s">
        <v>32</v>
      </c>
      <c r="K2001" s="5" t="s">
        <v>62</v>
      </c>
      <c r="L2001" t="s">
        <v>34</v>
      </c>
      <c r="M2001" s="5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s="5" t="s">
        <v>225</v>
      </c>
      <c r="U2001" s="5" t="s">
        <v>41</v>
      </c>
      <c r="V2001">
        <v>43373</v>
      </c>
      <c r="W2001" t="s">
        <v>42</v>
      </c>
      <c r="X2001" t="s">
        <v>43</v>
      </c>
      <c r="Y2001" s="5" t="s">
        <v>44</v>
      </c>
      <c r="Z2001" s="5">
        <v>2</v>
      </c>
      <c r="AA2001" s="5" t="str">
        <f t="shared" si="254"/>
        <v>LOW</v>
      </c>
    </row>
    <row r="2002" spans="1:27" x14ac:dyDescent="0.25">
      <c r="A2002" s="5">
        <v>2427</v>
      </c>
      <c r="B2002" s="5" t="s">
        <v>7399</v>
      </c>
      <c r="C2002" s="5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5" t="s">
        <v>31</v>
      </c>
      <c r="J2002" s="5" t="s">
        <v>32</v>
      </c>
      <c r="K2002" s="5" t="s">
        <v>51</v>
      </c>
      <c r="L2002" t="s">
        <v>34</v>
      </c>
      <c r="M2002" s="5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s="5" t="s">
        <v>581</v>
      </c>
      <c r="U2002" s="5" t="s">
        <v>41</v>
      </c>
      <c r="V2002">
        <v>87868</v>
      </c>
      <c r="W2002" t="s">
        <v>127</v>
      </c>
      <c r="X2002" t="s">
        <v>103</v>
      </c>
      <c r="Y2002" s="5" t="s">
        <v>44</v>
      </c>
      <c r="Z2002" s="5">
        <v>5</v>
      </c>
      <c r="AA2002" s="5" t="str">
        <f t="shared" si="254"/>
        <v>Very High</v>
      </c>
    </row>
    <row r="2003" spans="1:27" x14ac:dyDescent="0.25">
      <c r="A2003" s="5">
        <v>2428</v>
      </c>
      <c r="B2003" s="5" t="s">
        <v>5412</v>
      </c>
      <c r="C2003" s="5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5" t="s">
        <v>88</v>
      </c>
      <c r="J2003" s="5" t="s">
        <v>32</v>
      </c>
      <c r="K2003" s="5" t="s">
        <v>51</v>
      </c>
      <c r="L2003" t="s">
        <v>63</v>
      </c>
      <c r="M2003" s="5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s="5" t="s">
        <v>3106</v>
      </c>
      <c r="U2003" s="5" t="s">
        <v>41</v>
      </c>
      <c r="V2003">
        <v>7404</v>
      </c>
      <c r="W2003" t="s">
        <v>42</v>
      </c>
      <c r="X2003" t="s">
        <v>103</v>
      </c>
      <c r="Y2003" s="5" t="s">
        <v>44</v>
      </c>
      <c r="Z2003" s="5">
        <v>4</v>
      </c>
      <c r="AA2003" s="5" t="str">
        <f t="shared" si="254"/>
        <v>High</v>
      </c>
    </row>
    <row r="2004" spans="1:27" x14ac:dyDescent="0.25">
      <c r="A2004" s="5">
        <v>2429</v>
      </c>
      <c r="B2004" s="5" t="s">
        <v>1585</v>
      </c>
      <c r="C2004" s="5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5" t="s">
        <v>88</v>
      </c>
      <c r="J2004" s="5" t="s">
        <v>32</v>
      </c>
      <c r="K2004" s="5" t="s">
        <v>51</v>
      </c>
      <c r="L2004" t="s">
        <v>34</v>
      </c>
      <c r="M2004" s="5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s="5" t="s">
        <v>82</v>
      </c>
      <c r="U2004" s="5" t="s">
        <v>54</v>
      </c>
      <c r="V2004">
        <v>68494</v>
      </c>
      <c r="W2004" t="s">
        <v>92</v>
      </c>
      <c r="X2004" t="s">
        <v>43</v>
      </c>
      <c r="Y2004" s="5" t="s">
        <v>44</v>
      </c>
      <c r="Z2004" s="5">
        <v>4</v>
      </c>
      <c r="AA2004" s="5" t="str">
        <f t="shared" si="254"/>
        <v>High</v>
      </c>
    </row>
    <row r="2005" spans="1:27" x14ac:dyDescent="0.25">
      <c r="A2005" s="5">
        <v>2430</v>
      </c>
      <c r="B2005" s="5" t="s">
        <v>7410</v>
      </c>
      <c r="C2005" s="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5" t="s">
        <v>31</v>
      </c>
      <c r="J2005" s="5" t="s">
        <v>32</v>
      </c>
      <c r="K2005" s="5" t="s">
        <v>62</v>
      </c>
      <c r="L2005" t="s">
        <v>63</v>
      </c>
      <c r="M2005" s="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s="5" t="s">
        <v>102</v>
      </c>
      <c r="U2005" s="5" t="s">
        <v>54</v>
      </c>
      <c r="V2005">
        <v>69480</v>
      </c>
      <c r="W2005" t="s">
        <v>42</v>
      </c>
      <c r="X2005" t="s">
        <v>74</v>
      </c>
      <c r="Y2005" s="5" t="s">
        <v>44</v>
      </c>
      <c r="Z2005" s="5">
        <v>2</v>
      </c>
      <c r="AA2005" s="5" t="str">
        <f t="shared" si="254"/>
        <v>LOW</v>
      </c>
    </row>
    <row r="2006" spans="1:27" x14ac:dyDescent="0.25">
      <c r="A2006" s="5">
        <v>2431</v>
      </c>
      <c r="B2006" s="5" t="s">
        <v>5834</v>
      </c>
      <c r="C2006" s="5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5" t="s">
        <v>132</v>
      </c>
      <c r="J2006" s="5" t="s">
        <v>32</v>
      </c>
      <c r="K2006" s="5" t="s">
        <v>33</v>
      </c>
      <c r="L2006" t="s">
        <v>50</v>
      </c>
      <c r="M2006" s="5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s="5" t="s">
        <v>82</v>
      </c>
      <c r="U2006" s="5" t="s">
        <v>41</v>
      </c>
      <c r="V2006">
        <v>16520</v>
      </c>
      <c r="W2006" t="s">
        <v>127</v>
      </c>
      <c r="X2006" t="s">
        <v>43</v>
      </c>
      <c r="Y2006" s="5" t="s">
        <v>44</v>
      </c>
      <c r="Z2006" s="5">
        <v>4</v>
      </c>
      <c r="AA2006" s="5" t="str">
        <f t="shared" si="254"/>
        <v>High</v>
      </c>
    </row>
    <row r="2007" spans="1:27" x14ac:dyDescent="0.25">
      <c r="A2007" s="5">
        <v>2432</v>
      </c>
      <c r="B2007" s="5" t="s">
        <v>7417</v>
      </c>
      <c r="C2007" s="5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5" t="s">
        <v>49</v>
      </c>
      <c r="J2007" s="5" t="s">
        <v>744</v>
      </c>
      <c r="K2007" s="5" t="s">
        <v>33</v>
      </c>
      <c r="L2007" t="s">
        <v>34</v>
      </c>
      <c r="M2007" s="5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s="5" t="s">
        <v>3106</v>
      </c>
      <c r="U2007" s="5" t="s">
        <v>41</v>
      </c>
      <c r="V2007">
        <v>44133</v>
      </c>
      <c r="W2007" t="s">
        <v>127</v>
      </c>
      <c r="X2007" t="s">
        <v>83</v>
      </c>
      <c r="Y2007" s="5" t="s">
        <v>44</v>
      </c>
      <c r="Z2007" s="5">
        <v>2</v>
      </c>
      <c r="AA2007" s="5" t="str">
        <f t="shared" si="254"/>
        <v>LOW</v>
      </c>
    </row>
    <row r="2008" spans="1:27" x14ac:dyDescent="0.25">
      <c r="A2008" s="5">
        <v>2433</v>
      </c>
      <c r="B2008" s="5" t="s">
        <v>6917</v>
      </c>
      <c r="C2008" s="5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5" t="s">
        <v>138</v>
      </c>
      <c r="J2008" s="5" t="s">
        <v>32</v>
      </c>
      <c r="K2008" s="5" t="s">
        <v>33</v>
      </c>
      <c r="L2008" t="s">
        <v>34</v>
      </c>
      <c r="M2008" s="5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s="5" t="s">
        <v>418</v>
      </c>
      <c r="U2008" s="5" t="s">
        <v>54</v>
      </c>
      <c r="V2008">
        <v>28492</v>
      </c>
      <c r="W2008" t="s">
        <v>42</v>
      </c>
      <c r="X2008" t="s">
        <v>43</v>
      </c>
      <c r="Y2008" s="5" t="s">
        <v>44</v>
      </c>
      <c r="Z2008" s="5">
        <v>1</v>
      </c>
      <c r="AA2008" s="5" t="str">
        <f t="shared" si="254"/>
        <v>LOW</v>
      </c>
    </row>
    <row r="2009" spans="1:27" x14ac:dyDescent="0.25">
      <c r="A2009" s="5">
        <v>2434</v>
      </c>
      <c r="B2009" s="5" t="s">
        <v>2070</v>
      </c>
      <c r="C2009" s="5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5" t="s">
        <v>79</v>
      </c>
      <c r="J2009" s="5" t="s">
        <v>32</v>
      </c>
      <c r="K2009" s="5" t="s">
        <v>51</v>
      </c>
      <c r="L2009" t="s">
        <v>50</v>
      </c>
      <c r="M2009" s="5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s="5" t="s">
        <v>225</v>
      </c>
      <c r="U2009" s="5" t="s">
        <v>54</v>
      </c>
      <c r="V2009">
        <v>34702</v>
      </c>
      <c r="W2009" t="s">
        <v>127</v>
      </c>
      <c r="X2009" t="s">
        <v>74</v>
      </c>
      <c r="Y2009" s="5" t="s">
        <v>44</v>
      </c>
      <c r="Z2009" s="5">
        <v>5</v>
      </c>
      <c r="AA2009" s="5" t="str">
        <f t="shared" si="254"/>
        <v>Very High</v>
      </c>
    </row>
    <row r="2010" spans="1:27" x14ac:dyDescent="0.25">
      <c r="A2010" s="5">
        <v>2435</v>
      </c>
      <c r="B2010" s="5" t="s">
        <v>7428</v>
      </c>
      <c r="C2010" s="5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5" t="s">
        <v>167</v>
      </c>
      <c r="J2010" s="5" t="s">
        <v>2299</v>
      </c>
      <c r="K2010" s="5" t="s">
        <v>62</v>
      </c>
      <c r="L2010" t="s">
        <v>34</v>
      </c>
      <c r="M2010" s="5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s="5" t="s">
        <v>1540</v>
      </c>
      <c r="U2010" s="5" t="s">
        <v>54</v>
      </c>
      <c r="V2010">
        <v>97893</v>
      </c>
      <c r="W2010" t="s">
        <v>73</v>
      </c>
      <c r="X2010" t="s">
        <v>43</v>
      </c>
      <c r="Y2010" s="5" t="s">
        <v>44</v>
      </c>
      <c r="Z2010" s="5">
        <v>2</v>
      </c>
      <c r="AA2010" s="5" t="str">
        <f t="shared" si="254"/>
        <v>LOW</v>
      </c>
    </row>
    <row r="2011" spans="1:27" x14ac:dyDescent="0.25">
      <c r="A2011" s="5">
        <v>2436</v>
      </c>
      <c r="B2011" s="5" t="s">
        <v>740</v>
      </c>
      <c r="C2011" s="5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5" t="s">
        <v>97</v>
      </c>
      <c r="J2011" s="5" t="s">
        <v>2299</v>
      </c>
      <c r="K2011" s="5" t="s">
        <v>62</v>
      </c>
      <c r="L2011" t="s">
        <v>63</v>
      </c>
      <c r="M2011" s="5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s="5" t="s">
        <v>192</v>
      </c>
      <c r="U2011" s="5" t="s">
        <v>54</v>
      </c>
      <c r="V2011">
        <v>94765</v>
      </c>
      <c r="W2011" t="s">
        <v>127</v>
      </c>
      <c r="X2011" t="s">
        <v>43</v>
      </c>
      <c r="Y2011" s="5" t="s">
        <v>44</v>
      </c>
      <c r="Z2011" s="5">
        <v>4</v>
      </c>
      <c r="AA2011" s="5" t="str">
        <f t="shared" si="254"/>
        <v>High</v>
      </c>
    </row>
    <row r="2012" spans="1:27" x14ac:dyDescent="0.25">
      <c r="A2012" s="5">
        <v>2437</v>
      </c>
      <c r="B2012" s="5" t="s">
        <v>5079</v>
      </c>
      <c r="C2012" s="5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5" t="s">
        <v>117</v>
      </c>
      <c r="J2012" s="5" t="s">
        <v>2299</v>
      </c>
      <c r="K2012" s="5" t="s">
        <v>62</v>
      </c>
      <c r="L2012" t="s">
        <v>50</v>
      </c>
      <c r="M2012" s="5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s="5" t="s">
        <v>286</v>
      </c>
      <c r="U2012" s="5" t="s">
        <v>41</v>
      </c>
      <c r="V2012">
        <v>83290</v>
      </c>
      <c r="W2012" t="s">
        <v>73</v>
      </c>
      <c r="X2012" t="s">
        <v>74</v>
      </c>
      <c r="Y2012" s="5" t="s">
        <v>44</v>
      </c>
      <c r="Z2012" s="5">
        <v>2</v>
      </c>
      <c r="AA2012" s="5" t="str">
        <f t="shared" si="254"/>
        <v>LOW</v>
      </c>
    </row>
    <row r="2013" spans="1:27" hidden="1" x14ac:dyDescent="0.2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5">
      <c r="A2017" s="5">
        <v>2442</v>
      </c>
      <c r="B2017" s="5" t="s">
        <v>3635</v>
      </c>
      <c r="C2017" s="5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5" t="s">
        <v>132</v>
      </c>
      <c r="J2017" s="5" t="s">
        <v>32</v>
      </c>
      <c r="K2017" s="5" t="s">
        <v>33</v>
      </c>
      <c r="L2017" t="s">
        <v>34</v>
      </c>
      <c r="M2017" s="5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s="5" t="s">
        <v>707</v>
      </c>
      <c r="U2017" s="5" t="s">
        <v>41</v>
      </c>
      <c r="V2017">
        <v>53145</v>
      </c>
      <c r="W2017" t="s">
        <v>92</v>
      </c>
      <c r="X2017" t="s">
        <v>103</v>
      </c>
      <c r="Y2017" s="5" t="s">
        <v>44</v>
      </c>
      <c r="Z2017" s="5">
        <v>1</v>
      </c>
      <c r="AA2017" s="5" t="str">
        <f>_xlfn.IFS(Z2017&gt;=5, "Very High", Z2017&gt;=4, "High",Z2017&gt;=3,"MED",TRUE,"LOW")</f>
        <v>LOW</v>
      </c>
    </row>
    <row r="2018" spans="1:27" hidden="1" x14ac:dyDescent="0.2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5">
      <c r="A2021" s="5">
        <v>2446</v>
      </c>
      <c r="B2021" s="5" t="s">
        <v>7460</v>
      </c>
      <c r="C2021" s="5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5" t="s">
        <v>117</v>
      </c>
      <c r="J2021" s="5" t="s">
        <v>32</v>
      </c>
      <c r="K2021" s="5" t="s">
        <v>33</v>
      </c>
      <c r="L2021" t="s">
        <v>34</v>
      </c>
      <c r="M2021" s="5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s="5" t="s">
        <v>242</v>
      </c>
      <c r="U2021" s="5" t="s">
        <v>54</v>
      </c>
      <c r="V2021">
        <v>59946</v>
      </c>
      <c r="W2021" t="s">
        <v>92</v>
      </c>
      <c r="X2021" t="s">
        <v>103</v>
      </c>
      <c r="Y2021" s="5" t="s">
        <v>44</v>
      </c>
      <c r="Z2021" s="5">
        <v>5</v>
      </c>
      <c r="AA2021" s="5" t="str">
        <f t="shared" ref="AA2021:AA2025" si="255">_xlfn.IFS(Z2021&gt;=5, "Very High", Z2021&gt;=4, "High",Z2021&gt;=3,"MED",TRUE,"LOW")</f>
        <v>Very High</v>
      </c>
    </row>
    <row r="2022" spans="1:27" x14ac:dyDescent="0.25">
      <c r="A2022" s="5">
        <v>2447</v>
      </c>
      <c r="B2022" s="5" t="s">
        <v>4680</v>
      </c>
      <c r="C2022" s="5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5" t="s">
        <v>61</v>
      </c>
      <c r="J2022" s="5" t="s">
        <v>32</v>
      </c>
      <c r="K2022" s="5" t="s">
        <v>62</v>
      </c>
      <c r="L2022" t="s">
        <v>50</v>
      </c>
      <c r="M2022" s="5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s="5" t="s">
        <v>612</v>
      </c>
      <c r="U2022" s="5" t="s">
        <v>41</v>
      </c>
      <c r="V2022">
        <v>7019</v>
      </c>
      <c r="W2022" t="s">
        <v>42</v>
      </c>
      <c r="X2022" t="s">
        <v>43</v>
      </c>
      <c r="Y2022" s="5" t="s">
        <v>44</v>
      </c>
      <c r="Z2022" s="5">
        <v>4</v>
      </c>
      <c r="AA2022" s="5" t="str">
        <f t="shared" si="255"/>
        <v>High</v>
      </c>
    </row>
    <row r="2023" spans="1:27" x14ac:dyDescent="0.25">
      <c r="A2023" s="5">
        <v>2448</v>
      </c>
      <c r="B2023" s="5" t="s">
        <v>5907</v>
      </c>
      <c r="C2023" s="5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5" t="s">
        <v>167</v>
      </c>
      <c r="J2023" s="5" t="s">
        <v>744</v>
      </c>
      <c r="K2023" s="5" t="s">
        <v>62</v>
      </c>
      <c r="L2023" t="s">
        <v>34</v>
      </c>
      <c r="M2023" s="5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s="5" t="s">
        <v>204</v>
      </c>
      <c r="U2023" s="5" t="s">
        <v>41</v>
      </c>
      <c r="V2023">
        <v>43686</v>
      </c>
      <c r="W2023" t="s">
        <v>127</v>
      </c>
      <c r="X2023" t="s">
        <v>74</v>
      </c>
      <c r="Y2023" s="5" t="s">
        <v>44</v>
      </c>
      <c r="Z2023" s="5">
        <v>4</v>
      </c>
      <c r="AA2023" s="5" t="str">
        <f t="shared" si="255"/>
        <v>High</v>
      </c>
    </row>
    <row r="2024" spans="1:27" x14ac:dyDescent="0.25">
      <c r="A2024" s="5">
        <v>2449</v>
      </c>
      <c r="B2024" s="5" t="s">
        <v>7470</v>
      </c>
      <c r="C2024" s="5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5" t="s">
        <v>132</v>
      </c>
      <c r="J2024" s="5" t="s">
        <v>744</v>
      </c>
      <c r="K2024" s="5" t="s">
        <v>51</v>
      </c>
      <c r="L2024" t="s">
        <v>63</v>
      </c>
      <c r="M2024" s="5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s="5" t="s">
        <v>162</v>
      </c>
      <c r="U2024" s="5" t="s">
        <v>41</v>
      </c>
      <c r="V2024">
        <v>63427</v>
      </c>
      <c r="W2024" t="s">
        <v>55</v>
      </c>
      <c r="X2024" t="s">
        <v>74</v>
      </c>
      <c r="Y2024" s="5" t="s">
        <v>44</v>
      </c>
      <c r="Z2024" s="5">
        <v>4</v>
      </c>
      <c r="AA2024" s="5" t="str">
        <f t="shared" si="255"/>
        <v>High</v>
      </c>
    </row>
    <row r="2025" spans="1:27" x14ac:dyDescent="0.25">
      <c r="A2025" s="5">
        <v>2450</v>
      </c>
      <c r="B2025" s="5" t="s">
        <v>6644</v>
      </c>
      <c r="C2025" s="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5" t="s">
        <v>79</v>
      </c>
      <c r="J2025" s="5" t="s">
        <v>32</v>
      </c>
      <c r="K2025" s="5" t="s">
        <v>62</v>
      </c>
      <c r="L2025" t="s">
        <v>50</v>
      </c>
      <c r="M2025" s="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s="5" t="s">
        <v>162</v>
      </c>
      <c r="U2025" s="5" t="s">
        <v>54</v>
      </c>
      <c r="V2025">
        <v>73413</v>
      </c>
      <c r="W2025" t="s">
        <v>127</v>
      </c>
      <c r="X2025" t="s">
        <v>74</v>
      </c>
      <c r="Y2025" s="5" t="s">
        <v>44</v>
      </c>
      <c r="Z2025" s="5">
        <v>1</v>
      </c>
      <c r="AA2025" s="5" t="str">
        <f t="shared" si="255"/>
        <v>LOW</v>
      </c>
    </row>
    <row r="2026" spans="1:27" hidden="1" x14ac:dyDescent="0.2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5">
      <c r="A2033" s="5">
        <v>2458</v>
      </c>
      <c r="B2033" s="5" t="s">
        <v>7495</v>
      </c>
      <c r="C2033" s="5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5" t="s">
        <v>167</v>
      </c>
      <c r="J2033" s="5" t="s">
        <v>32</v>
      </c>
      <c r="K2033" s="5" t="s">
        <v>51</v>
      </c>
      <c r="L2033" t="s">
        <v>63</v>
      </c>
      <c r="M2033" s="5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s="5" t="s">
        <v>102</v>
      </c>
      <c r="U2033" s="5" t="s">
        <v>54</v>
      </c>
      <c r="V2033">
        <v>59127</v>
      </c>
      <c r="W2033" t="s">
        <v>73</v>
      </c>
      <c r="X2033" t="s">
        <v>43</v>
      </c>
      <c r="Y2033" s="5" t="s">
        <v>44</v>
      </c>
      <c r="Z2033" s="5">
        <v>2</v>
      </c>
      <c r="AA2033" s="5" t="str">
        <f t="shared" ref="AA2033:AA2035" si="256">_xlfn.IFS(Z2033&gt;=5, "Very High", Z2033&gt;=4, "High",Z2033&gt;=3,"MED",TRUE,"LOW")</f>
        <v>LOW</v>
      </c>
    </row>
    <row r="2034" spans="1:27" x14ac:dyDescent="0.25">
      <c r="A2034" s="5">
        <v>2459</v>
      </c>
      <c r="B2034" s="5" t="s">
        <v>7499</v>
      </c>
      <c r="C2034" s="5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5" t="s">
        <v>132</v>
      </c>
      <c r="J2034" s="5" t="s">
        <v>32</v>
      </c>
      <c r="K2034" s="5" t="s">
        <v>62</v>
      </c>
      <c r="L2034" t="s">
        <v>50</v>
      </c>
      <c r="M2034" s="5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s="5" t="s">
        <v>82</v>
      </c>
      <c r="U2034" s="5" t="s">
        <v>41</v>
      </c>
      <c r="V2034">
        <v>89047</v>
      </c>
      <c r="W2034" t="s">
        <v>127</v>
      </c>
      <c r="X2034" t="s">
        <v>83</v>
      </c>
      <c r="Y2034" s="5" t="s">
        <v>44</v>
      </c>
      <c r="Z2034" s="5">
        <v>4</v>
      </c>
      <c r="AA2034" s="5" t="str">
        <f t="shared" si="256"/>
        <v>High</v>
      </c>
    </row>
    <row r="2035" spans="1:27" x14ac:dyDescent="0.25">
      <c r="A2035" s="5">
        <v>2460</v>
      </c>
      <c r="B2035" s="5" t="s">
        <v>2422</v>
      </c>
      <c r="C2035" s="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5" t="s">
        <v>49</v>
      </c>
      <c r="J2035" s="5" t="s">
        <v>32</v>
      </c>
      <c r="K2035" s="5" t="s">
        <v>33</v>
      </c>
      <c r="L2035" t="s">
        <v>34</v>
      </c>
      <c r="M2035" s="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s="5" t="s">
        <v>156</v>
      </c>
      <c r="U2035" s="5" t="s">
        <v>41</v>
      </c>
      <c r="V2035">
        <v>15258</v>
      </c>
      <c r="W2035" t="s">
        <v>42</v>
      </c>
      <c r="X2035" t="s">
        <v>43</v>
      </c>
      <c r="Y2035" s="5" t="s">
        <v>44</v>
      </c>
      <c r="Z2035" s="5">
        <v>2</v>
      </c>
      <c r="AA2035" s="5" t="str">
        <f t="shared" si="256"/>
        <v>LOW</v>
      </c>
    </row>
    <row r="2036" spans="1:27" hidden="1" x14ac:dyDescent="0.2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5">
      <c r="A2037" s="5">
        <v>2462</v>
      </c>
      <c r="B2037" s="5" t="s">
        <v>4950</v>
      </c>
      <c r="C2037" s="5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5" t="s">
        <v>117</v>
      </c>
      <c r="J2037" s="5" t="s">
        <v>32</v>
      </c>
      <c r="K2037" s="5" t="s">
        <v>51</v>
      </c>
      <c r="L2037" t="s">
        <v>34</v>
      </c>
      <c r="M2037" s="5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s="5" t="s">
        <v>225</v>
      </c>
      <c r="U2037" s="5" t="s">
        <v>41</v>
      </c>
      <c r="V2037">
        <v>83298</v>
      </c>
      <c r="W2037" t="s">
        <v>42</v>
      </c>
      <c r="X2037" t="s">
        <v>83</v>
      </c>
      <c r="Y2037" s="5" t="s">
        <v>44</v>
      </c>
      <c r="Z2037" s="5">
        <v>2</v>
      </c>
      <c r="AA2037" s="5" t="str">
        <f>_xlfn.IFS(Z2037&gt;=5, "Very High", Z2037&gt;=4, "High",Z2037&gt;=3,"MED",TRUE,"LOW")</f>
        <v>LOW</v>
      </c>
    </row>
    <row r="2038" spans="1:27" hidden="1" x14ac:dyDescent="0.2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5">
      <c r="A2040" s="5">
        <v>2465</v>
      </c>
      <c r="B2040" s="5" t="s">
        <v>576</v>
      </c>
      <c r="C2040" s="5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5" t="s">
        <v>31</v>
      </c>
      <c r="J2040" s="5" t="s">
        <v>32</v>
      </c>
      <c r="K2040" s="5" t="s">
        <v>33</v>
      </c>
      <c r="L2040" t="s">
        <v>50</v>
      </c>
      <c r="M2040" s="5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s="5" t="s">
        <v>82</v>
      </c>
      <c r="U2040" s="5" t="s">
        <v>41</v>
      </c>
      <c r="V2040">
        <v>42463</v>
      </c>
      <c r="W2040" t="s">
        <v>42</v>
      </c>
      <c r="X2040" t="s">
        <v>74</v>
      </c>
      <c r="Y2040" s="5" t="s">
        <v>44</v>
      </c>
      <c r="Z2040" s="5">
        <v>2</v>
      </c>
      <c r="AA2040" s="5" t="str">
        <f t="shared" ref="AA2040:AA2042" si="257">_xlfn.IFS(Z2040&gt;=5, "Very High", Z2040&gt;=4, "High",Z2040&gt;=3,"MED",TRUE,"LOW")</f>
        <v>LOW</v>
      </c>
    </row>
    <row r="2041" spans="1:27" x14ac:dyDescent="0.25">
      <c r="A2041" s="5">
        <v>2466</v>
      </c>
      <c r="B2041" s="5" t="s">
        <v>7519</v>
      </c>
      <c r="C2041" s="5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5" t="s">
        <v>132</v>
      </c>
      <c r="J2041" s="5" t="s">
        <v>744</v>
      </c>
      <c r="K2041" s="5" t="s">
        <v>33</v>
      </c>
      <c r="L2041" t="s">
        <v>50</v>
      </c>
      <c r="M2041" s="5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s="5" t="s">
        <v>112</v>
      </c>
      <c r="U2041" s="5" t="s">
        <v>41</v>
      </c>
      <c r="V2041">
        <v>17484</v>
      </c>
      <c r="W2041" t="s">
        <v>42</v>
      </c>
      <c r="X2041" t="s">
        <v>43</v>
      </c>
      <c r="Y2041" s="5" t="s">
        <v>44</v>
      </c>
      <c r="Z2041" s="5">
        <v>2</v>
      </c>
      <c r="AA2041" s="5" t="str">
        <f t="shared" si="257"/>
        <v>LOW</v>
      </c>
    </row>
    <row r="2042" spans="1:27" x14ac:dyDescent="0.25">
      <c r="A2042" s="5">
        <v>2467</v>
      </c>
      <c r="B2042" s="5" t="s">
        <v>7524</v>
      </c>
      <c r="C2042" s="5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5" t="s">
        <v>49</v>
      </c>
      <c r="J2042" s="5" t="s">
        <v>744</v>
      </c>
      <c r="K2042" s="5" t="s">
        <v>62</v>
      </c>
      <c r="L2042" t="s">
        <v>63</v>
      </c>
      <c r="M2042" s="5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s="5" t="s">
        <v>112</v>
      </c>
      <c r="U2042" s="5" t="s">
        <v>41</v>
      </c>
      <c r="V2042">
        <v>86392</v>
      </c>
      <c r="W2042" t="s">
        <v>73</v>
      </c>
      <c r="X2042" t="s">
        <v>83</v>
      </c>
      <c r="Y2042" s="5" t="s">
        <v>44</v>
      </c>
      <c r="Z2042" s="5">
        <v>5</v>
      </c>
      <c r="AA2042" s="5" t="str">
        <f t="shared" si="257"/>
        <v>Very High</v>
      </c>
    </row>
    <row r="2043" spans="1:27" hidden="1" x14ac:dyDescent="0.2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5">
      <c r="A2044" s="5">
        <v>2469</v>
      </c>
      <c r="B2044" s="5" t="s">
        <v>26</v>
      </c>
      <c r="C2044" s="5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5" t="s">
        <v>79</v>
      </c>
      <c r="J2044" s="5" t="s">
        <v>32</v>
      </c>
      <c r="K2044" s="5" t="s">
        <v>51</v>
      </c>
      <c r="L2044" t="s">
        <v>34</v>
      </c>
      <c r="M2044" s="5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s="5" t="s">
        <v>6</v>
      </c>
      <c r="U2044" s="5" t="s">
        <v>54</v>
      </c>
      <c r="V2044">
        <v>74482</v>
      </c>
      <c r="W2044" t="s">
        <v>55</v>
      </c>
      <c r="X2044" t="s">
        <v>103</v>
      </c>
      <c r="Y2044" s="5" t="s">
        <v>44</v>
      </c>
      <c r="Z2044" s="5">
        <v>4</v>
      </c>
      <c r="AA2044" s="5" t="str">
        <f>_xlfn.IFS(Z2044&gt;=5, "Very High", Z2044&gt;=4, "High",Z2044&gt;=3,"MED",TRUE,"LOW")</f>
        <v>High</v>
      </c>
    </row>
    <row r="2045" spans="1:27" hidden="1" x14ac:dyDescent="0.2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5">
      <c r="A2048" s="5">
        <v>2473</v>
      </c>
      <c r="B2048" s="5" t="s">
        <v>2428</v>
      </c>
      <c r="C2048" s="5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5" t="s">
        <v>138</v>
      </c>
      <c r="J2048" s="5" t="s">
        <v>32</v>
      </c>
      <c r="K2048" s="5" t="s">
        <v>33</v>
      </c>
      <c r="L2048" t="s">
        <v>63</v>
      </c>
      <c r="M2048" s="5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s="5" t="s">
        <v>612</v>
      </c>
      <c r="U2048" s="5" t="s">
        <v>54</v>
      </c>
      <c r="V2048">
        <v>55005</v>
      </c>
      <c r="W2048" t="s">
        <v>55</v>
      </c>
      <c r="X2048" t="s">
        <v>74</v>
      </c>
      <c r="Y2048" s="5" t="s">
        <v>44</v>
      </c>
      <c r="Z2048" s="5">
        <v>4</v>
      </c>
      <c r="AA2048" s="5" t="str">
        <f t="shared" ref="AA2048:AA2051" si="258">_xlfn.IFS(Z2048&gt;=5, "Very High", Z2048&gt;=4, "High",Z2048&gt;=3,"MED",TRUE,"LOW")</f>
        <v>High</v>
      </c>
    </row>
    <row r="2049" spans="1:27" x14ac:dyDescent="0.25">
      <c r="A2049" s="5">
        <v>2474</v>
      </c>
      <c r="B2049" s="5" t="s">
        <v>270</v>
      </c>
      <c r="C2049" s="5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5" t="s">
        <v>117</v>
      </c>
      <c r="J2049" s="5" t="s">
        <v>32</v>
      </c>
      <c r="K2049" s="5" t="s">
        <v>33</v>
      </c>
      <c r="L2049" t="s">
        <v>50</v>
      </c>
      <c r="M2049" s="5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s="5" t="s">
        <v>102</v>
      </c>
      <c r="U2049" s="5" t="s">
        <v>54</v>
      </c>
      <c r="V2049">
        <v>38407</v>
      </c>
      <c r="W2049" t="s">
        <v>92</v>
      </c>
      <c r="X2049" t="s">
        <v>83</v>
      </c>
      <c r="Y2049" s="5" t="s">
        <v>44</v>
      </c>
      <c r="Z2049" s="5">
        <v>4</v>
      </c>
      <c r="AA2049" s="5" t="str">
        <f t="shared" si="258"/>
        <v>High</v>
      </c>
    </row>
    <row r="2050" spans="1:27" x14ac:dyDescent="0.25">
      <c r="A2050" s="5">
        <v>2475</v>
      </c>
      <c r="B2050" s="5" t="s">
        <v>916</v>
      </c>
      <c r="C2050" s="5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5" t="s">
        <v>61</v>
      </c>
      <c r="J2050" s="5" t="s">
        <v>744</v>
      </c>
      <c r="K2050" s="5" t="s">
        <v>51</v>
      </c>
      <c r="L2050" t="s">
        <v>34</v>
      </c>
      <c r="M2050" s="5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s="5" t="s">
        <v>149</v>
      </c>
      <c r="U2050" s="5" t="s">
        <v>54</v>
      </c>
      <c r="V2050">
        <v>14857</v>
      </c>
      <c r="W2050" t="s">
        <v>42</v>
      </c>
      <c r="X2050" t="s">
        <v>74</v>
      </c>
      <c r="Y2050" s="5" t="s">
        <v>44</v>
      </c>
      <c r="Z2050" s="5">
        <v>4</v>
      </c>
      <c r="AA2050" s="5" t="str">
        <f t="shared" si="258"/>
        <v>High</v>
      </c>
    </row>
    <row r="2051" spans="1:27" x14ac:dyDescent="0.25">
      <c r="A2051" s="5">
        <v>2476</v>
      </c>
      <c r="B2051" s="5" t="s">
        <v>1364</v>
      </c>
      <c r="C2051" s="5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5" t="s">
        <v>167</v>
      </c>
      <c r="J2051" s="5" t="s">
        <v>32</v>
      </c>
      <c r="K2051" s="5" t="s">
        <v>51</v>
      </c>
      <c r="L2051" t="s">
        <v>63</v>
      </c>
      <c r="M2051" s="5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s="5" t="s">
        <v>1061</v>
      </c>
      <c r="U2051" s="5" t="s">
        <v>54</v>
      </c>
      <c r="V2051">
        <v>6637</v>
      </c>
      <c r="W2051" t="s">
        <v>73</v>
      </c>
      <c r="X2051" t="s">
        <v>74</v>
      </c>
      <c r="Y2051" s="5" t="s">
        <v>44</v>
      </c>
      <c r="Z2051" s="5">
        <v>2</v>
      </c>
      <c r="AA2051" s="5" t="str">
        <f t="shared" si="258"/>
        <v>LOW</v>
      </c>
    </row>
    <row r="2052" spans="1:27" hidden="1" x14ac:dyDescent="0.2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5">
      <c r="A2054" s="5">
        <v>2479</v>
      </c>
      <c r="B2054" s="5" t="s">
        <v>7559</v>
      </c>
      <c r="C2054" s="5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5" t="s">
        <v>132</v>
      </c>
      <c r="J2054" s="5" t="s">
        <v>32</v>
      </c>
      <c r="K2054" s="5" t="s">
        <v>33</v>
      </c>
      <c r="L2054" t="s">
        <v>34</v>
      </c>
      <c r="M2054" s="5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s="5" t="s">
        <v>82</v>
      </c>
      <c r="U2054" s="5" t="s">
        <v>41</v>
      </c>
      <c r="V2054">
        <v>67089</v>
      </c>
      <c r="W2054" t="s">
        <v>55</v>
      </c>
      <c r="X2054" t="s">
        <v>103</v>
      </c>
      <c r="Y2054" s="5" t="s">
        <v>44</v>
      </c>
      <c r="Z2054" s="5">
        <v>4</v>
      </c>
      <c r="AA2054" s="5" t="str">
        <f>_xlfn.IFS(Z2054&gt;=5, "Very High", Z2054&gt;=4, "High",Z2054&gt;=3,"MED",TRUE,"LOW")</f>
        <v>High</v>
      </c>
    </row>
    <row r="2055" spans="1:27" hidden="1" x14ac:dyDescent="0.2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5">
      <c r="A2057" s="5">
        <v>2482</v>
      </c>
      <c r="B2057" s="5" t="s">
        <v>7570</v>
      </c>
      <c r="C2057" s="5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5" t="s">
        <v>167</v>
      </c>
      <c r="J2057" s="5" t="s">
        <v>32</v>
      </c>
      <c r="K2057" s="5" t="s">
        <v>33</v>
      </c>
      <c r="L2057" t="s">
        <v>34</v>
      </c>
      <c r="M2057" s="5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s="5" t="s">
        <v>242</v>
      </c>
      <c r="U2057" s="5" t="s">
        <v>54</v>
      </c>
      <c r="V2057">
        <v>1886</v>
      </c>
      <c r="W2057" t="s">
        <v>92</v>
      </c>
      <c r="X2057" t="s">
        <v>83</v>
      </c>
      <c r="Y2057" s="5" t="s">
        <v>44</v>
      </c>
      <c r="Z2057" s="5">
        <v>4</v>
      </c>
      <c r="AA2057" s="5" t="str">
        <f>_xlfn.IFS(Z2057&gt;=5, "Very High", Z2057&gt;=4, "High",Z2057&gt;=3,"MED",TRUE,"LOW")</f>
        <v>High</v>
      </c>
    </row>
    <row r="2058" spans="1:27" hidden="1" x14ac:dyDescent="0.2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5">
      <c r="A2060" s="5">
        <v>2485</v>
      </c>
      <c r="B2060" s="5" t="s">
        <v>7581</v>
      </c>
      <c r="C2060" s="5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5" t="s">
        <v>117</v>
      </c>
      <c r="J2060" s="5" t="s">
        <v>32</v>
      </c>
      <c r="K2060" s="5" t="s">
        <v>51</v>
      </c>
      <c r="L2060" t="s">
        <v>63</v>
      </c>
      <c r="M2060" s="5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s="5" t="s">
        <v>6</v>
      </c>
      <c r="U2060" s="5" t="s">
        <v>54</v>
      </c>
      <c r="V2060">
        <v>2184</v>
      </c>
      <c r="W2060" t="s">
        <v>42</v>
      </c>
      <c r="X2060" t="s">
        <v>43</v>
      </c>
      <c r="Y2060" s="5" t="s">
        <v>44</v>
      </c>
      <c r="Z2060" s="5">
        <v>4</v>
      </c>
      <c r="AA2060" s="5" t="str">
        <f>_xlfn.IFS(Z2060&gt;=5, "Very High", Z2060&gt;=4, "High",Z2060&gt;=3,"MED",TRUE,"LOW")</f>
        <v>High</v>
      </c>
    </row>
    <row r="2061" spans="1:27" hidden="1" x14ac:dyDescent="0.2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5">
      <c r="A2063" s="5">
        <v>2488</v>
      </c>
      <c r="B2063" s="5" t="s">
        <v>4484</v>
      </c>
      <c r="C2063" s="5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5" t="s">
        <v>61</v>
      </c>
      <c r="J2063" s="5" t="s">
        <v>32</v>
      </c>
      <c r="K2063" s="5" t="s">
        <v>33</v>
      </c>
      <c r="L2063" t="s">
        <v>50</v>
      </c>
      <c r="M2063" s="5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s="5" t="s">
        <v>280</v>
      </c>
      <c r="U2063" s="5" t="s">
        <v>54</v>
      </c>
      <c r="V2063">
        <v>10930</v>
      </c>
      <c r="W2063" t="s">
        <v>73</v>
      </c>
      <c r="X2063" t="s">
        <v>83</v>
      </c>
      <c r="Y2063" s="5" t="s">
        <v>44</v>
      </c>
      <c r="Z2063" s="5">
        <v>1</v>
      </c>
      <c r="AA2063" s="5" t="str">
        <f>_xlfn.IFS(Z2063&gt;=5, "Very High", Z2063&gt;=4, "High",Z2063&gt;=3,"MED",TRUE,"LOW")</f>
        <v>LOW</v>
      </c>
    </row>
    <row r="2064" spans="1:27" hidden="1" x14ac:dyDescent="0.2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5">
      <c r="A2068" s="5">
        <v>2493</v>
      </c>
      <c r="B2068" s="5" t="s">
        <v>4198</v>
      </c>
      <c r="C2068" s="5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5" t="s">
        <v>132</v>
      </c>
      <c r="J2068" s="5" t="s">
        <v>32</v>
      </c>
      <c r="K2068" s="5" t="s">
        <v>33</v>
      </c>
      <c r="L2068" t="s">
        <v>34</v>
      </c>
      <c r="M2068" s="5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s="5" t="s">
        <v>192</v>
      </c>
      <c r="U2068" s="5" t="s">
        <v>54</v>
      </c>
      <c r="V2068">
        <v>13337</v>
      </c>
      <c r="W2068" t="s">
        <v>92</v>
      </c>
      <c r="X2068" t="s">
        <v>103</v>
      </c>
      <c r="Y2068" s="5" t="s">
        <v>44</v>
      </c>
      <c r="Z2068" s="5">
        <v>4</v>
      </c>
      <c r="AA2068" s="5" t="str">
        <f t="shared" ref="AA2068:AA2074" si="259">_xlfn.IFS(Z2068&gt;=5, "Very High", Z2068&gt;=4, "High",Z2068&gt;=3,"MED",TRUE,"LOW")</f>
        <v>High</v>
      </c>
    </row>
    <row r="2069" spans="1:27" x14ac:dyDescent="0.25">
      <c r="A2069" s="5">
        <v>2494</v>
      </c>
      <c r="B2069" s="5" t="s">
        <v>922</v>
      </c>
      <c r="C2069" s="5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5" t="s">
        <v>138</v>
      </c>
      <c r="J2069" s="5" t="s">
        <v>32</v>
      </c>
      <c r="K2069" s="5" t="s">
        <v>33</v>
      </c>
      <c r="L2069" t="s">
        <v>50</v>
      </c>
      <c r="M2069" s="5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s="5" t="s">
        <v>82</v>
      </c>
      <c r="U2069" s="5" t="s">
        <v>54</v>
      </c>
      <c r="V2069">
        <v>67346</v>
      </c>
      <c r="W2069" t="s">
        <v>127</v>
      </c>
      <c r="X2069" t="s">
        <v>83</v>
      </c>
      <c r="Y2069" s="5" t="s">
        <v>44</v>
      </c>
      <c r="Z2069" s="5">
        <v>4</v>
      </c>
      <c r="AA2069" s="5" t="str">
        <f t="shared" si="259"/>
        <v>High</v>
      </c>
    </row>
    <row r="2070" spans="1:27" x14ac:dyDescent="0.25">
      <c r="A2070" s="5">
        <v>2495</v>
      </c>
      <c r="B2070" s="5" t="s">
        <v>2159</v>
      </c>
      <c r="C2070" s="5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5" t="s">
        <v>117</v>
      </c>
      <c r="J2070" s="5" t="s">
        <v>32</v>
      </c>
      <c r="K2070" s="5" t="s">
        <v>33</v>
      </c>
      <c r="L2070" t="s">
        <v>63</v>
      </c>
      <c r="M2070" s="5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s="5" t="s">
        <v>112</v>
      </c>
      <c r="U2070" s="5" t="s">
        <v>54</v>
      </c>
      <c r="V2070">
        <v>71472</v>
      </c>
      <c r="W2070" t="s">
        <v>92</v>
      </c>
      <c r="X2070" t="s">
        <v>83</v>
      </c>
      <c r="Y2070" s="5" t="s">
        <v>44</v>
      </c>
      <c r="Z2070" s="5">
        <v>1</v>
      </c>
      <c r="AA2070" s="5" t="str">
        <f t="shared" si="259"/>
        <v>LOW</v>
      </c>
    </row>
    <row r="2071" spans="1:27" x14ac:dyDescent="0.25">
      <c r="A2071" s="5">
        <v>2496</v>
      </c>
      <c r="B2071" s="5" t="s">
        <v>5764</v>
      </c>
      <c r="C2071" s="5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5" t="s">
        <v>61</v>
      </c>
      <c r="J2071" s="5" t="s">
        <v>32</v>
      </c>
      <c r="K2071" s="5" t="s">
        <v>51</v>
      </c>
      <c r="L2071" t="s">
        <v>63</v>
      </c>
      <c r="M2071" s="5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s="5" t="s">
        <v>215</v>
      </c>
      <c r="U2071" s="5" t="s">
        <v>54</v>
      </c>
      <c r="V2071">
        <v>55912</v>
      </c>
      <c r="W2071" t="s">
        <v>73</v>
      </c>
      <c r="X2071" t="s">
        <v>74</v>
      </c>
      <c r="Y2071" s="5" t="s">
        <v>44</v>
      </c>
      <c r="Z2071" s="5">
        <v>2</v>
      </c>
      <c r="AA2071" s="5" t="str">
        <f t="shared" si="259"/>
        <v>LOW</v>
      </c>
    </row>
    <row r="2072" spans="1:27" x14ac:dyDescent="0.25">
      <c r="A2072" s="5">
        <v>2497</v>
      </c>
      <c r="B2072" s="5" t="s">
        <v>773</v>
      </c>
      <c r="C2072" s="5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5" t="s">
        <v>167</v>
      </c>
      <c r="J2072" s="5" t="s">
        <v>32</v>
      </c>
      <c r="K2072" s="5" t="s">
        <v>62</v>
      </c>
      <c r="L2072" t="s">
        <v>34</v>
      </c>
      <c r="M2072" s="5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s="5" t="s">
        <v>102</v>
      </c>
      <c r="U2072" s="5" t="s">
        <v>54</v>
      </c>
      <c r="V2072">
        <v>24639</v>
      </c>
      <c r="W2072" t="s">
        <v>42</v>
      </c>
      <c r="X2072" t="s">
        <v>74</v>
      </c>
      <c r="Y2072" s="5" t="s">
        <v>44</v>
      </c>
      <c r="Z2072" s="5">
        <v>4</v>
      </c>
      <c r="AA2072" s="5" t="str">
        <f t="shared" si="259"/>
        <v>High</v>
      </c>
    </row>
    <row r="2073" spans="1:27" x14ac:dyDescent="0.25">
      <c r="A2073" s="5">
        <v>2498</v>
      </c>
      <c r="B2073" s="5" t="s">
        <v>7451</v>
      </c>
      <c r="C2073" s="5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5" t="s">
        <v>167</v>
      </c>
      <c r="J2073" s="5" t="s">
        <v>2299</v>
      </c>
      <c r="K2073" s="5" t="s">
        <v>62</v>
      </c>
      <c r="L2073" t="s">
        <v>50</v>
      </c>
      <c r="M2073" s="5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s="5" t="s">
        <v>225</v>
      </c>
      <c r="U2073" s="5" t="s">
        <v>41</v>
      </c>
      <c r="V2073">
        <v>44117</v>
      </c>
      <c r="W2073" t="s">
        <v>127</v>
      </c>
      <c r="X2073" t="s">
        <v>103</v>
      </c>
      <c r="Y2073" s="5" t="s">
        <v>44</v>
      </c>
      <c r="Z2073" s="5">
        <v>4</v>
      </c>
      <c r="AA2073" s="5" t="str">
        <f t="shared" si="259"/>
        <v>High</v>
      </c>
    </row>
    <row r="2074" spans="1:27" x14ac:dyDescent="0.25">
      <c r="A2074" s="5">
        <v>2499</v>
      </c>
      <c r="B2074" s="5" t="s">
        <v>1535</v>
      </c>
      <c r="C2074" s="5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5" t="s">
        <v>61</v>
      </c>
      <c r="J2074" s="5" t="s">
        <v>32</v>
      </c>
      <c r="K2074" s="5" t="s">
        <v>33</v>
      </c>
      <c r="L2074" t="s">
        <v>63</v>
      </c>
      <c r="M2074" s="5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s="5" t="s">
        <v>242</v>
      </c>
      <c r="U2074" s="5" t="s">
        <v>54</v>
      </c>
      <c r="V2074">
        <v>32650</v>
      </c>
      <c r="W2074" t="s">
        <v>127</v>
      </c>
      <c r="X2074" t="s">
        <v>83</v>
      </c>
      <c r="Y2074" s="5" t="s">
        <v>44</v>
      </c>
      <c r="Z2074" s="5">
        <v>4</v>
      </c>
      <c r="AA2074" s="5" t="str">
        <f t="shared" si="259"/>
        <v>High</v>
      </c>
    </row>
    <row r="2075" spans="1:27" hidden="1" x14ac:dyDescent="0.2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5">
      <c r="A2078" s="5">
        <v>2503</v>
      </c>
      <c r="B2078" s="5" t="s">
        <v>941</v>
      </c>
      <c r="C2078" s="5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5" t="s">
        <v>61</v>
      </c>
      <c r="J2078" s="5" t="s">
        <v>32</v>
      </c>
      <c r="K2078" s="5" t="s">
        <v>33</v>
      </c>
      <c r="L2078" t="s">
        <v>34</v>
      </c>
      <c r="M2078" s="5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s="5" t="s">
        <v>72</v>
      </c>
      <c r="U2078" s="5" t="s">
        <v>54</v>
      </c>
      <c r="V2078">
        <v>6113</v>
      </c>
      <c r="W2078" t="s">
        <v>42</v>
      </c>
      <c r="X2078" t="s">
        <v>83</v>
      </c>
      <c r="Y2078" s="5" t="s">
        <v>44</v>
      </c>
      <c r="Z2078" s="5">
        <v>5</v>
      </c>
      <c r="AA2078" s="5" t="str">
        <f>_xlfn.IFS(Z2078&gt;=5, "Very High", Z2078&gt;=4, "High",Z2078&gt;=3,"MED",TRUE,"LOW")</f>
        <v>Very High</v>
      </c>
    </row>
    <row r="2079" spans="1:27" hidden="1" x14ac:dyDescent="0.2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5">
      <c r="A2082" s="5">
        <v>2507</v>
      </c>
      <c r="B2082" s="5" t="s">
        <v>3648</v>
      </c>
      <c r="C2082" s="5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5" t="s">
        <v>31</v>
      </c>
      <c r="J2082" s="5" t="s">
        <v>2299</v>
      </c>
      <c r="K2082" s="5" t="s">
        <v>51</v>
      </c>
      <c r="L2082" t="s">
        <v>63</v>
      </c>
      <c r="M2082" s="5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s="5" t="s">
        <v>225</v>
      </c>
      <c r="U2082" s="5" t="s">
        <v>41</v>
      </c>
      <c r="V2082">
        <v>93702</v>
      </c>
      <c r="W2082" t="s">
        <v>42</v>
      </c>
      <c r="X2082" t="s">
        <v>74</v>
      </c>
      <c r="Y2082" s="5" t="s">
        <v>44</v>
      </c>
      <c r="Z2082" s="5">
        <v>5</v>
      </c>
      <c r="AA2082" s="5" t="str">
        <f>_xlfn.IFS(Z2082&gt;=5, "Very High", Z2082&gt;=4, "High",Z2082&gt;=3,"MED",TRUE,"LOW")</f>
        <v>Very High</v>
      </c>
    </row>
    <row r="2083" spans="1:27" hidden="1" x14ac:dyDescent="0.2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5">
      <c r="A2084" s="5">
        <v>2509</v>
      </c>
      <c r="B2084" s="5" t="s">
        <v>3229</v>
      </c>
      <c r="C2084" s="5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5" t="s">
        <v>49</v>
      </c>
      <c r="J2084" s="5" t="s">
        <v>32</v>
      </c>
      <c r="K2084" s="5" t="s">
        <v>51</v>
      </c>
      <c r="L2084" t="s">
        <v>34</v>
      </c>
      <c r="M2084" s="5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s="5" t="s">
        <v>112</v>
      </c>
      <c r="U2084" s="5" t="s">
        <v>41</v>
      </c>
      <c r="V2084">
        <v>68690</v>
      </c>
      <c r="W2084" t="s">
        <v>55</v>
      </c>
      <c r="X2084" t="s">
        <v>83</v>
      </c>
      <c r="Y2084" s="5" t="s">
        <v>44</v>
      </c>
      <c r="Z2084" s="5">
        <v>2</v>
      </c>
      <c r="AA2084" s="5" t="str">
        <f t="shared" ref="AA2084:AA2088" si="260">_xlfn.IFS(Z2084&gt;=5, "Very High", Z2084&gt;=4, "High",Z2084&gt;=3,"MED",TRUE,"LOW")</f>
        <v>LOW</v>
      </c>
    </row>
    <row r="2085" spans="1:27" x14ac:dyDescent="0.25">
      <c r="A2085" s="5">
        <v>2510</v>
      </c>
      <c r="B2085" s="5" t="s">
        <v>5860</v>
      </c>
      <c r="C2085" s="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5" t="s">
        <v>138</v>
      </c>
      <c r="J2085" s="5" t="s">
        <v>32</v>
      </c>
      <c r="K2085" s="5" t="s">
        <v>33</v>
      </c>
      <c r="L2085" t="s">
        <v>34</v>
      </c>
      <c r="M2085" s="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s="5" t="s">
        <v>162</v>
      </c>
      <c r="U2085" s="5" t="s">
        <v>54</v>
      </c>
      <c r="V2085">
        <v>87866</v>
      </c>
      <c r="W2085" t="s">
        <v>127</v>
      </c>
      <c r="X2085" t="s">
        <v>74</v>
      </c>
      <c r="Y2085" s="5" t="s">
        <v>44</v>
      </c>
      <c r="Z2085" s="5">
        <v>1</v>
      </c>
      <c r="AA2085" s="5" t="str">
        <f t="shared" si="260"/>
        <v>LOW</v>
      </c>
    </row>
    <row r="2086" spans="1:27" x14ac:dyDescent="0.25">
      <c r="A2086" s="5">
        <v>2511</v>
      </c>
      <c r="B2086" s="5" t="s">
        <v>4504</v>
      </c>
      <c r="C2086" s="5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5" t="s">
        <v>117</v>
      </c>
      <c r="J2086" s="5" t="s">
        <v>32</v>
      </c>
      <c r="K2086" s="5" t="s">
        <v>62</v>
      </c>
      <c r="L2086" t="s">
        <v>34</v>
      </c>
      <c r="M2086" s="5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s="5" t="s">
        <v>102</v>
      </c>
      <c r="U2086" s="5" t="s">
        <v>54</v>
      </c>
      <c r="V2086">
        <v>9299</v>
      </c>
      <c r="W2086" t="s">
        <v>127</v>
      </c>
      <c r="X2086" t="s">
        <v>74</v>
      </c>
      <c r="Y2086" s="5" t="s">
        <v>44</v>
      </c>
      <c r="Z2086" s="5">
        <v>4</v>
      </c>
      <c r="AA2086" s="5" t="str">
        <f t="shared" si="260"/>
        <v>High</v>
      </c>
    </row>
    <row r="2087" spans="1:27" x14ac:dyDescent="0.25">
      <c r="A2087" s="5">
        <v>2512</v>
      </c>
      <c r="B2087" s="5" t="s">
        <v>3638</v>
      </c>
      <c r="C2087" s="5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5" t="s">
        <v>61</v>
      </c>
      <c r="J2087" s="5" t="s">
        <v>32</v>
      </c>
      <c r="K2087" s="5" t="s">
        <v>51</v>
      </c>
      <c r="L2087" t="s">
        <v>63</v>
      </c>
      <c r="M2087" s="5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s="5" t="s">
        <v>82</v>
      </c>
      <c r="U2087" s="5" t="s">
        <v>54</v>
      </c>
      <c r="V2087">
        <v>25059</v>
      </c>
      <c r="W2087" t="s">
        <v>55</v>
      </c>
      <c r="X2087" t="s">
        <v>43</v>
      </c>
      <c r="Y2087" s="5" t="s">
        <v>44</v>
      </c>
      <c r="Z2087" s="5">
        <v>4</v>
      </c>
      <c r="AA2087" s="5" t="str">
        <f t="shared" si="260"/>
        <v>High</v>
      </c>
    </row>
    <row r="2088" spans="1:27" x14ac:dyDescent="0.25">
      <c r="A2088" s="5">
        <v>2513</v>
      </c>
      <c r="B2088" s="5" t="s">
        <v>7660</v>
      </c>
      <c r="C2088" s="5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5" t="s">
        <v>167</v>
      </c>
      <c r="J2088" s="5" t="s">
        <v>32</v>
      </c>
      <c r="K2088" s="5" t="s">
        <v>62</v>
      </c>
      <c r="L2088" t="s">
        <v>50</v>
      </c>
      <c r="M2088" s="5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s="5" t="s">
        <v>112</v>
      </c>
      <c r="U2088" s="5" t="s">
        <v>54</v>
      </c>
      <c r="V2088">
        <v>6272</v>
      </c>
      <c r="W2088" t="s">
        <v>127</v>
      </c>
      <c r="X2088" t="s">
        <v>103</v>
      </c>
      <c r="Y2088" s="5" t="s">
        <v>44</v>
      </c>
      <c r="Z2088" s="5">
        <v>2</v>
      </c>
      <c r="AA2088" s="5" t="str">
        <f t="shared" si="260"/>
        <v>LOW</v>
      </c>
    </row>
    <row r="2089" spans="1:27" hidden="1" x14ac:dyDescent="0.2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5">
      <c r="A2092" s="5">
        <v>2517</v>
      </c>
      <c r="B2092" s="5" t="s">
        <v>7671</v>
      </c>
      <c r="C2092" s="5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5" t="s">
        <v>31</v>
      </c>
      <c r="J2092" s="5" t="s">
        <v>32</v>
      </c>
      <c r="K2092" s="5" t="s">
        <v>62</v>
      </c>
      <c r="L2092" t="s">
        <v>50</v>
      </c>
      <c r="M2092" s="5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s="5" t="s">
        <v>82</v>
      </c>
      <c r="U2092" s="5" t="s">
        <v>54</v>
      </c>
      <c r="V2092">
        <v>20916</v>
      </c>
      <c r="W2092" t="s">
        <v>127</v>
      </c>
      <c r="X2092" t="s">
        <v>74</v>
      </c>
      <c r="Y2092" s="5" t="s">
        <v>44</v>
      </c>
      <c r="Z2092" s="5">
        <v>2</v>
      </c>
      <c r="AA2092" s="5" t="str">
        <f t="shared" ref="AA2092:AA2093" si="261">_xlfn.IFS(Z2092&gt;=5, "Very High", Z2092&gt;=4, "High",Z2092&gt;=3,"MED",TRUE,"LOW")</f>
        <v>LOW</v>
      </c>
    </row>
    <row r="2093" spans="1:27" x14ac:dyDescent="0.25">
      <c r="A2093" s="5">
        <v>2518</v>
      </c>
      <c r="B2093" s="5" t="s">
        <v>7675</v>
      </c>
      <c r="C2093" s="5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5" t="s">
        <v>132</v>
      </c>
      <c r="J2093" s="5" t="s">
        <v>32</v>
      </c>
      <c r="K2093" s="5" t="s">
        <v>62</v>
      </c>
      <c r="L2093" t="s">
        <v>50</v>
      </c>
      <c r="M2093" s="5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s="5" t="s">
        <v>82</v>
      </c>
      <c r="U2093" s="5" t="s">
        <v>54</v>
      </c>
      <c r="V2093">
        <v>53499</v>
      </c>
      <c r="W2093" t="s">
        <v>42</v>
      </c>
      <c r="X2093" t="s">
        <v>43</v>
      </c>
      <c r="Y2093" s="5" t="s">
        <v>44</v>
      </c>
      <c r="Z2093" s="5">
        <v>4</v>
      </c>
      <c r="AA2093" s="5" t="str">
        <f t="shared" si="261"/>
        <v>High</v>
      </c>
    </row>
    <row r="2094" spans="1:27" hidden="1" x14ac:dyDescent="0.2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5">
      <c r="A2097" s="5">
        <v>2522</v>
      </c>
      <c r="B2097" s="5" t="s">
        <v>4562</v>
      </c>
      <c r="C2097" s="5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5" t="s">
        <v>61</v>
      </c>
      <c r="J2097" s="5" t="s">
        <v>32</v>
      </c>
      <c r="K2097" s="5" t="s">
        <v>62</v>
      </c>
      <c r="L2097" t="s">
        <v>34</v>
      </c>
      <c r="M2097" s="5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s="5" t="s">
        <v>192</v>
      </c>
      <c r="U2097" s="5" t="s">
        <v>54</v>
      </c>
      <c r="V2097">
        <v>54386</v>
      </c>
      <c r="W2097" t="s">
        <v>73</v>
      </c>
      <c r="X2097" t="s">
        <v>83</v>
      </c>
      <c r="Y2097" s="5" t="s">
        <v>44</v>
      </c>
      <c r="Z2097" s="5">
        <v>4</v>
      </c>
      <c r="AA2097" s="5" t="str">
        <f>_xlfn.IFS(Z2097&gt;=5, "Very High", Z2097&gt;=4, "High",Z2097&gt;=3,"MED",TRUE,"LOW")</f>
        <v>High</v>
      </c>
    </row>
    <row r="2098" spans="1:27" hidden="1" x14ac:dyDescent="0.2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5">
      <c r="A2100" s="5">
        <v>2525</v>
      </c>
      <c r="B2100" s="5" t="s">
        <v>7694</v>
      </c>
      <c r="C2100" s="5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5" t="s">
        <v>132</v>
      </c>
      <c r="J2100" s="5" t="s">
        <v>32</v>
      </c>
      <c r="K2100" s="5" t="s">
        <v>62</v>
      </c>
      <c r="L2100" t="s">
        <v>63</v>
      </c>
      <c r="M2100" s="5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s="5" t="s">
        <v>162</v>
      </c>
      <c r="U2100" s="5" t="s">
        <v>54</v>
      </c>
      <c r="V2100">
        <v>11241</v>
      </c>
      <c r="W2100" t="s">
        <v>73</v>
      </c>
      <c r="X2100" t="s">
        <v>83</v>
      </c>
      <c r="Y2100" s="5" t="s">
        <v>44</v>
      </c>
      <c r="Z2100" s="5">
        <v>2</v>
      </c>
      <c r="AA2100" s="5" t="str">
        <f>_xlfn.IFS(Z2100&gt;=5, "Very High", Z2100&gt;=4, "High",Z2100&gt;=3,"MED",TRUE,"LOW")</f>
        <v>LOW</v>
      </c>
    </row>
    <row r="2101" spans="1:27" hidden="1" x14ac:dyDescent="0.2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5">
      <c r="A2103" s="5">
        <v>2528</v>
      </c>
      <c r="B2103" s="5" t="s">
        <v>3255</v>
      </c>
      <c r="C2103" s="5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5" t="s">
        <v>167</v>
      </c>
      <c r="J2103" s="5" t="s">
        <v>32</v>
      </c>
      <c r="K2103" s="5" t="s">
        <v>51</v>
      </c>
      <c r="L2103" t="s">
        <v>34</v>
      </c>
      <c r="M2103" s="5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s="5" t="s">
        <v>177</v>
      </c>
      <c r="U2103" s="5" t="s">
        <v>54</v>
      </c>
      <c r="V2103">
        <v>78254</v>
      </c>
      <c r="W2103" t="s">
        <v>42</v>
      </c>
      <c r="X2103" t="s">
        <v>83</v>
      </c>
      <c r="Y2103" s="5" t="s">
        <v>44</v>
      </c>
      <c r="Z2103" s="5">
        <v>1</v>
      </c>
      <c r="AA2103" s="5" t="str">
        <f>_xlfn.IFS(Z2103&gt;=5, "Very High", Z2103&gt;=4, "High",Z2103&gt;=3,"MED",TRUE,"LOW")</f>
        <v>LOW</v>
      </c>
    </row>
    <row r="2104" spans="1:27" hidden="1" x14ac:dyDescent="0.2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5">
      <c r="A2105" s="5">
        <v>2530</v>
      </c>
      <c r="B2105" s="5" t="s">
        <v>7708</v>
      </c>
      <c r="C2105" s="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5" t="s">
        <v>61</v>
      </c>
      <c r="J2105" s="5" t="s">
        <v>32</v>
      </c>
      <c r="K2105" s="5" t="s">
        <v>51</v>
      </c>
      <c r="L2105" t="s">
        <v>34</v>
      </c>
      <c r="M2105" s="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s="5" t="s">
        <v>7712</v>
      </c>
      <c r="U2105" s="5" t="s">
        <v>54</v>
      </c>
      <c r="V2105">
        <v>75065</v>
      </c>
      <c r="W2105" t="s">
        <v>42</v>
      </c>
      <c r="X2105" t="s">
        <v>103</v>
      </c>
      <c r="Y2105" s="5" t="s">
        <v>44</v>
      </c>
      <c r="Z2105" s="5">
        <v>2</v>
      </c>
      <c r="AA2105" s="5" t="str">
        <f t="shared" ref="AA2105:AA2106" si="262">_xlfn.IFS(Z2105&gt;=5, "Very High", Z2105&gt;=4, "High",Z2105&gt;=3,"MED",TRUE,"LOW")</f>
        <v>LOW</v>
      </c>
    </row>
    <row r="2106" spans="1:27" x14ac:dyDescent="0.25">
      <c r="A2106" s="5">
        <v>2531</v>
      </c>
      <c r="B2106" s="5" t="s">
        <v>7713</v>
      </c>
      <c r="C2106" s="5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5" t="s">
        <v>88</v>
      </c>
      <c r="J2106" s="5" t="s">
        <v>32</v>
      </c>
      <c r="K2106" s="5" t="s">
        <v>51</v>
      </c>
      <c r="L2106" t="s">
        <v>63</v>
      </c>
      <c r="M2106" s="5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s="5" t="s">
        <v>242</v>
      </c>
      <c r="U2106" s="5" t="s">
        <v>54</v>
      </c>
      <c r="V2106">
        <v>10274</v>
      </c>
      <c r="W2106" t="s">
        <v>92</v>
      </c>
      <c r="X2106" t="s">
        <v>43</v>
      </c>
      <c r="Y2106" s="5" t="s">
        <v>44</v>
      </c>
      <c r="Z2106" s="5">
        <v>2</v>
      </c>
      <c r="AA2106" s="5" t="str">
        <f t="shared" si="262"/>
        <v>LOW</v>
      </c>
    </row>
    <row r="2107" spans="1:27" hidden="1" x14ac:dyDescent="0.2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5">
      <c r="A2109" s="5">
        <v>2534</v>
      </c>
      <c r="B2109" s="5" t="s">
        <v>7721</v>
      </c>
      <c r="C2109" s="5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5" t="s">
        <v>88</v>
      </c>
      <c r="J2109" s="5" t="s">
        <v>32</v>
      </c>
      <c r="K2109" s="5" t="s">
        <v>51</v>
      </c>
      <c r="L2109" t="s">
        <v>63</v>
      </c>
      <c r="M2109" s="5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s="5" t="s">
        <v>177</v>
      </c>
      <c r="U2109" s="5" t="s">
        <v>54</v>
      </c>
      <c r="V2109">
        <v>96561</v>
      </c>
      <c r="W2109" t="s">
        <v>73</v>
      </c>
      <c r="X2109" t="s">
        <v>103</v>
      </c>
      <c r="Y2109" s="5" t="s">
        <v>44</v>
      </c>
      <c r="Z2109" s="5">
        <v>1</v>
      </c>
      <c r="AA2109" s="5" t="str">
        <f t="shared" ref="AA2109:AA2110" si="263">_xlfn.IFS(Z2109&gt;=5, "Very High", Z2109&gt;=4, "High",Z2109&gt;=3,"MED",TRUE,"LOW")</f>
        <v>LOW</v>
      </c>
    </row>
    <row r="2110" spans="1:27" x14ac:dyDescent="0.25">
      <c r="A2110" s="5">
        <v>2535</v>
      </c>
      <c r="B2110" s="5" t="s">
        <v>4124</v>
      </c>
      <c r="C2110" s="5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5" t="s">
        <v>31</v>
      </c>
      <c r="J2110" s="5" t="s">
        <v>32</v>
      </c>
      <c r="K2110" s="5" t="s">
        <v>33</v>
      </c>
      <c r="L2110" t="s">
        <v>63</v>
      </c>
      <c r="M2110" s="5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s="5" t="s">
        <v>112</v>
      </c>
      <c r="U2110" s="5" t="s">
        <v>54</v>
      </c>
      <c r="V2110">
        <v>6563</v>
      </c>
      <c r="W2110" t="s">
        <v>73</v>
      </c>
      <c r="X2110" t="s">
        <v>74</v>
      </c>
      <c r="Y2110" s="5" t="s">
        <v>44</v>
      </c>
      <c r="Z2110" s="5">
        <v>2</v>
      </c>
      <c r="AA2110" s="5" t="str">
        <f t="shared" si="263"/>
        <v>LOW</v>
      </c>
    </row>
    <row r="2111" spans="1:27" hidden="1" x14ac:dyDescent="0.2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5">
      <c r="A2112" s="5">
        <v>2537</v>
      </c>
      <c r="B2112" s="5" t="s">
        <v>7322</v>
      </c>
      <c r="C2112" s="5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5" t="s">
        <v>61</v>
      </c>
      <c r="J2112" s="5" t="s">
        <v>32</v>
      </c>
      <c r="K2112" s="5" t="s">
        <v>62</v>
      </c>
      <c r="L2112" t="s">
        <v>50</v>
      </c>
      <c r="M2112" s="5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s="5" t="s">
        <v>280</v>
      </c>
      <c r="U2112" s="5" t="s">
        <v>41</v>
      </c>
      <c r="V2112">
        <v>73238</v>
      </c>
      <c r="W2112" t="s">
        <v>42</v>
      </c>
      <c r="X2112" t="s">
        <v>74</v>
      </c>
      <c r="Y2112" s="5" t="s">
        <v>44</v>
      </c>
      <c r="Z2112" s="5">
        <v>2</v>
      </c>
      <c r="AA2112" s="5" t="str">
        <f>_xlfn.IFS(Z2112&gt;=5, "Very High", Z2112&gt;=4, "High",Z2112&gt;=3,"MED",TRUE,"LOW")</f>
        <v>LOW</v>
      </c>
    </row>
    <row r="2113" spans="1:27" hidden="1" x14ac:dyDescent="0.2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5">
      <c r="A2115" s="5">
        <v>2540</v>
      </c>
      <c r="B2115" s="5" t="s">
        <v>6578</v>
      </c>
      <c r="C2115" s="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5" t="s">
        <v>31</v>
      </c>
      <c r="J2115" s="5" t="s">
        <v>32</v>
      </c>
      <c r="K2115" s="5" t="s">
        <v>33</v>
      </c>
      <c r="L2115" t="s">
        <v>63</v>
      </c>
      <c r="M2115" s="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s="5" t="s">
        <v>7739</v>
      </c>
      <c r="U2115" s="5" t="s">
        <v>41</v>
      </c>
      <c r="V2115">
        <v>61856</v>
      </c>
      <c r="W2115" t="s">
        <v>92</v>
      </c>
      <c r="X2115" t="s">
        <v>103</v>
      </c>
      <c r="Y2115" s="5" t="s">
        <v>44</v>
      </c>
      <c r="Z2115" s="5">
        <v>4</v>
      </c>
      <c r="AA2115" s="5" t="str">
        <f>_xlfn.IFS(Z2115&gt;=5, "Very High", Z2115&gt;=4, "High",Z2115&gt;=3,"MED",TRUE,"LOW")</f>
        <v>High</v>
      </c>
    </row>
    <row r="2116" spans="1:27" hidden="1" x14ac:dyDescent="0.2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5">
      <c r="A2118" s="5">
        <v>2543</v>
      </c>
      <c r="B2118" s="5" t="s">
        <v>3111</v>
      </c>
      <c r="C2118" s="5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5" t="s">
        <v>117</v>
      </c>
      <c r="J2118" s="5" t="s">
        <v>744</v>
      </c>
      <c r="K2118" s="5" t="s">
        <v>62</v>
      </c>
      <c r="L2118" t="s">
        <v>50</v>
      </c>
      <c r="M2118" s="5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s="5" t="s">
        <v>215</v>
      </c>
      <c r="U2118" s="5" t="s">
        <v>54</v>
      </c>
      <c r="V2118">
        <v>59271</v>
      </c>
      <c r="W2118" t="s">
        <v>42</v>
      </c>
      <c r="X2118" t="s">
        <v>103</v>
      </c>
      <c r="Y2118" s="5" t="s">
        <v>44</v>
      </c>
      <c r="Z2118" s="5">
        <v>2</v>
      </c>
      <c r="AA2118" s="5" t="str">
        <f t="shared" ref="AA2118:AA2119" si="264">_xlfn.IFS(Z2118&gt;=5, "Very High", Z2118&gt;=4, "High",Z2118&gt;=3,"MED",TRUE,"LOW")</f>
        <v>LOW</v>
      </c>
    </row>
    <row r="2119" spans="1:27" x14ac:dyDescent="0.25">
      <c r="A2119" s="5">
        <v>2544</v>
      </c>
      <c r="B2119" s="5" t="s">
        <v>5761</v>
      </c>
      <c r="C2119" s="5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5" t="s">
        <v>132</v>
      </c>
      <c r="J2119" s="5" t="s">
        <v>32</v>
      </c>
      <c r="K2119" s="5" t="s">
        <v>62</v>
      </c>
      <c r="L2119" t="s">
        <v>34</v>
      </c>
      <c r="M2119" s="5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s="5" t="s">
        <v>82</v>
      </c>
      <c r="U2119" s="5" t="s">
        <v>54</v>
      </c>
      <c r="V2119">
        <v>59420</v>
      </c>
      <c r="W2119" t="s">
        <v>42</v>
      </c>
      <c r="X2119" t="s">
        <v>83</v>
      </c>
      <c r="Y2119" s="5" t="s">
        <v>44</v>
      </c>
      <c r="Z2119" s="5">
        <v>1</v>
      </c>
      <c r="AA2119" s="5" t="str">
        <f t="shared" si="264"/>
        <v>LOW</v>
      </c>
    </row>
    <row r="2120" spans="1:27" hidden="1" x14ac:dyDescent="0.2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5">
      <c r="A2123" s="5">
        <v>2548</v>
      </c>
      <c r="B2123" s="5" t="s">
        <v>7758</v>
      </c>
      <c r="C2123" s="5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5" t="s">
        <v>167</v>
      </c>
      <c r="J2123" s="5" t="s">
        <v>32</v>
      </c>
      <c r="K2123" s="5" t="s">
        <v>33</v>
      </c>
      <c r="L2123" t="s">
        <v>50</v>
      </c>
      <c r="M2123" s="5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s="5" t="s">
        <v>242</v>
      </c>
      <c r="U2123" s="5" t="s">
        <v>41</v>
      </c>
      <c r="V2123">
        <v>70770</v>
      </c>
      <c r="W2123" t="s">
        <v>73</v>
      </c>
      <c r="X2123" t="s">
        <v>103</v>
      </c>
      <c r="Y2123" s="5" t="s">
        <v>44</v>
      </c>
      <c r="Z2123" s="5">
        <v>1</v>
      </c>
      <c r="AA2123" s="5" t="str">
        <f>_xlfn.IFS(Z2123&gt;=5, "Very High", Z2123&gt;=4, "High",Z2123&gt;=3,"MED",TRUE,"LOW")</f>
        <v>LOW</v>
      </c>
    </row>
    <row r="2124" spans="1:27" hidden="1" x14ac:dyDescent="0.2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5">
      <c r="A2125" s="5">
        <v>2550</v>
      </c>
      <c r="B2125" s="5" t="s">
        <v>5010</v>
      </c>
      <c r="C2125" s="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5" t="s">
        <v>97</v>
      </c>
      <c r="J2125" s="5" t="s">
        <v>32</v>
      </c>
      <c r="K2125" s="5" t="s">
        <v>33</v>
      </c>
      <c r="L2125" t="s">
        <v>50</v>
      </c>
      <c r="M2125" s="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s="5" t="s">
        <v>291</v>
      </c>
      <c r="U2125" s="5" t="s">
        <v>41</v>
      </c>
      <c r="V2125">
        <v>69865</v>
      </c>
      <c r="W2125" t="s">
        <v>42</v>
      </c>
      <c r="X2125" t="s">
        <v>43</v>
      </c>
      <c r="Y2125" s="5" t="s">
        <v>44</v>
      </c>
      <c r="Z2125" s="5">
        <v>5</v>
      </c>
      <c r="AA2125" s="5" t="str">
        <f t="shared" ref="AA2125:AA2126" si="265">_xlfn.IFS(Z2125&gt;=5, "Very High", Z2125&gt;=4, "High",Z2125&gt;=3,"MED",TRUE,"LOW")</f>
        <v>Very High</v>
      </c>
    </row>
    <row r="2126" spans="1:27" x14ac:dyDescent="0.25">
      <c r="A2126" s="5">
        <v>2551</v>
      </c>
      <c r="B2126" s="5" t="s">
        <v>7769</v>
      </c>
      <c r="C2126" s="5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5" t="s">
        <v>117</v>
      </c>
      <c r="J2126" s="5" t="s">
        <v>32</v>
      </c>
      <c r="K2126" s="5" t="s">
        <v>62</v>
      </c>
      <c r="L2126" t="s">
        <v>63</v>
      </c>
      <c r="M2126" s="5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s="5" t="s">
        <v>242</v>
      </c>
      <c r="U2126" s="5" t="s">
        <v>41</v>
      </c>
      <c r="V2126">
        <v>49964</v>
      </c>
      <c r="W2126" t="s">
        <v>73</v>
      </c>
      <c r="X2126" t="s">
        <v>43</v>
      </c>
      <c r="Y2126" s="5" t="s">
        <v>44</v>
      </c>
      <c r="Z2126" s="5">
        <v>1</v>
      </c>
      <c r="AA2126" s="5" t="str">
        <f t="shared" si="265"/>
        <v>LOW</v>
      </c>
    </row>
    <row r="2127" spans="1:27" hidden="1" x14ac:dyDescent="0.2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5">
      <c r="A2128" s="5">
        <v>2553</v>
      </c>
      <c r="B2128" s="5" t="s">
        <v>7776</v>
      </c>
      <c r="C2128" s="5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5" t="s">
        <v>117</v>
      </c>
      <c r="J2128" s="5" t="s">
        <v>32</v>
      </c>
      <c r="K2128" s="5" t="s">
        <v>33</v>
      </c>
      <c r="L2128" t="s">
        <v>63</v>
      </c>
      <c r="M2128" s="5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s="5" t="s">
        <v>82</v>
      </c>
      <c r="U2128" s="5" t="s">
        <v>54</v>
      </c>
      <c r="V2128">
        <v>87974</v>
      </c>
      <c r="W2128" t="s">
        <v>73</v>
      </c>
      <c r="X2128" t="s">
        <v>103</v>
      </c>
      <c r="Y2128" s="5" t="s">
        <v>44</v>
      </c>
      <c r="Z2128" s="5">
        <v>2</v>
      </c>
      <c r="AA2128" s="5" t="str">
        <f t="shared" ref="AA2128:AA2131" si="266">_xlfn.IFS(Z2128&gt;=5, "Very High", Z2128&gt;=4, "High",Z2128&gt;=3,"MED",TRUE,"LOW")</f>
        <v>LOW</v>
      </c>
    </row>
    <row r="2129" spans="1:27" x14ac:dyDescent="0.25">
      <c r="A2129" s="5">
        <v>2554</v>
      </c>
      <c r="B2129" s="5" t="s">
        <v>4103</v>
      </c>
      <c r="C2129" s="5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5" t="s">
        <v>61</v>
      </c>
      <c r="J2129" s="5" t="s">
        <v>32</v>
      </c>
      <c r="K2129" s="5" t="s">
        <v>51</v>
      </c>
      <c r="L2129" t="s">
        <v>50</v>
      </c>
      <c r="M2129" s="5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s="5" t="s">
        <v>112</v>
      </c>
      <c r="U2129" s="5" t="s">
        <v>54</v>
      </c>
      <c r="V2129">
        <v>2505</v>
      </c>
      <c r="W2129" t="s">
        <v>55</v>
      </c>
      <c r="X2129" t="s">
        <v>43</v>
      </c>
      <c r="Y2129" s="5" t="s">
        <v>44</v>
      </c>
      <c r="Z2129" s="5">
        <v>1</v>
      </c>
      <c r="AA2129" s="5" t="str">
        <f t="shared" si="266"/>
        <v>LOW</v>
      </c>
    </row>
    <row r="2130" spans="1:27" x14ac:dyDescent="0.25">
      <c r="A2130" s="5">
        <v>2555</v>
      </c>
      <c r="B2130" s="5" t="s">
        <v>2575</v>
      </c>
      <c r="C2130" s="5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5" t="s">
        <v>88</v>
      </c>
      <c r="J2130" s="5" t="s">
        <v>32</v>
      </c>
      <c r="K2130" s="5" t="s">
        <v>62</v>
      </c>
      <c r="L2130" t="s">
        <v>50</v>
      </c>
      <c r="M2130" s="5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s="5" t="s">
        <v>225</v>
      </c>
      <c r="U2130" s="5" t="s">
        <v>54</v>
      </c>
      <c r="V2130">
        <v>6633</v>
      </c>
      <c r="W2130" t="s">
        <v>73</v>
      </c>
      <c r="X2130" t="s">
        <v>43</v>
      </c>
      <c r="Y2130" s="5" t="s">
        <v>44</v>
      </c>
      <c r="Z2130" s="5">
        <v>2</v>
      </c>
      <c r="AA2130" s="5" t="str">
        <f t="shared" si="266"/>
        <v>LOW</v>
      </c>
    </row>
    <row r="2131" spans="1:27" x14ac:dyDescent="0.25">
      <c r="A2131" s="5">
        <v>2556</v>
      </c>
      <c r="B2131" s="5" t="s">
        <v>4100</v>
      </c>
      <c r="C2131" s="5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5" t="s">
        <v>31</v>
      </c>
      <c r="J2131" s="5" t="s">
        <v>32</v>
      </c>
      <c r="K2131" s="5" t="s">
        <v>51</v>
      </c>
      <c r="L2131" t="s">
        <v>50</v>
      </c>
      <c r="M2131" s="5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s="5" t="s">
        <v>242</v>
      </c>
      <c r="U2131" s="5" t="s">
        <v>54</v>
      </c>
      <c r="V2131">
        <v>73638</v>
      </c>
      <c r="W2131" t="s">
        <v>42</v>
      </c>
      <c r="X2131" t="s">
        <v>83</v>
      </c>
      <c r="Y2131" s="5" t="s">
        <v>44</v>
      </c>
      <c r="Z2131" s="5">
        <v>2</v>
      </c>
      <c r="AA2131" s="5" t="str">
        <f t="shared" si="266"/>
        <v>LOW</v>
      </c>
    </row>
    <row r="2132" spans="1:27" hidden="1" x14ac:dyDescent="0.2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5">
      <c r="A2133" s="5">
        <v>2558</v>
      </c>
      <c r="B2133" s="5" t="s">
        <v>3449</v>
      </c>
      <c r="C2133" s="5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5" t="s">
        <v>97</v>
      </c>
      <c r="J2133" s="5" t="s">
        <v>32</v>
      </c>
      <c r="K2133" s="5" t="s">
        <v>62</v>
      </c>
      <c r="L2133" t="s">
        <v>63</v>
      </c>
      <c r="M2133" s="5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s="5" t="s">
        <v>215</v>
      </c>
      <c r="U2133" s="5" t="s">
        <v>41</v>
      </c>
      <c r="V2133">
        <v>87152</v>
      </c>
      <c r="W2133" t="s">
        <v>127</v>
      </c>
      <c r="X2133" t="s">
        <v>43</v>
      </c>
      <c r="Y2133" s="5" t="s">
        <v>44</v>
      </c>
      <c r="Z2133" s="5">
        <v>4</v>
      </c>
      <c r="AA2133" s="5" t="str">
        <f>_xlfn.IFS(Z2133&gt;=5, "Very High", Z2133&gt;=4, "High",Z2133&gt;=3,"MED",TRUE,"LOW")</f>
        <v>High</v>
      </c>
    </row>
    <row r="2134" spans="1:27" hidden="1" x14ac:dyDescent="0.2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5">
      <c r="A2135" s="5">
        <v>2560</v>
      </c>
      <c r="B2135" s="5" t="s">
        <v>3980</v>
      </c>
      <c r="C2135" s="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5" t="s">
        <v>97</v>
      </c>
      <c r="J2135" s="5" t="s">
        <v>32</v>
      </c>
      <c r="K2135" s="5" t="s">
        <v>51</v>
      </c>
      <c r="L2135" t="s">
        <v>50</v>
      </c>
      <c r="M2135" s="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s="5" t="s">
        <v>707</v>
      </c>
      <c r="U2135" s="5" t="s">
        <v>54</v>
      </c>
      <c r="V2135">
        <v>43352</v>
      </c>
      <c r="W2135" t="s">
        <v>92</v>
      </c>
      <c r="X2135" t="s">
        <v>43</v>
      </c>
      <c r="Y2135" s="5" t="s">
        <v>44</v>
      </c>
      <c r="Z2135" s="5">
        <v>4</v>
      </c>
      <c r="AA2135" s="5" t="str">
        <f>_xlfn.IFS(Z2135&gt;=5, "Very High", Z2135&gt;=4, "High",Z2135&gt;=3,"MED",TRUE,"LOW")</f>
        <v>High</v>
      </c>
    </row>
    <row r="2136" spans="1:27" hidden="1" x14ac:dyDescent="0.2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5">
      <c r="A2137" s="5">
        <v>2562</v>
      </c>
      <c r="B2137" s="5" t="s">
        <v>2551</v>
      </c>
      <c r="C2137" s="5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5" t="s">
        <v>61</v>
      </c>
      <c r="J2137" s="5" t="s">
        <v>32</v>
      </c>
      <c r="K2137" s="5" t="s">
        <v>33</v>
      </c>
      <c r="L2137" t="s">
        <v>63</v>
      </c>
      <c r="M2137" s="5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s="5" t="s">
        <v>102</v>
      </c>
      <c r="U2137" s="5" t="s">
        <v>54</v>
      </c>
      <c r="V2137">
        <v>83544</v>
      </c>
      <c r="W2137" t="s">
        <v>73</v>
      </c>
      <c r="X2137" t="s">
        <v>83</v>
      </c>
      <c r="Y2137" s="5" t="s">
        <v>44</v>
      </c>
      <c r="Z2137" s="5">
        <v>4</v>
      </c>
      <c r="AA2137" s="5" t="str">
        <f>_xlfn.IFS(Z2137&gt;=5, "Very High", Z2137&gt;=4, "High",Z2137&gt;=3,"MED",TRUE,"LOW")</f>
        <v>High</v>
      </c>
    </row>
    <row r="2138" spans="1:27" hidden="1" x14ac:dyDescent="0.2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5">
      <c r="A2139" s="5">
        <v>2564</v>
      </c>
      <c r="B2139" s="5" t="s">
        <v>7000</v>
      </c>
      <c r="C2139" s="5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5" t="s">
        <v>31</v>
      </c>
      <c r="J2139" s="5" t="s">
        <v>32</v>
      </c>
      <c r="K2139" s="5" t="s">
        <v>33</v>
      </c>
      <c r="L2139" t="s">
        <v>63</v>
      </c>
      <c r="M2139" s="5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s="5" t="s">
        <v>291</v>
      </c>
      <c r="U2139" s="5" t="s">
        <v>54</v>
      </c>
      <c r="V2139">
        <v>36351</v>
      </c>
      <c r="W2139" t="s">
        <v>55</v>
      </c>
      <c r="X2139" t="s">
        <v>83</v>
      </c>
      <c r="Y2139" s="5" t="s">
        <v>44</v>
      </c>
      <c r="Z2139" s="5">
        <v>1</v>
      </c>
      <c r="AA2139" s="5" t="str">
        <f>_xlfn.IFS(Z2139&gt;=5, "Very High", Z2139&gt;=4, "High",Z2139&gt;=3,"MED",TRUE,"LOW")</f>
        <v>LOW</v>
      </c>
    </row>
    <row r="2140" spans="1:27" hidden="1" x14ac:dyDescent="0.2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5">
      <c r="A2142" s="5">
        <v>2567</v>
      </c>
      <c r="B2142" s="5" t="s">
        <v>7816</v>
      </c>
      <c r="C2142" s="5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5" t="s">
        <v>31</v>
      </c>
      <c r="J2142" s="5" t="s">
        <v>32</v>
      </c>
      <c r="K2142" s="5" t="s">
        <v>62</v>
      </c>
      <c r="L2142" t="s">
        <v>63</v>
      </c>
      <c r="M2142" s="5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s="5" t="s">
        <v>225</v>
      </c>
      <c r="U2142" s="5" t="s">
        <v>54</v>
      </c>
      <c r="V2142">
        <v>51819</v>
      </c>
      <c r="W2142" t="s">
        <v>92</v>
      </c>
      <c r="X2142" t="s">
        <v>43</v>
      </c>
      <c r="Y2142" s="5" t="s">
        <v>44</v>
      </c>
      <c r="Z2142" s="5">
        <v>5</v>
      </c>
      <c r="AA2142" s="5" t="str">
        <f>_xlfn.IFS(Z2142&gt;=5, "Very High", Z2142&gt;=4, "High",Z2142&gt;=3,"MED",TRUE,"LOW")</f>
        <v>Very High</v>
      </c>
    </row>
    <row r="2143" spans="1:27" hidden="1" x14ac:dyDescent="0.2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5">
      <c r="A2144" s="5">
        <v>2569</v>
      </c>
      <c r="B2144" s="5" t="s">
        <v>926</v>
      </c>
      <c r="C2144" s="5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5" t="s">
        <v>138</v>
      </c>
      <c r="J2144" s="5" t="s">
        <v>32</v>
      </c>
      <c r="K2144" s="5" t="s">
        <v>62</v>
      </c>
      <c r="L2144" t="s">
        <v>34</v>
      </c>
      <c r="M2144" s="5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s="5" t="s">
        <v>82</v>
      </c>
      <c r="U2144" s="5" t="s">
        <v>54</v>
      </c>
      <c r="V2144">
        <v>53854</v>
      </c>
      <c r="W2144" t="s">
        <v>92</v>
      </c>
      <c r="X2144" t="s">
        <v>74</v>
      </c>
      <c r="Y2144" s="5" t="s">
        <v>44</v>
      </c>
      <c r="Z2144" s="5">
        <v>2</v>
      </c>
      <c r="AA2144" s="5" t="str">
        <f t="shared" ref="AA2144:AA2152" si="267">_xlfn.IFS(Z2144&gt;=5, "Very High", Z2144&gt;=4, "High",Z2144&gt;=3,"MED",TRUE,"LOW")</f>
        <v>LOW</v>
      </c>
    </row>
    <row r="2145" spans="1:27" x14ac:dyDescent="0.25">
      <c r="A2145" s="5">
        <v>2570</v>
      </c>
      <c r="B2145" s="5" t="s">
        <v>1719</v>
      </c>
      <c r="C2145" s="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5" t="s">
        <v>117</v>
      </c>
      <c r="J2145" s="5" t="s">
        <v>32</v>
      </c>
      <c r="K2145" s="5" t="s">
        <v>33</v>
      </c>
      <c r="L2145" t="s">
        <v>50</v>
      </c>
      <c r="M2145" s="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s="5" t="s">
        <v>82</v>
      </c>
      <c r="U2145" s="5" t="s">
        <v>54</v>
      </c>
      <c r="V2145">
        <v>60717</v>
      </c>
      <c r="W2145" t="s">
        <v>92</v>
      </c>
      <c r="X2145" t="s">
        <v>74</v>
      </c>
      <c r="Y2145" s="5" t="s">
        <v>44</v>
      </c>
      <c r="Z2145" s="5">
        <v>4</v>
      </c>
      <c r="AA2145" s="5" t="str">
        <f t="shared" si="267"/>
        <v>High</v>
      </c>
    </row>
    <row r="2146" spans="1:27" x14ac:dyDescent="0.25">
      <c r="A2146" s="5">
        <v>2571</v>
      </c>
      <c r="B2146" s="5" t="s">
        <v>5319</v>
      </c>
      <c r="C2146" s="5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5" t="s">
        <v>132</v>
      </c>
      <c r="J2146" s="5" t="s">
        <v>32</v>
      </c>
      <c r="K2146" s="5" t="s">
        <v>51</v>
      </c>
      <c r="L2146" t="s">
        <v>50</v>
      </c>
      <c r="M2146" s="5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s="5" t="s">
        <v>102</v>
      </c>
      <c r="U2146" s="5" t="s">
        <v>41</v>
      </c>
      <c r="V2146">
        <v>30960</v>
      </c>
      <c r="W2146" t="s">
        <v>127</v>
      </c>
      <c r="X2146" t="s">
        <v>103</v>
      </c>
      <c r="Y2146" s="5" t="s">
        <v>44</v>
      </c>
      <c r="Z2146" s="5">
        <v>2</v>
      </c>
      <c r="AA2146" s="5" t="str">
        <f t="shared" si="267"/>
        <v>LOW</v>
      </c>
    </row>
    <row r="2147" spans="1:27" x14ac:dyDescent="0.25">
      <c r="A2147" s="5">
        <v>2572</v>
      </c>
      <c r="B2147" s="5" t="s">
        <v>7831</v>
      </c>
      <c r="C2147" s="5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5" t="s">
        <v>167</v>
      </c>
      <c r="J2147" s="5" t="s">
        <v>32</v>
      </c>
      <c r="K2147" s="5" t="s">
        <v>33</v>
      </c>
      <c r="L2147" t="s">
        <v>50</v>
      </c>
      <c r="M2147" s="5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s="5" t="s">
        <v>102</v>
      </c>
      <c r="U2147" s="5" t="s">
        <v>54</v>
      </c>
      <c r="V2147">
        <v>81338</v>
      </c>
      <c r="W2147" t="s">
        <v>127</v>
      </c>
      <c r="X2147" t="s">
        <v>43</v>
      </c>
      <c r="Y2147" s="5" t="s">
        <v>44</v>
      </c>
      <c r="Z2147" s="5">
        <v>4</v>
      </c>
      <c r="AA2147" s="5" t="str">
        <f t="shared" si="267"/>
        <v>High</v>
      </c>
    </row>
    <row r="2148" spans="1:27" x14ac:dyDescent="0.25">
      <c r="A2148" s="5">
        <v>2573</v>
      </c>
      <c r="B2148" s="5" t="s">
        <v>7835</v>
      </c>
      <c r="C2148" s="5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5" t="s">
        <v>117</v>
      </c>
      <c r="J2148" s="5" t="s">
        <v>744</v>
      </c>
      <c r="K2148" s="5" t="s">
        <v>33</v>
      </c>
      <c r="L2148" t="s">
        <v>50</v>
      </c>
      <c r="M2148" s="5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s="5" t="s">
        <v>82</v>
      </c>
      <c r="U2148" s="5" t="s">
        <v>41</v>
      </c>
      <c r="V2148">
        <v>21851</v>
      </c>
      <c r="W2148" t="s">
        <v>92</v>
      </c>
      <c r="X2148" t="s">
        <v>103</v>
      </c>
      <c r="Y2148" s="5" t="s">
        <v>44</v>
      </c>
      <c r="Z2148" s="5">
        <v>4</v>
      </c>
      <c r="AA2148" s="5" t="str">
        <f t="shared" si="267"/>
        <v>High</v>
      </c>
    </row>
    <row r="2149" spans="1:27" x14ac:dyDescent="0.25">
      <c r="A2149" s="5">
        <v>2574</v>
      </c>
      <c r="B2149" s="5" t="s">
        <v>2652</v>
      </c>
      <c r="C2149" s="5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5" t="s">
        <v>49</v>
      </c>
      <c r="J2149" s="5" t="s">
        <v>32</v>
      </c>
      <c r="K2149" s="5" t="s">
        <v>62</v>
      </c>
      <c r="L2149" t="s">
        <v>34</v>
      </c>
      <c r="M2149" s="5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s="5" t="s">
        <v>112</v>
      </c>
      <c r="U2149" s="5" t="s">
        <v>54</v>
      </c>
      <c r="V2149">
        <v>84111</v>
      </c>
      <c r="W2149" t="s">
        <v>55</v>
      </c>
      <c r="X2149" t="s">
        <v>43</v>
      </c>
      <c r="Y2149" s="5" t="s">
        <v>44</v>
      </c>
      <c r="Z2149" s="5">
        <v>2</v>
      </c>
      <c r="AA2149" s="5" t="str">
        <f t="shared" si="267"/>
        <v>LOW</v>
      </c>
    </row>
    <row r="2150" spans="1:27" x14ac:dyDescent="0.25">
      <c r="A2150" s="5">
        <v>2575</v>
      </c>
      <c r="B2150" s="5" t="s">
        <v>6026</v>
      </c>
      <c r="C2150" s="5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5" t="s">
        <v>167</v>
      </c>
      <c r="J2150" s="5" t="s">
        <v>32</v>
      </c>
      <c r="K2150" s="5" t="s">
        <v>33</v>
      </c>
      <c r="L2150" t="s">
        <v>34</v>
      </c>
      <c r="M2150" s="5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s="5" t="s">
        <v>149</v>
      </c>
      <c r="U2150" s="5" t="s">
        <v>54</v>
      </c>
      <c r="V2150">
        <v>83706</v>
      </c>
      <c r="W2150" t="s">
        <v>73</v>
      </c>
      <c r="X2150" t="s">
        <v>43</v>
      </c>
      <c r="Y2150" s="5" t="s">
        <v>44</v>
      </c>
      <c r="Z2150" s="5">
        <v>4</v>
      </c>
      <c r="AA2150" s="5" t="str">
        <f t="shared" si="267"/>
        <v>High</v>
      </c>
    </row>
    <row r="2151" spans="1:27" x14ac:dyDescent="0.25">
      <c r="A2151" s="5">
        <v>2576</v>
      </c>
      <c r="B2151" s="5" t="s">
        <v>7850</v>
      </c>
      <c r="C2151" s="5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5" t="s">
        <v>31</v>
      </c>
      <c r="J2151" s="5" t="s">
        <v>32</v>
      </c>
      <c r="K2151" s="5" t="s">
        <v>33</v>
      </c>
      <c r="L2151" t="s">
        <v>63</v>
      </c>
      <c r="M2151" s="5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s="5" t="s">
        <v>6</v>
      </c>
      <c r="U2151" s="5" t="s">
        <v>41</v>
      </c>
      <c r="V2151">
        <v>59102</v>
      </c>
      <c r="W2151" t="s">
        <v>127</v>
      </c>
      <c r="X2151" t="s">
        <v>43</v>
      </c>
      <c r="Y2151" s="5" t="s">
        <v>44</v>
      </c>
      <c r="Z2151" s="5">
        <v>1</v>
      </c>
      <c r="AA2151" s="5" t="str">
        <f t="shared" si="267"/>
        <v>LOW</v>
      </c>
    </row>
    <row r="2152" spans="1:27" x14ac:dyDescent="0.25">
      <c r="A2152" s="5">
        <v>2577</v>
      </c>
      <c r="B2152" s="5" t="s">
        <v>2147</v>
      </c>
      <c r="C2152" s="5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5" t="s">
        <v>167</v>
      </c>
      <c r="J2152" s="5" t="s">
        <v>32</v>
      </c>
      <c r="K2152" s="5" t="s">
        <v>62</v>
      </c>
      <c r="L2152" t="s">
        <v>50</v>
      </c>
      <c r="M2152" s="5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s="5" t="s">
        <v>162</v>
      </c>
      <c r="U2152" s="5" t="s">
        <v>41</v>
      </c>
      <c r="V2152">
        <v>98052</v>
      </c>
      <c r="W2152" t="s">
        <v>73</v>
      </c>
      <c r="X2152" t="s">
        <v>83</v>
      </c>
      <c r="Y2152" s="5" t="s">
        <v>44</v>
      </c>
      <c r="Z2152" s="5">
        <v>2</v>
      </c>
      <c r="AA2152" s="5" t="str">
        <f t="shared" si="267"/>
        <v>LOW</v>
      </c>
    </row>
    <row r="2153" spans="1:27" hidden="1" x14ac:dyDescent="0.2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5">
      <c r="A2155" s="5">
        <v>2580</v>
      </c>
      <c r="B2155" s="5" t="s">
        <v>6267</v>
      </c>
      <c r="C2155" s="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5" t="s">
        <v>88</v>
      </c>
      <c r="J2155" s="5" t="s">
        <v>32</v>
      </c>
      <c r="K2155" s="5" t="s">
        <v>62</v>
      </c>
      <c r="L2155" t="s">
        <v>50</v>
      </c>
      <c r="M2155" s="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s="5" t="s">
        <v>1257</v>
      </c>
      <c r="U2155" s="5" t="s">
        <v>54</v>
      </c>
      <c r="V2155">
        <v>3062</v>
      </c>
      <c r="W2155" t="s">
        <v>42</v>
      </c>
      <c r="X2155" t="s">
        <v>74</v>
      </c>
      <c r="Y2155" s="5" t="s">
        <v>44</v>
      </c>
      <c r="Z2155" s="5">
        <v>2</v>
      </c>
      <c r="AA2155" s="5" t="str">
        <f>_xlfn.IFS(Z2155&gt;=5, "Very High", Z2155&gt;=4, "High",Z2155&gt;=3,"MED",TRUE,"LOW")</f>
        <v>LOW</v>
      </c>
    </row>
    <row r="2156" spans="1:27" hidden="1" x14ac:dyDescent="0.2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5">
      <c r="A2162" s="5">
        <v>2587</v>
      </c>
      <c r="B2162" s="5" t="s">
        <v>5668</v>
      </c>
      <c r="C2162" s="5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5" t="s">
        <v>117</v>
      </c>
      <c r="J2162" s="5" t="s">
        <v>32</v>
      </c>
      <c r="K2162" s="5" t="s">
        <v>62</v>
      </c>
      <c r="L2162" t="s">
        <v>50</v>
      </c>
      <c r="M2162" s="5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s="5" t="s">
        <v>102</v>
      </c>
      <c r="U2162" s="5" t="s">
        <v>54</v>
      </c>
      <c r="V2162">
        <v>69470</v>
      </c>
      <c r="W2162" t="s">
        <v>73</v>
      </c>
      <c r="X2162" t="s">
        <v>43</v>
      </c>
      <c r="Y2162" s="5" t="s">
        <v>44</v>
      </c>
      <c r="Z2162" s="5">
        <v>5</v>
      </c>
      <c r="AA2162" s="5" t="str">
        <f>_xlfn.IFS(Z2162&gt;=5, "Very High", Z2162&gt;=4, "High",Z2162&gt;=3,"MED",TRUE,"LOW")</f>
        <v>Very High</v>
      </c>
    </row>
    <row r="2163" spans="1:27" hidden="1" x14ac:dyDescent="0.2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5">
      <c r="A2165" s="5">
        <v>2590</v>
      </c>
      <c r="B2165" s="5" t="s">
        <v>1034</v>
      </c>
      <c r="C2165" s="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5" t="s">
        <v>31</v>
      </c>
      <c r="J2165" s="5" t="s">
        <v>32</v>
      </c>
      <c r="K2165" s="5" t="s">
        <v>51</v>
      </c>
      <c r="L2165" t="s">
        <v>50</v>
      </c>
      <c r="M2165" s="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s="5" t="s">
        <v>112</v>
      </c>
      <c r="U2165" s="5" t="s">
        <v>54</v>
      </c>
      <c r="V2165">
        <v>47626</v>
      </c>
      <c r="W2165" t="s">
        <v>127</v>
      </c>
      <c r="X2165" t="s">
        <v>83</v>
      </c>
      <c r="Y2165" s="5" t="s">
        <v>44</v>
      </c>
      <c r="Z2165" s="5">
        <v>5</v>
      </c>
      <c r="AA2165" s="5" t="str">
        <f>_xlfn.IFS(Z2165&gt;=5, "Very High", Z2165&gt;=4, "High",Z2165&gt;=3,"MED",TRUE,"LOW")</f>
        <v>Very High</v>
      </c>
    </row>
    <row r="2166" spans="1:27" hidden="1" x14ac:dyDescent="0.2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5">
      <c r="A2168" s="5">
        <v>2593</v>
      </c>
      <c r="B2168" s="5" t="s">
        <v>4555</v>
      </c>
      <c r="C2168" s="5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5" t="s">
        <v>138</v>
      </c>
      <c r="J2168" s="5" t="s">
        <v>32</v>
      </c>
      <c r="K2168" s="5" t="s">
        <v>33</v>
      </c>
      <c r="L2168" t="s">
        <v>50</v>
      </c>
      <c r="M2168" s="5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s="5" t="s">
        <v>82</v>
      </c>
      <c r="U2168" s="5" t="s">
        <v>54</v>
      </c>
      <c r="V2168">
        <v>64576</v>
      </c>
      <c r="W2168" t="s">
        <v>73</v>
      </c>
      <c r="X2168" t="s">
        <v>43</v>
      </c>
      <c r="Y2168" s="5" t="s">
        <v>44</v>
      </c>
      <c r="Z2168" s="5">
        <v>1</v>
      </c>
      <c r="AA2168" s="5" t="str">
        <f>_xlfn.IFS(Z2168&gt;=5, "Very High", Z2168&gt;=4, "High",Z2168&gt;=3,"MED",TRUE,"LOW")</f>
        <v>LOW</v>
      </c>
    </row>
    <row r="2169" spans="1:27" hidden="1" x14ac:dyDescent="0.2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5">
      <c r="A2171" s="5">
        <v>2596</v>
      </c>
      <c r="B2171" s="5" t="s">
        <v>7921</v>
      </c>
      <c r="C2171" s="5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5" t="s">
        <v>97</v>
      </c>
      <c r="J2171" s="5" t="s">
        <v>32</v>
      </c>
      <c r="K2171" s="5" t="s">
        <v>33</v>
      </c>
      <c r="L2171" t="s">
        <v>50</v>
      </c>
      <c r="M2171" s="5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s="5" t="s">
        <v>612</v>
      </c>
      <c r="U2171" s="5" t="s">
        <v>54</v>
      </c>
      <c r="V2171">
        <v>68985</v>
      </c>
      <c r="W2171" t="s">
        <v>92</v>
      </c>
      <c r="X2171" t="s">
        <v>103</v>
      </c>
      <c r="Y2171" s="5" t="s">
        <v>44</v>
      </c>
      <c r="Z2171" s="5">
        <v>2</v>
      </c>
      <c r="AA2171" s="5" t="str">
        <f>_xlfn.IFS(Z2171&gt;=5, "Very High", Z2171&gt;=4, "High",Z2171&gt;=3,"MED",TRUE,"LOW")</f>
        <v>LOW</v>
      </c>
    </row>
    <row r="2172" spans="1:27" hidden="1" x14ac:dyDescent="0.2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5">
      <c r="A2174" s="5">
        <v>2599</v>
      </c>
      <c r="B2174" s="5" t="s">
        <v>7930</v>
      </c>
      <c r="C2174" s="5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5" t="s">
        <v>88</v>
      </c>
      <c r="J2174" s="5" t="s">
        <v>32</v>
      </c>
      <c r="K2174" s="5" t="s">
        <v>33</v>
      </c>
      <c r="L2174" t="s">
        <v>50</v>
      </c>
      <c r="M2174" s="5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s="5" t="s">
        <v>1061</v>
      </c>
      <c r="U2174" s="5" t="s">
        <v>41</v>
      </c>
      <c r="V2174">
        <v>40513</v>
      </c>
      <c r="W2174" t="s">
        <v>92</v>
      </c>
      <c r="X2174" t="s">
        <v>43</v>
      </c>
      <c r="Y2174" s="5" t="s">
        <v>44</v>
      </c>
      <c r="Z2174" s="5">
        <v>2</v>
      </c>
      <c r="AA2174" s="5" t="str">
        <f>_xlfn.IFS(Z2174&gt;=5, "Very High", Z2174&gt;=4, "High",Z2174&gt;=3,"MED",TRUE,"LOW")</f>
        <v>LOW</v>
      </c>
    </row>
    <row r="2175" spans="1:27" hidden="1" x14ac:dyDescent="0.2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5">
      <c r="A2176" s="5">
        <v>2601</v>
      </c>
      <c r="B2176" s="5" t="s">
        <v>6141</v>
      </c>
      <c r="C2176" s="5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5" t="s">
        <v>132</v>
      </c>
      <c r="J2176" s="5" t="s">
        <v>32</v>
      </c>
      <c r="K2176" s="5" t="s">
        <v>62</v>
      </c>
      <c r="L2176" t="s">
        <v>34</v>
      </c>
      <c r="M2176" s="5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s="5" t="s">
        <v>82</v>
      </c>
      <c r="U2176" s="5" t="s">
        <v>41</v>
      </c>
      <c r="V2176">
        <v>44158</v>
      </c>
      <c r="W2176" t="s">
        <v>55</v>
      </c>
      <c r="X2176" t="s">
        <v>43</v>
      </c>
      <c r="Y2176" s="5" t="s">
        <v>44</v>
      </c>
      <c r="Z2176" s="5">
        <v>1</v>
      </c>
      <c r="AA2176" s="5" t="str">
        <f t="shared" ref="AA2176:AA2180" si="268">_xlfn.IFS(Z2176&gt;=5, "Very High", Z2176&gt;=4, "High",Z2176&gt;=3,"MED",TRUE,"LOW")</f>
        <v>LOW</v>
      </c>
    </row>
    <row r="2177" spans="1:27" x14ac:dyDescent="0.25">
      <c r="A2177" s="5">
        <v>2602</v>
      </c>
      <c r="B2177" s="5" t="s">
        <v>2759</v>
      </c>
      <c r="C2177" s="5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5" t="s">
        <v>49</v>
      </c>
      <c r="J2177" s="5" t="s">
        <v>32</v>
      </c>
      <c r="K2177" s="5" t="s">
        <v>62</v>
      </c>
      <c r="L2177" t="s">
        <v>34</v>
      </c>
      <c r="M2177" s="5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s="5" t="s">
        <v>72</v>
      </c>
      <c r="U2177" s="5" t="s">
        <v>41</v>
      </c>
      <c r="V2177">
        <v>27947</v>
      </c>
      <c r="W2177" t="s">
        <v>73</v>
      </c>
      <c r="X2177" t="s">
        <v>43</v>
      </c>
      <c r="Y2177" s="5" t="s">
        <v>44</v>
      </c>
      <c r="Z2177" s="5">
        <v>2</v>
      </c>
      <c r="AA2177" s="5" t="str">
        <f t="shared" si="268"/>
        <v>LOW</v>
      </c>
    </row>
    <row r="2178" spans="1:27" x14ac:dyDescent="0.25">
      <c r="A2178" s="5">
        <v>2603</v>
      </c>
      <c r="B2178" s="5" t="s">
        <v>1490</v>
      </c>
      <c r="C2178" s="5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5" t="s">
        <v>117</v>
      </c>
      <c r="J2178" s="5" t="s">
        <v>32</v>
      </c>
      <c r="K2178" s="5" t="s">
        <v>51</v>
      </c>
      <c r="L2178" t="s">
        <v>50</v>
      </c>
      <c r="M2178" s="5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s="5" t="s">
        <v>149</v>
      </c>
      <c r="U2178" s="5" t="s">
        <v>54</v>
      </c>
      <c r="V2178">
        <v>18574</v>
      </c>
      <c r="W2178" t="s">
        <v>73</v>
      </c>
      <c r="X2178" t="s">
        <v>103</v>
      </c>
      <c r="Y2178" s="5" t="s">
        <v>44</v>
      </c>
      <c r="Z2178" s="5">
        <v>2</v>
      </c>
      <c r="AA2178" s="5" t="str">
        <f t="shared" si="268"/>
        <v>LOW</v>
      </c>
    </row>
    <row r="2179" spans="1:27" x14ac:dyDescent="0.25">
      <c r="A2179" s="5">
        <v>2604</v>
      </c>
      <c r="B2179" s="5" t="s">
        <v>5662</v>
      </c>
      <c r="C2179" s="5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5" t="s">
        <v>61</v>
      </c>
      <c r="J2179" s="5" t="s">
        <v>32</v>
      </c>
      <c r="K2179" s="5" t="s">
        <v>33</v>
      </c>
      <c r="L2179" t="s">
        <v>34</v>
      </c>
      <c r="M2179" s="5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s="5" t="s">
        <v>112</v>
      </c>
      <c r="U2179" s="5" t="s">
        <v>54</v>
      </c>
      <c r="V2179">
        <v>68833</v>
      </c>
      <c r="W2179" t="s">
        <v>73</v>
      </c>
      <c r="X2179" t="s">
        <v>103</v>
      </c>
      <c r="Y2179" s="5" t="s">
        <v>44</v>
      </c>
      <c r="Z2179" s="5">
        <v>5</v>
      </c>
      <c r="AA2179" s="5" t="str">
        <f t="shared" si="268"/>
        <v>Very High</v>
      </c>
    </row>
    <row r="2180" spans="1:27" x14ac:dyDescent="0.25">
      <c r="A2180" s="5">
        <v>2605</v>
      </c>
      <c r="B2180" s="5" t="s">
        <v>5384</v>
      </c>
      <c r="C2180" s="5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5" t="s">
        <v>88</v>
      </c>
      <c r="J2180" s="5" t="s">
        <v>32</v>
      </c>
      <c r="K2180" s="5" t="s">
        <v>62</v>
      </c>
      <c r="L2180" t="s">
        <v>34</v>
      </c>
      <c r="M2180" s="5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s="5" t="s">
        <v>6</v>
      </c>
      <c r="U2180" s="5" t="s">
        <v>54</v>
      </c>
      <c r="V2180">
        <v>29838</v>
      </c>
      <c r="W2180" t="s">
        <v>92</v>
      </c>
      <c r="X2180" t="s">
        <v>83</v>
      </c>
      <c r="Y2180" s="5" t="s">
        <v>44</v>
      </c>
      <c r="Z2180" s="5">
        <v>4</v>
      </c>
      <c r="AA2180" s="5" t="str">
        <f t="shared" si="268"/>
        <v>High</v>
      </c>
    </row>
    <row r="2181" spans="1:27" hidden="1" x14ac:dyDescent="0.2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5">
      <c r="A2184" s="5">
        <v>2609</v>
      </c>
      <c r="B2184" s="5" t="s">
        <v>1239</v>
      </c>
      <c r="C2184" s="5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5" t="s">
        <v>138</v>
      </c>
      <c r="J2184" s="5" t="s">
        <v>32</v>
      </c>
      <c r="K2184" s="5" t="s">
        <v>51</v>
      </c>
      <c r="L2184" t="s">
        <v>63</v>
      </c>
      <c r="M2184" s="5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s="5" t="s">
        <v>612</v>
      </c>
      <c r="U2184" s="5" t="s">
        <v>54</v>
      </c>
      <c r="V2184">
        <v>55114</v>
      </c>
      <c r="W2184" t="s">
        <v>127</v>
      </c>
      <c r="X2184" t="s">
        <v>43</v>
      </c>
      <c r="Y2184" s="5" t="s">
        <v>44</v>
      </c>
      <c r="Z2184" s="5">
        <v>2</v>
      </c>
      <c r="AA2184" s="5" t="str">
        <f t="shared" ref="AA2184:AA2188" si="269">_xlfn.IFS(Z2184&gt;=5, "Very High", Z2184&gt;=4, "High",Z2184&gt;=3,"MED",TRUE,"LOW")</f>
        <v>LOW</v>
      </c>
    </row>
    <row r="2185" spans="1:27" x14ac:dyDescent="0.25">
      <c r="A2185" s="5">
        <v>2610</v>
      </c>
      <c r="B2185" s="5" t="s">
        <v>5860</v>
      </c>
      <c r="C2185" s="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5" t="s">
        <v>79</v>
      </c>
      <c r="J2185" s="5" t="s">
        <v>32</v>
      </c>
      <c r="K2185" s="5" t="s">
        <v>62</v>
      </c>
      <c r="L2185" t="s">
        <v>63</v>
      </c>
      <c r="M2185" s="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s="5" t="s">
        <v>225</v>
      </c>
      <c r="U2185" s="5" t="s">
        <v>54</v>
      </c>
      <c r="V2185">
        <v>90224</v>
      </c>
      <c r="W2185" t="s">
        <v>42</v>
      </c>
      <c r="X2185" t="s">
        <v>43</v>
      </c>
      <c r="Y2185" s="5" t="s">
        <v>44</v>
      </c>
      <c r="Z2185" s="5">
        <v>2</v>
      </c>
      <c r="AA2185" s="5" t="str">
        <f t="shared" si="269"/>
        <v>LOW</v>
      </c>
    </row>
    <row r="2186" spans="1:27" x14ac:dyDescent="0.25">
      <c r="A2186" s="5">
        <v>2611</v>
      </c>
      <c r="B2186" s="5" t="s">
        <v>7967</v>
      </c>
      <c r="C2186" s="5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5" t="s">
        <v>167</v>
      </c>
      <c r="J2186" s="5" t="s">
        <v>32</v>
      </c>
      <c r="K2186" s="5" t="s">
        <v>51</v>
      </c>
      <c r="L2186" t="s">
        <v>50</v>
      </c>
      <c r="M2186" s="5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s="5" t="s">
        <v>242</v>
      </c>
      <c r="U2186" s="5" t="s">
        <v>54</v>
      </c>
      <c r="V2186">
        <v>22260</v>
      </c>
      <c r="W2186" t="s">
        <v>92</v>
      </c>
      <c r="X2186" t="s">
        <v>43</v>
      </c>
      <c r="Y2186" s="5" t="s">
        <v>44</v>
      </c>
      <c r="Z2186" s="5">
        <v>2</v>
      </c>
      <c r="AA2186" s="5" t="str">
        <f t="shared" si="269"/>
        <v>LOW</v>
      </c>
    </row>
    <row r="2187" spans="1:27" x14ac:dyDescent="0.25">
      <c r="A2187" s="5">
        <v>2612</v>
      </c>
      <c r="B2187" s="5" t="s">
        <v>7971</v>
      </c>
      <c r="C2187" s="5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5" t="s">
        <v>97</v>
      </c>
      <c r="J2187" s="5" t="s">
        <v>32</v>
      </c>
      <c r="K2187" s="5" t="s">
        <v>51</v>
      </c>
      <c r="L2187" t="s">
        <v>63</v>
      </c>
      <c r="M2187" s="5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s="5" t="s">
        <v>192</v>
      </c>
      <c r="U2187" s="5" t="s">
        <v>54</v>
      </c>
      <c r="V2187">
        <v>95112</v>
      </c>
      <c r="W2187" t="s">
        <v>42</v>
      </c>
      <c r="X2187" t="s">
        <v>83</v>
      </c>
      <c r="Y2187" s="5" t="s">
        <v>44</v>
      </c>
      <c r="Z2187" s="5">
        <v>4</v>
      </c>
      <c r="AA2187" s="5" t="str">
        <f t="shared" si="269"/>
        <v>High</v>
      </c>
    </row>
    <row r="2188" spans="1:27" x14ac:dyDescent="0.25">
      <c r="A2188" s="5">
        <v>2613</v>
      </c>
      <c r="B2188" s="5" t="s">
        <v>7975</v>
      </c>
      <c r="C2188" s="5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5" t="s">
        <v>117</v>
      </c>
      <c r="J2188" s="5" t="s">
        <v>32</v>
      </c>
      <c r="K2188" s="5" t="s">
        <v>51</v>
      </c>
      <c r="L2188" t="s">
        <v>63</v>
      </c>
      <c r="M2188" s="5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s="5" t="s">
        <v>418</v>
      </c>
      <c r="U2188" s="5" t="s">
        <v>54</v>
      </c>
      <c r="V2188">
        <v>13814</v>
      </c>
      <c r="W2188" t="s">
        <v>92</v>
      </c>
      <c r="X2188" t="s">
        <v>74</v>
      </c>
      <c r="Y2188" s="5" t="s">
        <v>44</v>
      </c>
      <c r="Z2188" s="5">
        <v>5</v>
      </c>
      <c r="AA2188" s="5" t="str">
        <f t="shared" si="269"/>
        <v>Very High</v>
      </c>
    </row>
    <row r="2189" spans="1:27" hidden="1" x14ac:dyDescent="0.2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5">
      <c r="A2191" s="5">
        <v>2616</v>
      </c>
      <c r="B2191" s="5" t="s">
        <v>5367</v>
      </c>
      <c r="C2191" s="5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5" t="s">
        <v>31</v>
      </c>
      <c r="J2191" s="5" t="s">
        <v>32</v>
      </c>
      <c r="K2191" s="5" t="s">
        <v>62</v>
      </c>
      <c r="L2191" t="s">
        <v>50</v>
      </c>
      <c r="M2191" s="5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s="5" t="s">
        <v>112</v>
      </c>
      <c r="U2191" s="5" t="s">
        <v>41</v>
      </c>
      <c r="V2191">
        <v>62733</v>
      </c>
      <c r="W2191" t="s">
        <v>92</v>
      </c>
      <c r="X2191" t="s">
        <v>83</v>
      </c>
      <c r="Y2191" s="5" t="s">
        <v>44</v>
      </c>
      <c r="Z2191" s="5">
        <v>1</v>
      </c>
      <c r="AA2191" s="5" t="str">
        <f t="shared" ref="AA2191:AA2192" si="270">_xlfn.IFS(Z2191&gt;=5, "Very High", Z2191&gt;=4, "High",Z2191&gt;=3,"MED",TRUE,"LOW")</f>
        <v>LOW</v>
      </c>
    </row>
    <row r="2192" spans="1:27" x14ac:dyDescent="0.25">
      <c r="A2192" s="5">
        <v>2617</v>
      </c>
      <c r="B2192" s="5" t="s">
        <v>2829</v>
      </c>
      <c r="C2192" s="5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5" t="s">
        <v>132</v>
      </c>
      <c r="J2192" s="5" t="s">
        <v>32</v>
      </c>
      <c r="K2192" s="5" t="s">
        <v>62</v>
      </c>
      <c r="L2192" t="s">
        <v>34</v>
      </c>
      <c r="M2192" s="5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s="5" t="s">
        <v>225</v>
      </c>
      <c r="U2192" s="5" t="s">
        <v>41</v>
      </c>
      <c r="V2192">
        <v>78047</v>
      </c>
      <c r="W2192" t="s">
        <v>55</v>
      </c>
      <c r="X2192" t="s">
        <v>74</v>
      </c>
      <c r="Y2192" s="5" t="s">
        <v>44</v>
      </c>
      <c r="Z2192" s="5">
        <v>4</v>
      </c>
      <c r="AA2192" s="5" t="str">
        <f t="shared" si="270"/>
        <v>High</v>
      </c>
    </row>
    <row r="2193" spans="1:27" hidden="1" x14ac:dyDescent="0.2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5">
      <c r="A2194" s="5">
        <v>2619</v>
      </c>
      <c r="B2194" s="5" t="s">
        <v>6819</v>
      </c>
      <c r="C2194" s="5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5" t="s">
        <v>97</v>
      </c>
      <c r="J2194" s="5" t="s">
        <v>32</v>
      </c>
      <c r="K2194" s="5" t="s">
        <v>33</v>
      </c>
      <c r="L2194" t="s">
        <v>50</v>
      </c>
      <c r="M2194" s="5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s="5" t="s">
        <v>82</v>
      </c>
      <c r="U2194" s="5" t="s">
        <v>54</v>
      </c>
      <c r="V2194">
        <v>36412</v>
      </c>
      <c r="W2194" t="s">
        <v>55</v>
      </c>
      <c r="X2194" t="s">
        <v>103</v>
      </c>
      <c r="Y2194" s="5" t="s">
        <v>44</v>
      </c>
      <c r="Z2194" s="5">
        <v>5</v>
      </c>
      <c r="AA2194" s="5" t="str">
        <f>_xlfn.IFS(Z2194&gt;=5, "Very High", Z2194&gt;=4, "High",Z2194&gt;=3,"MED",TRUE,"LOW")</f>
        <v>Very High</v>
      </c>
    </row>
    <row r="2195" spans="1:27" hidden="1" x14ac:dyDescent="0.2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5">
      <c r="A2198" s="5">
        <v>2623</v>
      </c>
      <c r="B2198" s="5" t="s">
        <v>682</v>
      </c>
      <c r="C2198" s="5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5" t="s">
        <v>31</v>
      </c>
      <c r="J2198" s="5" t="s">
        <v>32</v>
      </c>
      <c r="K2198" s="5" t="s">
        <v>33</v>
      </c>
      <c r="L2198" t="s">
        <v>34</v>
      </c>
      <c r="M2198" s="5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s="5" t="s">
        <v>280</v>
      </c>
      <c r="U2198" s="5" t="s">
        <v>54</v>
      </c>
      <c r="V2198">
        <v>55592</v>
      </c>
      <c r="W2198" t="s">
        <v>127</v>
      </c>
      <c r="X2198" t="s">
        <v>103</v>
      </c>
      <c r="Y2198" s="5" t="s">
        <v>44</v>
      </c>
      <c r="Z2198" s="5">
        <v>2</v>
      </c>
      <c r="AA2198" s="5" t="str">
        <f t="shared" ref="AA2198:AA2202" si="271">_xlfn.IFS(Z2198&gt;=5, "Very High", Z2198&gt;=4, "High",Z2198&gt;=3,"MED",TRUE,"LOW")</f>
        <v>LOW</v>
      </c>
    </row>
    <row r="2199" spans="1:27" x14ac:dyDescent="0.25">
      <c r="A2199" s="5">
        <v>2624</v>
      </c>
      <c r="B2199" s="5" t="s">
        <v>6023</v>
      </c>
      <c r="C2199" s="5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5" t="s">
        <v>132</v>
      </c>
      <c r="J2199" s="5" t="s">
        <v>32</v>
      </c>
      <c r="K2199" s="5" t="s">
        <v>51</v>
      </c>
      <c r="L2199" t="s">
        <v>34</v>
      </c>
      <c r="M2199" s="5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s="5" t="s">
        <v>6</v>
      </c>
      <c r="U2199" s="5" t="s">
        <v>54</v>
      </c>
      <c r="V2199">
        <v>12964</v>
      </c>
      <c r="W2199" t="s">
        <v>73</v>
      </c>
      <c r="X2199" t="s">
        <v>74</v>
      </c>
      <c r="Y2199" s="5" t="s">
        <v>44</v>
      </c>
      <c r="Z2199" s="5">
        <v>2</v>
      </c>
      <c r="AA2199" s="5" t="str">
        <f t="shared" si="271"/>
        <v>LOW</v>
      </c>
    </row>
    <row r="2200" spans="1:27" x14ac:dyDescent="0.25">
      <c r="A2200" s="5">
        <v>2625</v>
      </c>
      <c r="B2200" s="5" t="s">
        <v>8010</v>
      </c>
      <c r="C2200" s="5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5" t="s">
        <v>49</v>
      </c>
      <c r="J2200" s="5" t="s">
        <v>32</v>
      </c>
      <c r="K2200" s="5" t="s">
        <v>62</v>
      </c>
      <c r="L2200" t="s">
        <v>63</v>
      </c>
      <c r="M2200" s="5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s="5" t="s">
        <v>192</v>
      </c>
      <c r="U2200" s="5" t="s">
        <v>54</v>
      </c>
      <c r="V2200">
        <v>88783</v>
      </c>
      <c r="W2200" t="s">
        <v>127</v>
      </c>
      <c r="X2200" t="s">
        <v>103</v>
      </c>
      <c r="Y2200" s="5" t="s">
        <v>44</v>
      </c>
      <c r="Z2200" s="5">
        <v>2</v>
      </c>
      <c r="AA2200" s="5" t="str">
        <f t="shared" si="271"/>
        <v>LOW</v>
      </c>
    </row>
    <row r="2201" spans="1:27" x14ac:dyDescent="0.25">
      <c r="A2201" s="5">
        <v>2626</v>
      </c>
      <c r="B2201" s="5" t="s">
        <v>3593</v>
      </c>
      <c r="C2201" s="5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5" t="s">
        <v>138</v>
      </c>
      <c r="J2201" s="5" t="s">
        <v>32</v>
      </c>
      <c r="K2201" s="5" t="s">
        <v>62</v>
      </c>
      <c r="L2201" t="s">
        <v>34</v>
      </c>
      <c r="M2201" s="5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s="5" t="s">
        <v>242</v>
      </c>
      <c r="U2201" s="5" t="s">
        <v>54</v>
      </c>
      <c r="V2201">
        <v>11087</v>
      </c>
      <c r="W2201" t="s">
        <v>127</v>
      </c>
      <c r="X2201" t="s">
        <v>43</v>
      </c>
      <c r="Y2201" s="5" t="s">
        <v>44</v>
      </c>
      <c r="Z2201" s="5">
        <v>4</v>
      </c>
      <c r="AA2201" s="5" t="str">
        <f t="shared" si="271"/>
        <v>High</v>
      </c>
    </row>
    <row r="2202" spans="1:27" x14ac:dyDescent="0.25">
      <c r="A2202" s="5">
        <v>2627</v>
      </c>
      <c r="B2202" s="5" t="s">
        <v>8017</v>
      </c>
      <c r="C2202" s="5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5" t="s">
        <v>79</v>
      </c>
      <c r="J2202" s="5" t="s">
        <v>32</v>
      </c>
      <c r="K2202" s="5" t="s">
        <v>62</v>
      </c>
      <c r="L2202" t="s">
        <v>34</v>
      </c>
      <c r="M2202" s="5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s="5" t="s">
        <v>225</v>
      </c>
      <c r="U2202" s="5" t="s">
        <v>54</v>
      </c>
      <c r="V2202">
        <v>43552</v>
      </c>
      <c r="W2202" t="s">
        <v>73</v>
      </c>
      <c r="X2202" t="s">
        <v>103</v>
      </c>
      <c r="Y2202" s="5" t="s">
        <v>44</v>
      </c>
      <c r="Z2202" s="5">
        <v>4</v>
      </c>
      <c r="AA2202" s="5" t="str">
        <f t="shared" si="271"/>
        <v>High</v>
      </c>
    </row>
    <row r="2203" spans="1:27" hidden="1" x14ac:dyDescent="0.2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5">
      <c r="A2204" s="5">
        <v>2629</v>
      </c>
      <c r="B2204" s="5" t="s">
        <v>4701</v>
      </c>
      <c r="C2204" s="5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5" t="s">
        <v>31</v>
      </c>
      <c r="J2204" s="5" t="s">
        <v>32</v>
      </c>
      <c r="K2204" s="5" t="s">
        <v>33</v>
      </c>
      <c r="L2204" t="s">
        <v>63</v>
      </c>
      <c r="M2204" s="5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s="5" t="s">
        <v>82</v>
      </c>
      <c r="U2204" s="5" t="s">
        <v>54</v>
      </c>
      <c r="V2204">
        <v>12650</v>
      </c>
      <c r="W2204" t="s">
        <v>42</v>
      </c>
      <c r="X2204" t="s">
        <v>74</v>
      </c>
      <c r="Y2204" s="5" t="s">
        <v>44</v>
      </c>
      <c r="Z2204" s="5">
        <v>1</v>
      </c>
      <c r="AA2204" s="5" t="str">
        <f t="shared" ref="AA2204:AA2205" si="272">_xlfn.IFS(Z2204&gt;=5, "Very High", Z2204&gt;=4, "High",Z2204&gt;=3,"MED",TRUE,"LOW")</f>
        <v>LOW</v>
      </c>
    </row>
    <row r="2205" spans="1:27" x14ac:dyDescent="0.25">
      <c r="A2205" s="5">
        <v>2630</v>
      </c>
      <c r="B2205" s="5" t="s">
        <v>2681</v>
      </c>
      <c r="C2205" s="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5" t="s">
        <v>49</v>
      </c>
      <c r="J2205" s="5" t="s">
        <v>32</v>
      </c>
      <c r="K2205" s="5" t="s">
        <v>51</v>
      </c>
      <c r="L2205" t="s">
        <v>63</v>
      </c>
      <c r="M2205" s="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s="5" t="s">
        <v>82</v>
      </c>
      <c r="U2205" s="5" t="s">
        <v>54</v>
      </c>
      <c r="V2205">
        <v>34069</v>
      </c>
      <c r="W2205" t="s">
        <v>127</v>
      </c>
      <c r="X2205" t="s">
        <v>43</v>
      </c>
      <c r="Y2205" s="5" t="s">
        <v>44</v>
      </c>
      <c r="Z2205" s="5">
        <v>5</v>
      </c>
      <c r="AA2205" s="5" t="str">
        <f t="shared" si="272"/>
        <v>Very High</v>
      </c>
    </row>
    <row r="2206" spans="1:27" hidden="1" x14ac:dyDescent="0.2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5">
      <c r="A2210" s="5">
        <v>2635</v>
      </c>
      <c r="B2210" s="5" t="s">
        <v>1696</v>
      </c>
      <c r="C2210" s="5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5" t="s">
        <v>132</v>
      </c>
      <c r="J2210" s="5" t="s">
        <v>32</v>
      </c>
      <c r="K2210" s="5" t="s">
        <v>62</v>
      </c>
      <c r="L2210" t="s">
        <v>63</v>
      </c>
      <c r="M2210" s="5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s="5" t="s">
        <v>653</v>
      </c>
      <c r="U2210" s="5" t="s">
        <v>41</v>
      </c>
      <c r="V2210">
        <v>86499</v>
      </c>
      <c r="W2210" t="s">
        <v>127</v>
      </c>
      <c r="X2210" t="s">
        <v>103</v>
      </c>
      <c r="Y2210" s="5" t="s">
        <v>44</v>
      </c>
      <c r="Z2210" s="5">
        <v>1</v>
      </c>
      <c r="AA2210" s="5" t="str">
        <f t="shared" ref="AA2210:AA2211" si="273">_xlfn.IFS(Z2210&gt;=5, "Very High", Z2210&gt;=4, "High",Z2210&gt;=3,"MED",TRUE,"LOW")</f>
        <v>LOW</v>
      </c>
    </row>
    <row r="2211" spans="1:27" x14ac:dyDescent="0.25">
      <c r="A2211" s="5">
        <v>2636</v>
      </c>
      <c r="B2211" s="5" t="s">
        <v>6234</v>
      </c>
      <c r="C2211" s="5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5" t="s">
        <v>167</v>
      </c>
      <c r="J2211" s="5" t="s">
        <v>32</v>
      </c>
      <c r="K2211" s="5" t="s">
        <v>62</v>
      </c>
      <c r="L2211" t="s">
        <v>63</v>
      </c>
      <c r="M2211" s="5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s="5" t="s">
        <v>102</v>
      </c>
      <c r="U2211" s="5" t="s">
        <v>54</v>
      </c>
      <c r="V2211">
        <v>12113</v>
      </c>
      <c r="W2211" t="s">
        <v>127</v>
      </c>
      <c r="X2211" t="s">
        <v>83</v>
      </c>
      <c r="Y2211" s="5" t="s">
        <v>44</v>
      </c>
      <c r="Z2211" s="5">
        <v>5</v>
      </c>
      <c r="AA2211" s="5" t="str">
        <f t="shared" si="273"/>
        <v>Very High</v>
      </c>
    </row>
    <row r="2212" spans="1:27" hidden="1" x14ac:dyDescent="0.2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5">
      <c r="A2213" s="5">
        <v>2638</v>
      </c>
      <c r="B2213" s="5" t="s">
        <v>8046</v>
      </c>
      <c r="C2213" s="5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5" t="s">
        <v>117</v>
      </c>
      <c r="J2213" s="5" t="s">
        <v>32</v>
      </c>
      <c r="K2213" s="5" t="s">
        <v>33</v>
      </c>
      <c r="L2213" t="s">
        <v>63</v>
      </c>
      <c r="M2213" s="5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s="5" t="s">
        <v>6</v>
      </c>
      <c r="U2213" s="5" t="s">
        <v>54</v>
      </c>
      <c r="V2213">
        <v>16470</v>
      </c>
      <c r="W2213" t="s">
        <v>127</v>
      </c>
      <c r="X2213" t="s">
        <v>103</v>
      </c>
      <c r="Y2213" s="5" t="s">
        <v>44</v>
      </c>
      <c r="Z2213" s="5">
        <v>2</v>
      </c>
      <c r="AA2213" s="5" t="str">
        <f>_xlfn.IFS(Z2213&gt;=5, "Very High", Z2213&gt;=4, "High",Z2213&gt;=3,"MED",TRUE,"LOW")</f>
        <v>LOW</v>
      </c>
    </row>
    <row r="2214" spans="1:27" hidden="1" x14ac:dyDescent="0.2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5">
      <c r="A2215" s="5">
        <v>2640</v>
      </c>
      <c r="B2215" s="5" t="s">
        <v>7115</v>
      </c>
      <c r="C2215" s="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5" t="s">
        <v>88</v>
      </c>
      <c r="J2215" s="5" t="s">
        <v>32</v>
      </c>
      <c r="K2215" s="5" t="s">
        <v>33</v>
      </c>
      <c r="L2215" t="s">
        <v>63</v>
      </c>
      <c r="M2215" s="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s="5" t="s">
        <v>225</v>
      </c>
      <c r="U2215" s="5" t="s">
        <v>54</v>
      </c>
      <c r="V2215">
        <v>9642</v>
      </c>
      <c r="W2215" t="s">
        <v>92</v>
      </c>
      <c r="X2215" t="s">
        <v>74</v>
      </c>
      <c r="Y2215" s="5" t="s">
        <v>44</v>
      </c>
      <c r="Z2215" s="5">
        <v>4</v>
      </c>
      <c r="AA2215" s="5" t="str">
        <f t="shared" ref="AA2215:AA2219" si="274">_xlfn.IFS(Z2215&gt;=5, "Very High", Z2215&gt;=4, "High",Z2215&gt;=3,"MED",TRUE,"LOW")</f>
        <v>High</v>
      </c>
    </row>
    <row r="2216" spans="1:27" x14ac:dyDescent="0.25">
      <c r="A2216" s="5">
        <v>2641</v>
      </c>
      <c r="B2216" s="5" t="s">
        <v>6234</v>
      </c>
      <c r="C2216" s="5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5" t="s">
        <v>31</v>
      </c>
      <c r="J2216" s="5" t="s">
        <v>32</v>
      </c>
      <c r="K2216" s="5" t="s">
        <v>62</v>
      </c>
      <c r="L2216" t="s">
        <v>50</v>
      </c>
      <c r="M2216" s="5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s="5" t="s">
        <v>351</v>
      </c>
      <c r="U2216" s="5" t="s">
        <v>54</v>
      </c>
      <c r="V2216">
        <v>23897</v>
      </c>
      <c r="W2216" t="s">
        <v>127</v>
      </c>
      <c r="X2216" t="s">
        <v>83</v>
      </c>
      <c r="Y2216" s="5" t="s">
        <v>44</v>
      </c>
      <c r="Z2216" s="5">
        <v>2</v>
      </c>
      <c r="AA2216" s="5" t="str">
        <f t="shared" si="274"/>
        <v>LOW</v>
      </c>
    </row>
    <row r="2217" spans="1:27" x14ac:dyDescent="0.25">
      <c r="A2217" s="5">
        <v>2642</v>
      </c>
      <c r="B2217" s="5" t="s">
        <v>2746</v>
      </c>
      <c r="C2217" s="5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5" t="s">
        <v>132</v>
      </c>
      <c r="J2217" s="5" t="s">
        <v>32</v>
      </c>
      <c r="K2217" s="5" t="s">
        <v>62</v>
      </c>
      <c r="L2217" t="s">
        <v>34</v>
      </c>
      <c r="M2217" s="5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s="5" t="s">
        <v>82</v>
      </c>
      <c r="U2217" s="5" t="s">
        <v>54</v>
      </c>
      <c r="V2217">
        <v>65470</v>
      </c>
      <c r="W2217" t="s">
        <v>127</v>
      </c>
      <c r="X2217" t="s">
        <v>103</v>
      </c>
      <c r="Y2217" s="5" t="s">
        <v>44</v>
      </c>
      <c r="Z2217" s="5">
        <v>4</v>
      </c>
      <c r="AA2217" s="5" t="str">
        <f t="shared" si="274"/>
        <v>High</v>
      </c>
    </row>
    <row r="2218" spans="1:27" x14ac:dyDescent="0.25">
      <c r="A2218" s="5">
        <v>2643</v>
      </c>
      <c r="B2218" s="5" t="s">
        <v>5138</v>
      </c>
      <c r="C2218" s="5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5" t="s">
        <v>49</v>
      </c>
      <c r="J2218" s="5" t="s">
        <v>32</v>
      </c>
      <c r="K2218" s="5" t="s">
        <v>62</v>
      </c>
      <c r="L2218" t="s">
        <v>50</v>
      </c>
      <c r="M2218" s="5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s="5" t="s">
        <v>2079</v>
      </c>
      <c r="U2218" s="5" t="s">
        <v>54</v>
      </c>
      <c r="V2218">
        <v>60277</v>
      </c>
      <c r="W2218" t="s">
        <v>92</v>
      </c>
      <c r="X2218" t="s">
        <v>103</v>
      </c>
      <c r="Y2218" s="5" t="s">
        <v>44</v>
      </c>
      <c r="Z2218" s="5">
        <v>5</v>
      </c>
      <c r="AA2218" s="5" t="str">
        <f t="shared" si="274"/>
        <v>Very High</v>
      </c>
    </row>
    <row r="2219" spans="1:27" x14ac:dyDescent="0.25">
      <c r="A2219" s="5">
        <v>2644</v>
      </c>
      <c r="B2219" s="5" t="s">
        <v>237</v>
      </c>
      <c r="C2219" s="5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5" t="s">
        <v>138</v>
      </c>
      <c r="J2219" s="5" t="s">
        <v>32</v>
      </c>
      <c r="K2219" s="5" t="s">
        <v>62</v>
      </c>
      <c r="L2219" t="s">
        <v>34</v>
      </c>
      <c r="M2219" s="5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s="5" t="s">
        <v>162</v>
      </c>
      <c r="U2219" s="5" t="s">
        <v>54</v>
      </c>
      <c r="V2219">
        <v>25859</v>
      </c>
      <c r="W2219" t="s">
        <v>73</v>
      </c>
      <c r="X2219" t="s">
        <v>74</v>
      </c>
      <c r="Y2219" s="5" t="s">
        <v>44</v>
      </c>
      <c r="Z2219" s="5">
        <v>5</v>
      </c>
      <c r="AA2219" s="5" t="str">
        <f t="shared" si="274"/>
        <v>Very High</v>
      </c>
    </row>
    <row r="2220" spans="1:27" hidden="1" x14ac:dyDescent="0.2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5">
      <c r="A2224" s="5">
        <v>2649</v>
      </c>
      <c r="B2224" s="5" t="s">
        <v>1461</v>
      </c>
      <c r="C2224" s="5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5" t="s">
        <v>61</v>
      </c>
      <c r="J2224" s="5" t="s">
        <v>32</v>
      </c>
      <c r="K2224" s="5" t="s">
        <v>51</v>
      </c>
      <c r="L2224" t="s">
        <v>50</v>
      </c>
      <c r="M2224" s="5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s="5" t="s">
        <v>177</v>
      </c>
      <c r="U2224" s="5" t="s">
        <v>41</v>
      </c>
      <c r="V2224">
        <v>59871</v>
      </c>
      <c r="W2224" t="s">
        <v>42</v>
      </c>
      <c r="X2224" t="s">
        <v>43</v>
      </c>
      <c r="Y2224" s="5" t="s">
        <v>44</v>
      </c>
      <c r="Z2224" s="5">
        <v>4</v>
      </c>
      <c r="AA2224" s="5" t="str">
        <f>_xlfn.IFS(Z2224&gt;=5, "Very High", Z2224&gt;=4, "High",Z2224&gt;=3,"MED",TRUE,"LOW")</f>
        <v>High</v>
      </c>
    </row>
    <row r="2225" spans="1:27" hidden="1" x14ac:dyDescent="0.2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5">
      <c r="A2227" s="5">
        <v>2652</v>
      </c>
      <c r="B2227" s="5" t="s">
        <v>2833</v>
      </c>
      <c r="C2227" s="5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5" t="s">
        <v>132</v>
      </c>
      <c r="J2227" s="5" t="s">
        <v>32</v>
      </c>
      <c r="K2227" s="5" t="s">
        <v>33</v>
      </c>
      <c r="L2227" t="s">
        <v>34</v>
      </c>
      <c r="M2227" s="5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s="5" t="s">
        <v>242</v>
      </c>
      <c r="U2227" s="5" t="s">
        <v>41</v>
      </c>
      <c r="V2227">
        <v>15228</v>
      </c>
      <c r="W2227" t="s">
        <v>73</v>
      </c>
      <c r="X2227" t="s">
        <v>43</v>
      </c>
      <c r="Y2227" s="5" t="s">
        <v>44</v>
      </c>
      <c r="Z2227" s="5">
        <v>4</v>
      </c>
      <c r="AA2227" s="5" t="str">
        <f t="shared" ref="AA2227:AA2233" si="275">_xlfn.IFS(Z2227&gt;=5, "Very High", Z2227&gt;=4, "High",Z2227&gt;=3,"MED",TRUE,"LOW")</f>
        <v>High</v>
      </c>
    </row>
    <row r="2228" spans="1:27" x14ac:dyDescent="0.25">
      <c r="A2228" s="5">
        <v>2653</v>
      </c>
      <c r="B2228" s="5" t="s">
        <v>8085</v>
      </c>
      <c r="C2228" s="5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5" t="s">
        <v>167</v>
      </c>
      <c r="J2228" s="5" t="s">
        <v>32</v>
      </c>
      <c r="K2228" s="5" t="s">
        <v>62</v>
      </c>
      <c r="L2228" t="s">
        <v>34</v>
      </c>
      <c r="M2228" s="5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s="5" t="s">
        <v>215</v>
      </c>
      <c r="U2228" s="5" t="s">
        <v>54</v>
      </c>
      <c r="V2228">
        <v>25594</v>
      </c>
      <c r="W2228" t="s">
        <v>42</v>
      </c>
      <c r="X2228" t="s">
        <v>43</v>
      </c>
      <c r="Y2228" s="5" t="s">
        <v>44</v>
      </c>
      <c r="Z2228" s="5">
        <v>1</v>
      </c>
      <c r="AA2228" s="5" t="str">
        <f t="shared" si="275"/>
        <v>LOW</v>
      </c>
    </row>
    <row r="2229" spans="1:27" x14ac:dyDescent="0.25">
      <c r="A2229" s="5">
        <v>2654</v>
      </c>
      <c r="B2229" s="5" t="s">
        <v>8089</v>
      </c>
      <c r="C2229" s="5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5" t="s">
        <v>97</v>
      </c>
      <c r="J2229" s="5" t="s">
        <v>32</v>
      </c>
      <c r="K2229" s="5" t="s">
        <v>62</v>
      </c>
      <c r="L2229" t="s">
        <v>34</v>
      </c>
      <c r="M2229" s="5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s="5" t="s">
        <v>215</v>
      </c>
      <c r="U2229" s="5" t="s">
        <v>54</v>
      </c>
      <c r="V2229">
        <v>97492</v>
      </c>
      <c r="W2229" t="s">
        <v>92</v>
      </c>
      <c r="X2229" t="s">
        <v>103</v>
      </c>
      <c r="Y2229" s="5" t="s">
        <v>44</v>
      </c>
      <c r="Z2229" s="5">
        <v>4</v>
      </c>
      <c r="AA2229" s="5" t="str">
        <f t="shared" si="275"/>
        <v>High</v>
      </c>
    </row>
    <row r="2230" spans="1:27" x14ac:dyDescent="0.25">
      <c r="A2230" s="5">
        <v>2655</v>
      </c>
      <c r="B2230" s="5" t="s">
        <v>5566</v>
      </c>
      <c r="C2230" s="5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5" t="s">
        <v>117</v>
      </c>
      <c r="J2230" s="5" t="s">
        <v>32</v>
      </c>
      <c r="K2230" s="5" t="s">
        <v>33</v>
      </c>
      <c r="L2230" t="s">
        <v>50</v>
      </c>
      <c r="M2230" s="5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s="5" t="s">
        <v>242</v>
      </c>
      <c r="U2230" s="5" t="s">
        <v>54</v>
      </c>
      <c r="V2230">
        <v>48881</v>
      </c>
      <c r="W2230" t="s">
        <v>92</v>
      </c>
      <c r="X2230" t="s">
        <v>103</v>
      </c>
      <c r="Y2230" s="5" t="s">
        <v>44</v>
      </c>
      <c r="Z2230" s="5">
        <v>2</v>
      </c>
      <c r="AA2230" s="5" t="str">
        <f t="shared" si="275"/>
        <v>LOW</v>
      </c>
    </row>
    <row r="2231" spans="1:27" x14ac:dyDescent="0.25">
      <c r="A2231" s="5">
        <v>2656</v>
      </c>
      <c r="B2231" s="5" t="s">
        <v>5044</v>
      </c>
      <c r="C2231" s="5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5" t="s">
        <v>61</v>
      </c>
      <c r="J2231" s="5" t="s">
        <v>32</v>
      </c>
      <c r="K2231" s="5" t="s">
        <v>51</v>
      </c>
      <c r="L2231" t="s">
        <v>63</v>
      </c>
      <c r="M2231" s="5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s="5" t="s">
        <v>149</v>
      </c>
      <c r="U2231" s="5" t="s">
        <v>54</v>
      </c>
      <c r="V2231">
        <v>71509</v>
      </c>
      <c r="W2231" t="s">
        <v>55</v>
      </c>
      <c r="X2231" t="s">
        <v>74</v>
      </c>
      <c r="Y2231" s="5" t="s">
        <v>44</v>
      </c>
      <c r="Z2231" s="5">
        <v>4</v>
      </c>
      <c r="AA2231" s="5" t="str">
        <f t="shared" si="275"/>
        <v>High</v>
      </c>
    </row>
    <row r="2232" spans="1:27" x14ac:dyDescent="0.25">
      <c r="A2232" s="5">
        <v>2657</v>
      </c>
      <c r="B2232" s="5" t="s">
        <v>8098</v>
      </c>
      <c r="C2232" s="5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5" t="s">
        <v>88</v>
      </c>
      <c r="J2232" s="5" t="s">
        <v>32</v>
      </c>
      <c r="K2232" s="5" t="s">
        <v>33</v>
      </c>
      <c r="L2232" t="s">
        <v>63</v>
      </c>
      <c r="M2232" s="5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s="5" t="s">
        <v>242</v>
      </c>
      <c r="U2232" s="5" t="s">
        <v>54</v>
      </c>
      <c r="V2232">
        <v>27097</v>
      </c>
      <c r="W2232" t="s">
        <v>42</v>
      </c>
      <c r="X2232" t="s">
        <v>43</v>
      </c>
      <c r="Y2232" s="5" t="s">
        <v>44</v>
      </c>
      <c r="Z2232" s="5">
        <v>2</v>
      </c>
      <c r="AA2232" s="5" t="str">
        <f t="shared" si="275"/>
        <v>LOW</v>
      </c>
    </row>
    <row r="2233" spans="1:27" x14ac:dyDescent="0.25">
      <c r="A2233" s="5">
        <v>2658</v>
      </c>
      <c r="B2233" s="5" t="s">
        <v>6177</v>
      </c>
      <c r="C2233" s="5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5" t="s">
        <v>31</v>
      </c>
      <c r="J2233" s="5" t="s">
        <v>32</v>
      </c>
      <c r="K2233" s="5" t="s">
        <v>62</v>
      </c>
      <c r="L2233" t="s">
        <v>50</v>
      </c>
      <c r="M2233" s="5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s="5" t="s">
        <v>102</v>
      </c>
      <c r="U2233" s="5" t="s">
        <v>54</v>
      </c>
      <c r="V2233">
        <v>74016</v>
      </c>
      <c r="W2233" t="s">
        <v>92</v>
      </c>
      <c r="X2233" t="s">
        <v>83</v>
      </c>
      <c r="Y2233" s="5" t="s">
        <v>44</v>
      </c>
      <c r="Z2233" s="5">
        <v>2</v>
      </c>
      <c r="AA2233" s="5" t="str">
        <f t="shared" si="275"/>
        <v>LOW</v>
      </c>
    </row>
    <row r="2234" spans="1:27" hidden="1" x14ac:dyDescent="0.2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5">
      <c r="A2238" s="5">
        <v>2663</v>
      </c>
      <c r="B2238" s="5" t="s">
        <v>6370</v>
      </c>
      <c r="C2238" s="5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5" t="s">
        <v>167</v>
      </c>
      <c r="J2238" s="5" t="s">
        <v>32</v>
      </c>
      <c r="K2238" s="5" t="s">
        <v>51</v>
      </c>
      <c r="L2238" t="s">
        <v>63</v>
      </c>
      <c r="M2238" s="5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s="5" t="s">
        <v>102</v>
      </c>
      <c r="U2238" s="5" t="s">
        <v>54</v>
      </c>
      <c r="V2238">
        <v>51278</v>
      </c>
      <c r="W2238" t="s">
        <v>55</v>
      </c>
      <c r="X2238" t="s">
        <v>103</v>
      </c>
      <c r="Y2238" s="5" t="s">
        <v>44</v>
      </c>
      <c r="Z2238" s="5">
        <v>5</v>
      </c>
      <c r="AA2238" s="5" t="str">
        <f>_xlfn.IFS(Z2238&gt;=5, "Very High", Z2238&gt;=4, "High",Z2238&gt;=3,"MED",TRUE,"LOW")</f>
        <v>Very High</v>
      </c>
    </row>
    <row r="2239" spans="1:27" hidden="1" x14ac:dyDescent="0.2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5">
      <c r="A2241" s="5">
        <v>2666</v>
      </c>
      <c r="B2241" s="5" t="s">
        <v>3206</v>
      </c>
      <c r="C2241" s="5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5" t="s">
        <v>61</v>
      </c>
      <c r="J2241" s="5" t="s">
        <v>32</v>
      </c>
      <c r="K2241" s="5" t="s">
        <v>51</v>
      </c>
      <c r="L2241" t="s">
        <v>34</v>
      </c>
      <c r="M2241" s="5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s="5" t="s">
        <v>1061</v>
      </c>
      <c r="U2241" s="5" t="s">
        <v>41</v>
      </c>
      <c r="V2241">
        <v>91544</v>
      </c>
      <c r="W2241" t="s">
        <v>73</v>
      </c>
      <c r="X2241" t="s">
        <v>74</v>
      </c>
      <c r="Y2241" s="5" t="s">
        <v>44</v>
      </c>
      <c r="Z2241" s="5">
        <v>4</v>
      </c>
      <c r="AA2241" s="5" t="str">
        <f t="shared" ref="AA2241:AA2243" si="276">_xlfn.IFS(Z2241&gt;=5, "Very High", Z2241&gt;=4, "High",Z2241&gt;=3,"MED",TRUE,"LOW")</f>
        <v>High</v>
      </c>
    </row>
    <row r="2242" spans="1:27" x14ac:dyDescent="0.25">
      <c r="A2242" s="5">
        <v>2667</v>
      </c>
      <c r="B2242" s="5" t="s">
        <v>8126</v>
      </c>
      <c r="C2242" s="5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5" t="s">
        <v>88</v>
      </c>
      <c r="J2242" s="5" t="s">
        <v>32</v>
      </c>
      <c r="K2242" s="5" t="s">
        <v>62</v>
      </c>
      <c r="L2242" t="s">
        <v>63</v>
      </c>
      <c r="M2242" s="5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s="5" t="s">
        <v>112</v>
      </c>
      <c r="U2242" s="5" t="s">
        <v>41</v>
      </c>
      <c r="V2242">
        <v>9760</v>
      </c>
      <c r="W2242" t="s">
        <v>73</v>
      </c>
      <c r="X2242" t="s">
        <v>43</v>
      </c>
      <c r="Y2242" s="5" t="s">
        <v>44</v>
      </c>
      <c r="Z2242" s="5">
        <v>2</v>
      </c>
      <c r="AA2242" s="5" t="str">
        <f t="shared" si="276"/>
        <v>LOW</v>
      </c>
    </row>
    <row r="2243" spans="1:27" x14ac:dyDescent="0.25">
      <c r="A2243" s="5">
        <v>2668</v>
      </c>
      <c r="B2243" s="5" t="s">
        <v>1213</v>
      </c>
      <c r="C2243" s="5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5" t="s">
        <v>31</v>
      </c>
      <c r="J2243" s="5" t="s">
        <v>32</v>
      </c>
      <c r="K2243" s="5" t="s">
        <v>33</v>
      </c>
      <c r="L2243" t="s">
        <v>34</v>
      </c>
      <c r="M2243" s="5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s="5" t="s">
        <v>102</v>
      </c>
      <c r="U2243" s="5" t="s">
        <v>41</v>
      </c>
      <c r="V2243">
        <v>94176</v>
      </c>
      <c r="W2243" t="s">
        <v>127</v>
      </c>
      <c r="X2243" t="s">
        <v>83</v>
      </c>
      <c r="Y2243" s="5" t="s">
        <v>44</v>
      </c>
      <c r="Z2243" s="5">
        <v>2</v>
      </c>
      <c r="AA2243" s="5" t="str">
        <f t="shared" si="276"/>
        <v>LOW</v>
      </c>
    </row>
    <row r="2244" spans="1:27" hidden="1" x14ac:dyDescent="0.2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5">
      <c r="A2247" s="5">
        <v>2672</v>
      </c>
      <c r="B2247" s="5" t="s">
        <v>8140</v>
      </c>
      <c r="C2247" s="5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5" t="s">
        <v>117</v>
      </c>
      <c r="J2247" s="5" t="s">
        <v>32</v>
      </c>
      <c r="K2247" s="5" t="s">
        <v>33</v>
      </c>
      <c r="L2247" t="s">
        <v>50</v>
      </c>
      <c r="M2247" s="5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s="5" t="s">
        <v>112</v>
      </c>
      <c r="U2247" s="5" t="s">
        <v>54</v>
      </c>
      <c r="V2247">
        <v>3413</v>
      </c>
      <c r="W2247" t="s">
        <v>127</v>
      </c>
      <c r="X2247" t="s">
        <v>83</v>
      </c>
      <c r="Y2247" s="5" t="s">
        <v>44</v>
      </c>
      <c r="Z2247" s="5">
        <v>1</v>
      </c>
      <c r="AA2247" s="5" t="str">
        <f>_xlfn.IFS(Z2247&gt;=5, "Very High", Z2247&gt;=4, "High",Z2247&gt;=3,"MED",TRUE,"LOW")</f>
        <v>LOW</v>
      </c>
    </row>
    <row r="2248" spans="1:27" hidden="1" x14ac:dyDescent="0.2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5">
      <c r="A2250" s="5">
        <v>2675</v>
      </c>
      <c r="B2250" s="5" t="s">
        <v>275</v>
      </c>
      <c r="C2250" s="5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5" t="s">
        <v>31</v>
      </c>
      <c r="J2250" s="5" t="s">
        <v>32</v>
      </c>
      <c r="K2250" s="5" t="s">
        <v>51</v>
      </c>
      <c r="L2250" t="s">
        <v>34</v>
      </c>
      <c r="M2250" s="5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s="5" t="s">
        <v>112</v>
      </c>
      <c r="U2250" s="5" t="s">
        <v>54</v>
      </c>
      <c r="V2250">
        <v>11366</v>
      </c>
      <c r="W2250" t="s">
        <v>55</v>
      </c>
      <c r="X2250" t="s">
        <v>103</v>
      </c>
      <c r="Y2250" s="5" t="s">
        <v>44</v>
      </c>
      <c r="Z2250" s="5">
        <v>5</v>
      </c>
      <c r="AA2250" s="5" t="str">
        <f t="shared" ref="AA2250:AA2252" si="277">_xlfn.IFS(Z2250&gt;=5, "Very High", Z2250&gt;=4, "High",Z2250&gt;=3,"MED",TRUE,"LOW")</f>
        <v>Very High</v>
      </c>
    </row>
    <row r="2251" spans="1:27" x14ac:dyDescent="0.25">
      <c r="A2251" s="5">
        <v>2676</v>
      </c>
      <c r="B2251" s="5" t="s">
        <v>8152</v>
      </c>
      <c r="C2251" s="5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5" t="s">
        <v>132</v>
      </c>
      <c r="J2251" s="5" t="s">
        <v>32</v>
      </c>
      <c r="K2251" s="5" t="s">
        <v>51</v>
      </c>
      <c r="L2251" t="s">
        <v>34</v>
      </c>
      <c r="M2251" s="5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s="5" t="s">
        <v>112</v>
      </c>
      <c r="U2251" s="5" t="s">
        <v>54</v>
      </c>
      <c r="V2251">
        <v>19248</v>
      </c>
      <c r="W2251" t="s">
        <v>127</v>
      </c>
      <c r="X2251" t="s">
        <v>74</v>
      </c>
      <c r="Y2251" s="5" t="s">
        <v>44</v>
      </c>
      <c r="Z2251" s="5">
        <v>2</v>
      </c>
      <c r="AA2251" s="5" t="str">
        <f t="shared" si="277"/>
        <v>LOW</v>
      </c>
    </row>
    <row r="2252" spans="1:27" x14ac:dyDescent="0.25">
      <c r="A2252" s="5">
        <v>2677</v>
      </c>
      <c r="B2252" s="5" t="s">
        <v>4724</v>
      </c>
      <c r="C2252" s="5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5" t="s">
        <v>49</v>
      </c>
      <c r="J2252" s="5" t="s">
        <v>32</v>
      </c>
      <c r="K2252" s="5" t="s">
        <v>33</v>
      </c>
      <c r="L2252" t="s">
        <v>63</v>
      </c>
      <c r="M2252" s="5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s="5" t="s">
        <v>183</v>
      </c>
      <c r="U2252" s="5" t="s">
        <v>54</v>
      </c>
      <c r="V2252">
        <v>8371</v>
      </c>
      <c r="W2252" t="s">
        <v>55</v>
      </c>
      <c r="X2252" t="s">
        <v>103</v>
      </c>
      <c r="Y2252" s="5" t="s">
        <v>44</v>
      </c>
      <c r="Z2252" s="5">
        <v>1</v>
      </c>
      <c r="AA2252" s="5" t="str">
        <f t="shared" si="277"/>
        <v>LOW</v>
      </c>
    </row>
    <row r="2253" spans="1:27" hidden="1" x14ac:dyDescent="0.2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5">
      <c r="A2255" s="5">
        <v>2680</v>
      </c>
      <c r="B2255" s="5" t="s">
        <v>75</v>
      </c>
      <c r="C2255" s="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5" t="s">
        <v>167</v>
      </c>
      <c r="J2255" s="5" t="s">
        <v>32</v>
      </c>
      <c r="K2255" s="5" t="s">
        <v>33</v>
      </c>
      <c r="L2255" t="s">
        <v>50</v>
      </c>
      <c r="M2255" s="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s="5" t="s">
        <v>112</v>
      </c>
      <c r="U2255" s="5" t="s">
        <v>54</v>
      </c>
      <c r="V2255">
        <v>30228</v>
      </c>
      <c r="W2255" t="s">
        <v>92</v>
      </c>
      <c r="X2255" t="s">
        <v>74</v>
      </c>
      <c r="Y2255" s="5" t="s">
        <v>44</v>
      </c>
      <c r="Z2255" s="5">
        <v>2</v>
      </c>
      <c r="AA2255" s="5" t="str">
        <f t="shared" ref="AA2255:AA2256" si="278">_xlfn.IFS(Z2255&gt;=5, "Very High", Z2255&gt;=4, "High",Z2255&gt;=3,"MED",TRUE,"LOW")</f>
        <v>LOW</v>
      </c>
    </row>
    <row r="2256" spans="1:27" x14ac:dyDescent="0.25">
      <c r="A2256" s="5">
        <v>2681</v>
      </c>
      <c r="B2256" s="5" t="s">
        <v>5596</v>
      </c>
      <c r="C2256" s="5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5" t="s">
        <v>97</v>
      </c>
      <c r="J2256" s="5" t="s">
        <v>32</v>
      </c>
      <c r="K2256" s="5" t="s">
        <v>51</v>
      </c>
      <c r="L2256" t="s">
        <v>34</v>
      </c>
      <c r="M2256" s="5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s="5" t="s">
        <v>102</v>
      </c>
      <c r="U2256" s="5" t="s">
        <v>54</v>
      </c>
      <c r="V2256">
        <v>47652</v>
      </c>
      <c r="W2256" t="s">
        <v>92</v>
      </c>
      <c r="X2256" t="s">
        <v>83</v>
      </c>
      <c r="Y2256" s="5" t="s">
        <v>44</v>
      </c>
      <c r="Z2256" s="5">
        <v>1</v>
      </c>
      <c r="AA2256" s="5" t="str">
        <f t="shared" si="278"/>
        <v>LOW</v>
      </c>
    </row>
    <row r="2257" spans="1:27" hidden="1" x14ac:dyDescent="0.2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5">
      <c r="A2259" s="5">
        <v>2684</v>
      </c>
      <c r="B2259" s="5" t="s">
        <v>6590</v>
      </c>
      <c r="C2259" s="5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5" t="s">
        <v>88</v>
      </c>
      <c r="J2259" s="5" t="s">
        <v>32</v>
      </c>
      <c r="K2259" s="5" t="s">
        <v>62</v>
      </c>
      <c r="L2259" t="s">
        <v>34</v>
      </c>
      <c r="M2259" s="5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s="5" t="s">
        <v>242</v>
      </c>
      <c r="U2259" s="5" t="s">
        <v>41</v>
      </c>
      <c r="V2259">
        <v>60915</v>
      </c>
      <c r="W2259" t="s">
        <v>42</v>
      </c>
      <c r="X2259" t="s">
        <v>43</v>
      </c>
      <c r="Y2259" s="5" t="s">
        <v>44</v>
      </c>
      <c r="Z2259" s="5">
        <v>5</v>
      </c>
      <c r="AA2259" s="5" t="str">
        <f t="shared" ref="AA2259:AA2260" si="279">_xlfn.IFS(Z2259&gt;=5, "Very High", Z2259&gt;=4, "High",Z2259&gt;=3,"MED",TRUE,"LOW")</f>
        <v>Very High</v>
      </c>
    </row>
    <row r="2260" spans="1:27" x14ac:dyDescent="0.25">
      <c r="A2260" s="5">
        <v>2685</v>
      </c>
      <c r="B2260" s="5" t="s">
        <v>1911</v>
      </c>
      <c r="C2260" s="5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5" t="s">
        <v>31</v>
      </c>
      <c r="J2260" s="5" t="s">
        <v>32</v>
      </c>
      <c r="K2260" s="5" t="s">
        <v>62</v>
      </c>
      <c r="L2260" t="s">
        <v>63</v>
      </c>
      <c r="M2260" s="5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s="5" t="s">
        <v>6</v>
      </c>
      <c r="U2260" s="5" t="s">
        <v>41</v>
      </c>
      <c r="V2260">
        <v>9417</v>
      </c>
      <c r="W2260" t="s">
        <v>92</v>
      </c>
      <c r="X2260" t="s">
        <v>103</v>
      </c>
      <c r="Y2260" s="5" t="s">
        <v>44</v>
      </c>
      <c r="Z2260" s="5">
        <v>2</v>
      </c>
      <c r="AA2260" s="5" t="str">
        <f t="shared" si="279"/>
        <v>LOW</v>
      </c>
    </row>
    <row r="2261" spans="1:27" hidden="1" x14ac:dyDescent="0.2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5">
      <c r="A2265" s="5">
        <v>2690</v>
      </c>
      <c r="B2265" s="5" t="s">
        <v>4932</v>
      </c>
      <c r="C2265" s="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5" t="s">
        <v>88</v>
      </c>
      <c r="J2265" s="5" t="s">
        <v>32</v>
      </c>
      <c r="K2265" s="5" t="s">
        <v>51</v>
      </c>
      <c r="L2265" t="s">
        <v>63</v>
      </c>
      <c r="M2265" s="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s="5" t="s">
        <v>968</v>
      </c>
      <c r="U2265" s="5" t="s">
        <v>54</v>
      </c>
      <c r="V2265">
        <v>28406</v>
      </c>
      <c r="W2265" t="s">
        <v>92</v>
      </c>
      <c r="X2265" t="s">
        <v>83</v>
      </c>
      <c r="Y2265" s="5" t="s">
        <v>44</v>
      </c>
      <c r="Z2265" s="5">
        <v>4</v>
      </c>
      <c r="AA2265" s="5" t="str">
        <f>_xlfn.IFS(Z2265&gt;=5, "Very High", Z2265&gt;=4, "High",Z2265&gt;=3,"MED",TRUE,"LOW")</f>
        <v>High</v>
      </c>
    </row>
    <row r="2266" spans="1:27" hidden="1" x14ac:dyDescent="0.2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5">
      <c r="A2267" s="5">
        <v>2692</v>
      </c>
      <c r="B2267" s="5" t="s">
        <v>7776</v>
      </c>
      <c r="C2267" s="5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5" t="s">
        <v>132</v>
      </c>
      <c r="J2267" s="5" t="s">
        <v>32</v>
      </c>
      <c r="K2267" s="5" t="s">
        <v>62</v>
      </c>
      <c r="L2267" t="s">
        <v>50</v>
      </c>
      <c r="M2267" s="5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s="5" t="s">
        <v>225</v>
      </c>
      <c r="U2267" s="5" t="s">
        <v>54</v>
      </c>
      <c r="V2267">
        <v>97985</v>
      </c>
      <c r="W2267" t="s">
        <v>42</v>
      </c>
      <c r="X2267" t="s">
        <v>43</v>
      </c>
      <c r="Y2267" s="5" t="s">
        <v>44</v>
      </c>
      <c r="Z2267" s="5">
        <v>4</v>
      </c>
      <c r="AA2267" s="5" t="str">
        <f>_xlfn.IFS(Z2267&gt;=5, "Very High", Z2267&gt;=4, "High",Z2267&gt;=3,"MED",TRUE,"LOW")</f>
        <v>High</v>
      </c>
    </row>
    <row r="2268" spans="1:27" hidden="1" x14ac:dyDescent="0.2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5">
      <c r="A2269" s="5">
        <v>2694</v>
      </c>
      <c r="B2269" s="5" t="s">
        <v>8202</v>
      </c>
      <c r="C2269" s="5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5" t="s">
        <v>138</v>
      </c>
      <c r="J2269" s="5" t="s">
        <v>32</v>
      </c>
      <c r="K2269" s="5" t="s">
        <v>62</v>
      </c>
      <c r="L2269" t="s">
        <v>34</v>
      </c>
      <c r="M2269" s="5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s="5" t="s">
        <v>183</v>
      </c>
      <c r="U2269" s="5" t="s">
        <v>54</v>
      </c>
      <c r="V2269">
        <v>16500</v>
      </c>
      <c r="W2269" t="s">
        <v>92</v>
      </c>
      <c r="X2269" t="s">
        <v>43</v>
      </c>
      <c r="Y2269" s="5" t="s">
        <v>44</v>
      </c>
      <c r="Z2269" s="5">
        <v>4</v>
      </c>
      <c r="AA2269" s="5" t="str">
        <f t="shared" ref="AA2269:AA2271" si="280">_xlfn.IFS(Z2269&gt;=5, "Very High", Z2269&gt;=4, "High",Z2269&gt;=3,"MED",TRUE,"LOW")</f>
        <v>High</v>
      </c>
    </row>
    <row r="2270" spans="1:27" x14ac:dyDescent="0.25">
      <c r="A2270" s="5">
        <v>2695</v>
      </c>
      <c r="B2270" s="5" t="s">
        <v>4894</v>
      </c>
      <c r="C2270" s="5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5" t="s">
        <v>79</v>
      </c>
      <c r="J2270" s="5" t="s">
        <v>32</v>
      </c>
      <c r="K2270" s="5" t="s">
        <v>62</v>
      </c>
      <c r="L2270" t="s">
        <v>50</v>
      </c>
      <c r="M2270" s="5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s="5" t="s">
        <v>82</v>
      </c>
      <c r="U2270" s="5" t="s">
        <v>54</v>
      </c>
      <c r="V2270">
        <v>70237</v>
      </c>
      <c r="W2270" t="s">
        <v>73</v>
      </c>
      <c r="X2270" t="s">
        <v>83</v>
      </c>
      <c r="Y2270" s="5" t="s">
        <v>44</v>
      </c>
      <c r="Z2270" s="5">
        <v>2</v>
      </c>
      <c r="AA2270" s="5" t="str">
        <f t="shared" si="280"/>
        <v>LOW</v>
      </c>
    </row>
    <row r="2271" spans="1:27" x14ac:dyDescent="0.25">
      <c r="A2271" s="5">
        <v>2696</v>
      </c>
      <c r="B2271" s="5" t="s">
        <v>1911</v>
      </c>
      <c r="C2271" s="5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5" t="s">
        <v>167</v>
      </c>
      <c r="J2271" s="5" t="s">
        <v>32</v>
      </c>
      <c r="K2271" s="5" t="s">
        <v>33</v>
      </c>
      <c r="L2271" t="s">
        <v>50</v>
      </c>
      <c r="M2271" s="5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s="5" t="s">
        <v>242</v>
      </c>
      <c r="U2271" s="5" t="s">
        <v>54</v>
      </c>
      <c r="V2271">
        <v>18726</v>
      </c>
      <c r="W2271" t="s">
        <v>73</v>
      </c>
      <c r="X2271" t="s">
        <v>83</v>
      </c>
      <c r="Y2271" s="5" t="s">
        <v>44</v>
      </c>
      <c r="Z2271" s="5">
        <v>4</v>
      </c>
      <c r="AA2271" s="5" t="str">
        <f t="shared" si="280"/>
        <v>High</v>
      </c>
    </row>
    <row r="2272" spans="1:27" hidden="1" x14ac:dyDescent="0.2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5">
      <c r="A2275" s="5">
        <v>2700</v>
      </c>
      <c r="B2275" s="5" t="s">
        <v>1277</v>
      </c>
      <c r="C2275" s="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5" t="s">
        <v>88</v>
      </c>
      <c r="J2275" s="5" t="s">
        <v>32</v>
      </c>
      <c r="K2275" s="5" t="s">
        <v>62</v>
      </c>
      <c r="L2275" t="s">
        <v>63</v>
      </c>
      <c r="M2275" s="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s="5" t="s">
        <v>242</v>
      </c>
      <c r="U2275" s="5" t="s">
        <v>41</v>
      </c>
      <c r="V2275">
        <v>20560</v>
      </c>
      <c r="W2275" t="s">
        <v>73</v>
      </c>
      <c r="X2275" t="s">
        <v>74</v>
      </c>
      <c r="Y2275" s="5" t="s">
        <v>44</v>
      </c>
      <c r="Z2275" s="5">
        <v>4</v>
      </c>
      <c r="AA2275" s="5" t="str">
        <f>_xlfn.IFS(Z2275&gt;=5, "Very High", Z2275&gt;=4, "High",Z2275&gt;=3,"MED",TRUE,"LOW")</f>
        <v>High</v>
      </c>
    </row>
    <row r="2276" spans="1:27" hidden="1" x14ac:dyDescent="0.2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5">
      <c r="A2279" s="5">
        <v>2704</v>
      </c>
      <c r="B2279" s="5" t="s">
        <v>6765</v>
      </c>
      <c r="C2279" s="5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5" t="s">
        <v>49</v>
      </c>
      <c r="J2279" s="5" t="s">
        <v>32</v>
      </c>
      <c r="K2279" s="5" t="s">
        <v>51</v>
      </c>
      <c r="L2279" t="s">
        <v>50</v>
      </c>
      <c r="M2279" s="5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s="5" t="s">
        <v>102</v>
      </c>
      <c r="U2279" s="5" t="s">
        <v>54</v>
      </c>
      <c r="V2279">
        <v>39020</v>
      </c>
      <c r="W2279" t="s">
        <v>92</v>
      </c>
      <c r="X2279" t="s">
        <v>43</v>
      </c>
      <c r="Y2279" s="5" t="s">
        <v>44</v>
      </c>
      <c r="Z2279" s="5">
        <v>4</v>
      </c>
      <c r="AA2279" s="5" t="str">
        <f>_xlfn.IFS(Z2279&gt;=5, "Very High", Z2279&gt;=4, "High",Z2279&gt;=3,"MED",TRUE,"LOW")</f>
        <v>High</v>
      </c>
    </row>
    <row r="2280" spans="1:27" hidden="1" x14ac:dyDescent="0.2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5">
      <c r="A2281" s="5">
        <v>2706</v>
      </c>
      <c r="B2281" s="5" t="s">
        <v>8235</v>
      </c>
      <c r="C2281" s="5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5" t="s">
        <v>117</v>
      </c>
      <c r="J2281" s="5" t="s">
        <v>32</v>
      </c>
      <c r="K2281" s="5" t="s">
        <v>51</v>
      </c>
      <c r="L2281" t="s">
        <v>50</v>
      </c>
      <c r="M2281" s="5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s="5" t="s">
        <v>459</v>
      </c>
      <c r="U2281" s="5" t="s">
        <v>54</v>
      </c>
      <c r="V2281">
        <v>39922</v>
      </c>
      <c r="W2281" t="s">
        <v>127</v>
      </c>
      <c r="X2281" t="s">
        <v>43</v>
      </c>
      <c r="Y2281" s="5" t="s">
        <v>44</v>
      </c>
      <c r="Z2281" s="5">
        <v>2</v>
      </c>
      <c r="AA2281" s="5" t="str">
        <f>_xlfn.IFS(Z2281&gt;=5, "Very High", Z2281&gt;=4, "High",Z2281&gt;=3,"MED",TRUE,"LOW")</f>
        <v>LOW</v>
      </c>
    </row>
    <row r="2282" spans="1:27" hidden="1" x14ac:dyDescent="0.2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5">
      <c r="A2283" s="5">
        <v>2708</v>
      </c>
      <c r="B2283" s="5" t="s">
        <v>8241</v>
      </c>
      <c r="C2283" s="5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5" t="s">
        <v>167</v>
      </c>
      <c r="J2283" s="5" t="s">
        <v>32</v>
      </c>
      <c r="K2283" s="5" t="s">
        <v>62</v>
      </c>
      <c r="L2283" t="s">
        <v>34</v>
      </c>
      <c r="M2283" s="5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s="5" t="s">
        <v>225</v>
      </c>
      <c r="U2283" s="5" t="s">
        <v>54</v>
      </c>
      <c r="V2283">
        <v>47846</v>
      </c>
      <c r="W2283" t="s">
        <v>127</v>
      </c>
      <c r="X2283" t="s">
        <v>83</v>
      </c>
      <c r="Y2283" s="5" t="s">
        <v>44</v>
      </c>
      <c r="Z2283" s="5">
        <v>2</v>
      </c>
      <c r="AA2283" s="5" t="str">
        <f>_xlfn.IFS(Z2283&gt;=5, "Very High", Z2283&gt;=4, "High",Z2283&gt;=3,"MED",TRUE,"LOW")</f>
        <v>LOW</v>
      </c>
    </row>
    <row r="2284" spans="1:27" hidden="1" x14ac:dyDescent="0.2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5">
      <c r="A2289" s="5">
        <v>2714</v>
      </c>
      <c r="B2289" s="5" t="s">
        <v>4902</v>
      </c>
      <c r="C2289" s="5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5" t="s">
        <v>117</v>
      </c>
      <c r="J2289" s="5" t="s">
        <v>32</v>
      </c>
      <c r="K2289" s="5" t="s">
        <v>51</v>
      </c>
      <c r="L2289" t="s">
        <v>34</v>
      </c>
      <c r="M2289" s="5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s="5" t="s">
        <v>280</v>
      </c>
      <c r="U2289" s="5" t="s">
        <v>54</v>
      </c>
      <c r="V2289">
        <v>3780</v>
      </c>
      <c r="W2289" t="s">
        <v>127</v>
      </c>
      <c r="X2289" t="s">
        <v>43</v>
      </c>
      <c r="Y2289" s="5" t="s">
        <v>44</v>
      </c>
      <c r="Z2289" s="5">
        <v>1</v>
      </c>
      <c r="AA2289" s="5" t="str">
        <f>_xlfn.IFS(Z2289&gt;=5, "Very High", Z2289&gt;=4, "High",Z2289&gt;=3,"MED",TRUE,"LOW")</f>
        <v>LOW</v>
      </c>
    </row>
    <row r="2290" spans="1:27" hidden="1" x14ac:dyDescent="0.2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5">
      <c r="A2294" s="5">
        <v>2719</v>
      </c>
      <c r="B2294" s="5" t="s">
        <v>5416</v>
      </c>
      <c r="C2294" s="5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5" t="s">
        <v>117</v>
      </c>
      <c r="J2294" s="5" t="s">
        <v>32</v>
      </c>
      <c r="K2294" s="5" t="s">
        <v>33</v>
      </c>
      <c r="L2294" t="s">
        <v>34</v>
      </c>
      <c r="M2294" s="5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s="5" t="s">
        <v>1505</v>
      </c>
      <c r="U2294" s="5" t="s">
        <v>54</v>
      </c>
      <c r="V2294">
        <v>35738</v>
      </c>
      <c r="W2294" t="s">
        <v>55</v>
      </c>
      <c r="X2294" t="s">
        <v>103</v>
      </c>
      <c r="Y2294" s="5" t="s">
        <v>44</v>
      </c>
      <c r="Z2294" s="5">
        <v>4</v>
      </c>
      <c r="AA2294" s="5" t="str">
        <f t="shared" ref="AA2294:AA2295" si="281">_xlfn.IFS(Z2294&gt;=5, "Very High", Z2294&gt;=4, "High",Z2294&gt;=3,"MED",TRUE,"LOW")</f>
        <v>High</v>
      </c>
    </row>
    <row r="2295" spans="1:27" x14ac:dyDescent="0.25">
      <c r="A2295" s="5">
        <v>2720</v>
      </c>
      <c r="B2295" s="5" t="s">
        <v>8271</v>
      </c>
      <c r="C2295" s="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5" t="s">
        <v>61</v>
      </c>
      <c r="J2295" s="5" t="s">
        <v>32</v>
      </c>
      <c r="K2295" s="5" t="s">
        <v>33</v>
      </c>
      <c r="L2295" t="s">
        <v>50</v>
      </c>
      <c r="M2295" s="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s="5" t="s">
        <v>581</v>
      </c>
      <c r="U2295" s="5" t="s">
        <v>41</v>
      </c>
      <c r="V2295">
        <v>26500</v>
      </c>
      <c r="W2295" t="s">
        <v>127</v>
      </c>
      <c r="X2295" t="s">
        <v>43</v>
      </c>
      <c r="Y2295" s="5" t="s">
        <v>44</v>
      </c>
      <c r="Z2295" s="5">
        <v>4</v>
      </c>
      <c r="AA2295" s="5" t="str">
        <f t="shared" si="281"/>
        <v>High</v>
      </c>
    </row>
    <row r="2296" spans="1:27" hidden="1" x14ac:dyDescent="0.2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5">
      <c r="A2298" s="5">
        <v>2723</v>
      </c>
      <c r="B2298" s="5" t="s">
        <v>1688</v>
      </c>
      <c r="C2298" s="5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5" t="s">
        <v>132</v>
      </c>
      <c r="J2298" s="5" t="s">
        <v>32</v>
      </c>
      <c r="K2298" s="5" t="s">
        <v>51</v>
      </c>
      <c r="L2298" t="s">
        <v>34</v>
      </c>
      <c r="M2298" s="5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s="5" t="s">
        <v>102</v>
      </c>
      <c r="U2298" s="5" t="s">
        <v>54</v>
      </c>
      <c r="V2298">
        <v>37293</v>
      </c>
      <c r="W2298" t="s">
        <v>42</v>
      </c>
      <c r="X2298" t="s">
        <v>43</v>
      </c>
      <c r="Y2298" s="5" t="s">
        <v>44</v>
      </c>
      <c r="Z2298" s="5">
        <v>2</v>
      </c>
      <c r="AA2298" s="5" t="str">
        <f t="shared" ref="AA2298:AA2299" si="282">_xlfn.IFS(Z2298&gt;=5, "Very High", Z2298&gt;=4, "High",Z2298&gt;=3,"MED",TRUE,"LOW")</f>
        <v>LOW</v>
      </c>
    </row>
    <row r="2299" spans="1:27" x14ac:dyDescent="0.25">
      <c r="A2299" s="5">
        <v>2724</v>
      </c>
      <c r="B2299" s="5" t="s">
        <v>1461</v>
      </c>
      <c r="C2299" s="5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5" t="s">
        <v>49</v>
      </c>
      <c r="J2299" s="5" t="s">
        <v>32</v>
      </c>
      <c r="K2299" s="5" t="s">
        <v>51</v>
      </c>
      <c r="L2299" t="s">
        <v>63</v>
      </c>
      <c r="M2299" s="5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s="5" t="s">
        <v>225</v>
      </c>
      <c r="U2299" s="5" t="s">
        <v>54</v>
      </c>
      <c r="V2299">
        <v>96396</v>
      </c>
      <c r="W2299" t="s">
        <v>73</v>
      </c>
      <c r="X2299" t="s">
        <v>103</v>
      </c>
      <c r="Y2299" s="5" t="s">
        <v>44</v>
      </c>
      <c r="Z2299" s="5">
        <v>1</v>
      </c>
      <c r="AA2299" s="5" t="str">
        <f t="shared" si="282"/>
        <v>LOW</v>
      </c>
    </row>
    <row r="2300" spans="1:27" hidden="1" x14ac:dyDescent="0.2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5">
      <c r="A2301" s="5">
        <v>2726</v>
      </c>
      <c r="B2301" s="5" t="s">
        <v>969</v>
      </c>
      <c r="C2301" s="5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5" t="s">
        <v>79</v>
      </c>
      <c r="J2301" s="5" t="s">
        <v>32</v>
      </c>
      <c r="K2301" s="5" t="s">
        <v>33</v>
      </c>
      <c r="L2301" t="s">
        <v>63</v>
      </c>
      <c r="M2301" s="5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s="5" t="s">
        <v>351</v>
      </c>
      <c r="U2301" s="5" t="s">
        <v>54</v>
      </c>
      <c r="V2301">
        <v>20036</v>
      </c>
      <c r="W2301" t="s">
        <v>127</v>
      </c>
      <c r="X2301" t="s">
        <v>74</v>
      </c>
      <c r="Y2301" s="5" t="s">
        <v>44</v>
      </c>
      <c r="Z2301" s="5">
        <v>2</v>
      </c>
      <c r="AA2301" s="5" t="str">
        <f t="shared" ref="AA2301:AA2303" si="283">_xlfn.IFS(Z2301&gt;=5, "Very High", Z2301&gt;=4, "High",Z2301&gt;=3,"MED",TRUE,"LOW")</f>
        <v>LOW</v>
      </c>
    </row>
    <row r="2302" spans="1:27" x14ac:dyDescent="0.25">
      <c r="A2302" s="5">
        <v>2727</v>
      </c>
      <c r="B2302" s="5" t="s">
        <v>26</v>
      </c>
      <c r="C2302" s="5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5" t="s">
        <v>167</v>
      </c>
      <c r="J2302" s="5" t="s">
        <v>32</v>
      </c>
      <c r="K2302" s="5" t="s">
        <v>33</v>
      </c>
      <c r="L2302" t="s">
        <v>34</v>
      </c>
      <c r="M2302" s="5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s="5" t="s">
        <v>162</v>
      </c>
      <c r="U2302" s="5" t="s">
        <v>54</v>
      </c>
      <c r="V2302">
        <v>83448</v>
      </c>
      <c r="W2302" t="s">
        <v>42</v>
      </c>
      <c r="X2302" t="s">
        <v>103</v>
      </c>
      <c r="Y2302" s="5" t="s">
        <v>44</v>
      </c>
      <c r="Z2302" s="5">
        <v>5</v>
      </c>
      <c r="AA2302" s="5" t="str">
        <f t="shared" si="283"/>
        <v>Very High</v>
      </c>
    </row>
    <row r="2303" spans="1:27" x14ac:dyDescent="0.25">
      <c r="A2303" s="5">
        <v>2728</v>
      </c>
      <c r="B2303" s="5" t="s">
        <v>2458</v>
      </c>
      <c r="C2303" s="5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5" t="s">
        <v>97</v>
      </c>
      <c r="J2303" s="5" t="s">
        <v>32</v>
      </c>
      <c r="K2303" s="5" t="s">
        <v>62</v>
      </c>
      <c r="L2303" t="s">
        <v>63</v>
      </c>
      <c r="M2303" s="5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s="5" t="s">
        <v>225</v>
      </c>
      <c r="U2303" s="5" t="s">
        <v>54</v>
      </c>
      <c r="V2303">
        <v>16416</v>
      </c>
      <c r="W2303" t="s">
        <v>55</v>
      </c>
      <c r="X2303" t="s">
        <v>74</v>
      </c>
      <c r="Y2303" s="5" t="s">
        <v>44</v>
      </c>
      <c r="Z2303" s="5">
        <v>2</v>
      </c>
      <c r="AA2303" s="5" t="str">
        <f t="shared" si="283"/>
        <v>LOW</v>
      </c>
    </row>
    <row r="2304" spans="1:27" hidden="1" x14ac:dyDescent="0.2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5">
      <c r="A2307" s="5">
        <v>2732</v>
      </c>
      <c r="B2307" s="5" t="s">
        <v>2638</v>
      </c>
      <c r="C2307" s="5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5" t="s">
        <v>167</v>
      </c>
      <c r="J2307" s="5" t="s">
        <v>32</v>
      </c>
      <c r="K2307" s="5" t="s">
        <v>33</v>
      </c>
      <c r="L2307" t="s">
        <v>50</v>
      </c>
      <c r="M2307" s="5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s="5" t="s">
        <v>3106</v>
      </c>
      <c r="U2307" s="5" t="s">
        <v>54</v>
      </c>
      <c r="V2307">
        <v>37938</v>
      </c>
      <c r="W2307" t="s">
        <v>92</v>
      </c>
      <c r="X2307" t="s">
        <v>74</v>
      </c>
      <c r="Y2307" s="5" t="s">
        <v>44</v>
      </c>
      <c r="Z2307" s="5">
        <v>2</v>
      </c>
      <c r="AA2307" s="5" t="str">
        <f>_xlfn.IFS(Z2307&gt;=5, "Very High", Z2307&gt;=4, "High",Z2307&gt;=3,"MED",TRUE,"LOW")</f>
        <v>LOW</v>
      </c>
    </row>
    <row r="2308" spans="1:27" hidden="1" x14ac:dyDescent="0.2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5">
      <c r="A2312" s="5">
        <v>2737</v>
      </c>
      <c r="B2312" s="5" t="s">
        <v>3012</v>
      </c>
      <c r="C2312" s="5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5" t="s">
        <v>31</v>
      </c>
      <c r="J2312" s="5" t="s">
        <v>32</v>
      </c>
      <c r="K2312" s="5" t="s">
        <v>62</v>
      </c>
      <c r="L2312" t="s">
        <v>34</v>
      </c>
      <c r="M2312" s="5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s="5" t="s">
        <v>102</v>
      </c>
      <c r="U2312" s="5" t="s">
        <v>54</v>
      </c>
      <c r="V2312">
        <v>84906</v>
      </c>
      <c r="W2312" t="s">
        <v>92</v>
      </c>
      <c r="X2312" t="s">
        <v>83</v>
      </c>
      <c r="Y2312" s="5" t="s">
        <v>44</v>
      </c>
      <c r="Z2312" s="5">
        <v>4</v>
      </c>
      <c r="AA2312" s="5" t="str">
        <f t="shared" ref="AA2312:AA2314" si="284">_xlfn.IFS(Z2312&gt;=5, "Very High", Z2312&gt;=4, "High",Z2312&gt;=3,"MED",TRUE,"LOW")</f>
        <v>High</v>
      </c>
    </row>
    <row r="2313" spans="1:27" x14ac:dyDescent="0.25">
      <c r="A2313" s="5">
        <v>2738</v>
      </c>
      <c r="B2313" s="5" t="s">
        <v>2015</v>
      </c>
      <c r="C2313" s="5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5" t="s">
        <v>132</v>
      </c>
      <c r="J2313" s="5" t="s">
        <v>32</v>
      </c>
      <c r="K2313" s="5" t="s">
        <v>62</v>
      </c>
      <c r="L2313" t="s">
        <v>34</v>
      </c>
      <c r="M2313" s="5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s="5" t="s">
        <v>82</v>
      </c>
      <c r="U2313" s="5" t="s">
        <v>54</v>
      </c>
      <c r="V2313">
        <v>86185</v>
      </c>
      <c r="W2313" t="s">
        <v>55</v>
      </c>
      <c r="X2313" t="s">
        <v>83</v>
      </c>
      <c r="Y2313" s="5" t="s">
        <v>44</v>
      </c>
      <c r="Z2313" s="5">
        <v>5</v>
      </c>
      <c r="AA2313" s="5" t="str">
        <f t="shared" si="284"/>
        <v>Very High</v>
      </c>
    </row>
    <row r="2314" spans="1:27" x14ac:dyDescent="0.25">
      <c r="A2314" s="5">
        <v>2739</v>
      </c>
      <c r="B2314" s="5" t="s">
        <v>1012</v>
      </c>
      <c r="C2314" s="5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5" t="s">
        <v>49</v>
      </c>
      <c r="J2314" s="5" t="s">
        <v>32</v>
      </c>
      <c r="K2314" s="5" t="s">
        <v>33</v>
      </c>
      <c r="L2314" t="s">
        <v>50</v>
      </c>
      <c r="M2314" s="5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s="5" t="s">
        <v>102</v>
      </c>
      <c r="U2314" s="5" t="s">
        <v>54</v>
      </c>
      <c r="V2314">
        <v>82332</v>
      </c>
      <c r="W2314" t="s">
        <v>92</v>
      </c>
      <c r="X2314" t="s">
        <v>74</v>
      </c>
      <c r="Y2314" s="5" t="s">
        <v>44</v>
      </c>
      <c r="Z2314" s="5">
        <v>4</v>
      </c>
      <c r="AA2314" s="5" t="str">
        <f t="shared" si="284"/>
        <v>High</v>
      </c>
    </row>
    <row r="2315" spans="1:27" hidden="1" x14ac:dyDescent="0.2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5">
      <c r="A2316" s="5">
        <v>2741</v>
      </c>
      <c r="B2316" s="5" t="s">
        <v>886</v>
      </c>
      <c r="C2316" s="5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5" t="s">
        <v>79</v>
      </c>
      <c r="J2316" s="5" t="s">
        <v>32</v>
      </c>
      <c r="K2316" s="5" t="s">
        <v>62</v>
      </c>
      <c r="L2316" t="s">
        <v>50</v>
      </c>
      <c r="M2316" s="5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s="5" t="s">
        <v>102</v>
      </c>
      <c r="U2316" s="5" t="s">
        <v>54</v>
      </c>
      <c r="V2316">
        <v>88627</v>
      </c>
      <c r="W2316" t="s">
        <v>127</v>
      </c>
      <c r="X2316" t="s">
        <v>103</v>
      </c>
      <c r="Y2316" s="5" t="s">
        <v>44</v>
      </c>
      <c r="Z2316" s="5">
        <v>4</v>
      </c>
      <c r="AA2316" s="5" t="str">
        <f t="shared" ref="AA2316:AA2318" si="285">_xlfn.IFS(Z2316&gt;=5, "Very High", Z2316&gt;=4, "High",Z2316&gt;=3,"MED",TRUE,"LOW")</f>
        <v>High</v>
      </c>
    </row>
    <row r="2317" spans="1:27" x14ac:dyDescent="0.25">
      <c r="A2317" s="5">
        <v>2742</v>
      </c>
      <c r="B2317" s="5" t="s">
        <v>8330</v>
      </c>
      <c r="C2317" s="5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5" t="s">
        <v>167</v>
      </c>
      <c r="J2317" s="5" t="s">
        <v>32</v>
      </c>
      <c r="K2317" s="5" t="s">
        <v>62</v>
      </c>
      <c r="L2317" t="s">
        <v>63</v>
      </c>
      <c r="M2317" s="5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s="5" t="s">
        <v>225</v>
      </c>
      <c r="U2317" s="5" t="s">
        <v>54</v>
      </c>
      <c r="V2317">
        <v>47497</v>
      </c>
      <c r="W2317" t="s">
        <v>127</v>
      </c>
      <c r="X2317" t="s">
        <v>83</v>
      </c>
      <c r="Y2317" s="5" t="s">
        <v>44</v>
      </c>
      <c r="Z2317" s="5">
        <v>2</v>
      </c>
      <c r="AA2317" s="5" t="str">
        <f t="shared" si="285"/>
        <v>LOW</v>
      </c>
    </row>
    <row r="2318" spans="1:27" x14ac:dyDescent="0.25">
      <c r="A2318" s="5">
        <v>2743</v>
      </c>
      <c r="B2318" s="5" t="s">
        <v>1034</v>
      </c>
      <c r="C2318" s="5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5" t="s">
        <v>97</v>
      </c>
      <c r="J2318" s="5" t="s">
        <v>32</v>
      </c>
      <c r="K2318" s="5" t="s">
        <v>62</v>
      </c>
      <c r="L2318" t="s">
        <v>63</v>
      </c>
      <c r="M2318" s="5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s="5" t="s">
        <v>581</v>
      </c>
      <c r="U2318" s="5" t="s">
        <v>54</v>
      </c>
      <c r="V2318">
        <v>16234</v>
      </c>
      <c r="W2318" t="s">
        <v>92</v>
      </c>
      <c r="X2318" t="s">
        <v>83</v>
      </c>
      <c r="Y2318" s="5" t="s">
        <v>44</v>
      </c>
      <c r="Z2318" s="5">
        <v>4</v>
      </c>
      <c r="AA2318" s="5" t="str">
        <f t="shared" si="285"/>
        <v>High</v>
      </c>
    </row>
    <row r="2319" spans="1:27" hidden="1" x14ac:dyDescent="0.2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5">
      <c r="A2321" s="5">
        <v>2746</v>
      </c>
      <c r="B2321" s="5" t="s">
        <v>2262</v>
      </c>
      <c r="C2321" s="5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5" t="s">
        <v>88</v>
      </c>
      <c r="J2321" s="5" t="s">
        <v>744</v>
      </c>
      <c r="K2321" s="5" t="s">
        <v>62</v>
      </c>
      <c r="L2321" t="s">
        <v>50</v>
      </c>
      <c r="M2321" s="5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s="5" t="s">
        <v>6</v>
      </c>
      <c r="U2321" s="5" t="s">
        <v>41</v>
      </c>
      <c r="V2321">
        <v>39119</v>
      </c>
      <c r="W2321" t="s">
        <v>55</v>
      </c>
      <c r="X2321" t="s">
        <v>43</v>
      </c>
      <c r="Y2321" s="5" t="s">
        <v>44</v>
      </c>
      <c r="Z2321" s="5">
        <v>5</v>
      </c>
      <c r="AA2321" s="5" t="str">
        <f t="shared" ref="AA2321:AA2322" si="286">_xlfn.IFS(Z2321&gt;=5, "Very High", Z2321&gt;=4, "High",Z2321&gt;=3,"MED",TRUE,"LOW")</f>
        <v>Very High</v>
      </c>
    </row>
    <row r="2322" spans="1:27" x14ac:dyDescent="0.25">
      <c r="A2322" s="5">
        <v>2747</v>
      </c>
      <c r="B2322" s="5" t="s">
        <v>8345</v>
      </c>
      <c r="C2322" s="5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5" t="s">
        <v>132</v>
      </c>
      <c r="J2322" s="5" t="s">
        <v>32</v>
      </c>
      <c r="K2322" s="5" t="s">
        <v>51</v>
      </c>
      <c r="L2322" t="s">
        <v>63</v>
      </c>
      <c r="M2322" s="5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s="5" t="s">
        <v>162</v>
      </c>
      <c r="U2322" s="5" t="s">
        <v>41</v>
      </c>
      <c r="V2322">
        <v>2109</v>
      </c>
      <c r="W2322" t="s">
        <v>55</v>
      </c>
      <c r="X2322" t="s">
        <v>83</v>
      </c>
      <c r="Y2322" s="5" t="s">
        <v>44</v>
      </c>
      <c r="Z2322" s="5">
        <v>4</v>
      </c>
      <c r="AA2322" s="5" t="str">
        <f t="shared" si="286"/>
        <v>High</v>
      </c>
    </row>
    <row r="2323" spans="1:27" hidden="1" x14ac:dyDescent="0.2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5">
      <c r="A2324" s="5">
        <v>2749</v>
      </c>
      <c r="B2324" s="5" t="s">
        <v>8354</v>
      </c>
      <c r="C2324" s="5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5" t="s">
        <v>88</v>
      </c>
      <c r="J2324" s="5" t="s">
        <v>744</v>
      </c>
      <c r="K2324" s="5" t="s">
        <v>62</v>
      </c>
      <c r="L2324" t="s">
        <v>63</v>
      </c>
      <c r="M2324" s="5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s="5" t="s">
        <v>394</v>
      </c>
      <c r="U2324" s="5" t="s">
        <v>41</v>
      </c>
      <c r="V2324">
        <v>1760</v>
      </c>
      <c r="W2324" t="s">
        <v>92</v>
      </c>
      <c r="X2324" t="s">
        <v>43</v>
      </c>
      <c r="Y2324" s="5" t="s">
        <v>44</v>
      </c>
      <c r="Z2324" s="5">
        <v>5</v>
      </c>
      <c r="AA2324" s="5" t="str">
        <f>_xlfn.IFS(Z2324&gt;=5, "Very High", Z2324&gt;=4, "High",Z2324&gt;=3,"MED",TRUE,"LOW")</f>
        <v>Very High</v>
      </c>
    </row>
    <row r="2325" spans="1:27" hidden="1" x14ac:dyDescent="0.2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5">
      <c r="A2326" s="5">
        <v>2751</v>
      </c>
      <c r="B2326" s="5" t="s">
        <v>8361</v>
      </c>
      <c r="C2326" s="5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5" t="s">
        <v>117</v>
      </c>
      <c r="J2326" s="5" t="s">
        <v>1804</v>
      </c>
      <c r="K2326" s="5" t="s">
        <v>62</v>
      </c>
      <c r="L2326" t="s">
        <v>63</v>
      </c>
      <c r="M2326" s="5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s="5" t="s">
        <v>82</v>
      </c>
      <c r="U2326" s="5" t="s">
        <v>54</v>
      </c>
      <c r="V2326">
        <v>1770</v>
      </c>
      <c r="W2326" t="s">
        <v>92</v>
      </c>
      <c r="X2326" t="s">
        <v>74</v>
      </c>
      <c r="Y2326" s="5" t="s">
        <v>44</v>
      </c>
      <c r="Z2326" s="5">
        <v>5</v>
      </c>
      <c r="AA2326" s="5" t="str">
        <f t="shared" ref="AA2326:AA2328" si="287">_xlfn.IFS(Z2326&gt;=5, "Very High", Z2326&gt;=4, "High",Z2326&gt;=3,"MED",TRUE,"LOW")</f>
        <v>Very High</v>
      </c>
    </row>
    <row r="2327" spans="1:27" x14ac:dyDescent="0.25">
      <c r="A2327" s="5">
        <v>2752</v>
      </c>
      <c r="B2327" s="5" t="s">
        <v>8366</v>
      </c>
      <c r="C2327" s="5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5" t="s">
        <v>79</v>
      </c>
      <c r="J2327" s="5" t="s">
        <v>32</v>
      </c>
      <c r="K2327" s="5" t="s">
        <v>51</v>
      </c>
      <c r="L2327" t="s">
        <v>50</v>
      </c>
      <c r="M2327" s="5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s="5" t="s">
        <v>291</v>
      </c>
      <c r="U2327" s="5" t="s">
        <v>54</v>
      </c>
      <c r="V2327">
        <v>2478</v>
      </c>
      <c r="W2327" t="s">
        <v>55</v>
      </c>
      <c r="X2327" t="s">
        <v>103</v>
      </c>
      <c r="Y2327" s="5" t="s">
        <v>44</v>
      </c>
      <c r="Z2327" s="5">
        <v>4</v>
      </c>
      <c r="AA2327" s="5" t="str">
        <f t="shared" si="287"/>
        <v>High</v>
      </c>
    </row>
    <row r="2328" spans="1:27" x14ac:dyDescent="0.25">
      <c r="A2328" s="5">
        <v>2753</v>
      </c>
      <c r="B2328" s="5" t="s">
        <v>5992</v>
      </c>
      <c r="C2328" s="5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5" t="s">
        <v>31</v>
      </c>
      <c r="J2328" s="5" t="s">
        <v>32</v>
      </c>
      <c r="K2328" s="5" t="s">
        <v>33</v>
      </c>
      <c r="L2328" t="s">
        <v>63</v>
      </c>
      <c r="M2328" s="5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s="5" t="s">
        <v>91</v>
      </c>
      <c r="U2328" s="5" t="s">
        <v>41</v>
      </c>
      <c r="V2328">
        <v>2189</v>
      </c>
      <c r="W2328" t="s">
        <v>92</v>
      </c>
      <c r="X2328" t="s">
        <v>43</v>
      </c>
      <c r="Y2328" s="5" t="s">
        <v>44</v>
      </c>
      <c r="Z2328" s="5">
        <v>4</v>
      </c>
      <c r="AA2328" s="5" t="str">
        <f t="shared" si="287"/>
        <v>High</v>
      </c>
    </row>
    <row r="2329" spans="1:27" hidden="1" x14ac:dyDescent="0.2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5">
      <c r="A2332" s="5">
        <v>2757</v>
      </c>
      <c r="B2332" s="5" t="s">
        <v>2189</v>
      </c>
      <c r="C2332" s="5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5" t="s">
        <v>88</v>
      </c>
      <c r="J2332" s="5" t="s">
        <v>197</v>
      </c>
      <c r="K2332" s="5" t="s">
        <v>51</v>
      </c>
      <c r="L2332" t="s">
        <v>34</v>
      </c>
      <c r="M2332" s="5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s="5" t="s">
        <v>177</v>
      </c>
      <c r="U2332" s="5" t="s">
        <v>41</v>
      </c>
      <c r="V2332">
        <v>2145</v>
      </c>
      <c r="W2332" t="s">
        <v>55</v>
      </c>
      <c r="X2332" t="s">
        <v>103</v>
      </c>
      <c r="Y2332" s="5" t="s">
        <v>44</v>
      </c>
      <c r="Z2332" s="5">
        <v>2</v>
      </c>
      <c r="AA2332" s="5" t="str">
        <f t="shared" ref="AA2332:AA2333" si="288">_xlfn.IFS(Z2332&gt;=5, "Very High", Z2332&gt;=4, "High",Z2332&gt;=3,"MED",TRUE,"LOW")</f>
        <v>LOW</v>
      </c>
    </row>
    <row r="2333" spans="1:27" x14ac:dyDescent="0.25">
      <c r="A2333" s="5">
        <v>2758</v>
      </c>
      <c r="B2333" s="5" t="s">
        <v>8389</v>
      </c>
      <c r="C2333" s="5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5" t="s">
        <v>79</v>
      </c>
      <c r="J2333" s="5" t="s">
        <v>2299</v>
      </c>
      <c r="K2333" s="5" t="s">
        <v>51</v>
      </c>
      <c r="L2333" t="s">
        <v>50</v>
      </c>
      <c r="M2333" s="5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s="5" t="s">
        <v>162</v>
      </c>
      <c r="U2333" s="5" t="s">
        <v>54</v>
      </c>
      <c r="V2333">
        <v>2050</v>
      </c>
      <c r="W2333" t="s">
        <v>73</v>
      </c>
      <c r="X2333" t="s">
        <v>103</v>
      </c>
      <c r="Y2333" s="5" t="s">
        <v>44</v>
      </c>
      <c r="Z2333" s="5">
        <v>2</v>
      </c>
      <c r="AA2333" s="5" t="str">
        <f t="shared" si="288"/>
        <v>LOW</v>
      </c>
    </row>
    <row r="2334" spans="1:27" hidden="1" x14ac:dyDescent="0.2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5">
      <c r="A2335" s="5">
        <v>2760</v>
      </c>
      <c r="B2335" s="5" t="s">
        <v>8397</v>
      </c>
      <c r="C2335" s="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5" t="s">
        <v>88</v>
      </c>
      <c r="J2335" s="5" t="s">
        <v>32</v>
      </c>
      <c r="K2335" s="5" t="s">
        <v>51</v>
      </c>
      <c r="L2335" t="s">
        <v>63</v>
      </c>
      <c r="M2335" s="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s="5" t="s">
        <v>112</v>
      </c>
      <c r="U2335" s="5" t="s">
        <v>54</v>
      </c>
      <c r="V2335">
        <v>2062</v>
      </c>
      <c r="W2335" t="s">
        <v>73</v>
      </c>
      <c r="X2335" t="s">
        <v>74</v>
      </c>
      <c r="Y2335" s="5" t="s">
        <v>44</v>
      </c>
      <c r="Z2335" s="5">
        <v>2</v>
      </c>
      <c r="AA2335" s="5" t="str">
        <f t="shared" ref="AA2335:AA2337" si="289">_xlfn.IFS(Z2335&gt;=5, "Very High", Z2335&gt;=4, "High",Z2335&gt;=3,"MED",TRUE,"LOW")</f>
        <v>LOW</v>
      </c>
    </row>
    <row r="2336" spans="1:27" x14ac:dyDescent="0.25">
      <c r="A2336" s="5">
        <v>2761</v>
      </c>
      <c r="B2336" s="5" t="s">
        <v>5911</v>
      </c>
      <c r="C2336" s="5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5" t="s">
        <v>49</v>
      </c>
      <c r="J2336" s="5" t="s">
        <v>32</v>
      </c>
      <c r="K2336" s="5" t="s">
        <v>33</v>
      </c>
      <c r="L2336" t="s">
        <v>34</v>
      </c>
      <c r="M2336" s="5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s="5" t="s">
        <v>82</v>
      </c>
      <c r="U2336" s="5" t="s">
        <v>41</v>
      </c>
      <c r="V2336">
        <v>2121</v>
      </c>
      <c r="W2336" t="s">
        <v>127</v>
      </c>
      <c r="X2336" t="s">
        <v>83</v>
      </c>
      <c r="Y2336" s="5" t="s">
        <v>44</v>
      </c>
      <c r="Z2336" s="5">
        <v>4</v>
      </c>
      <c r="AA2336" s="5" t="str">
        <f t="shared" si="289"/>
        <v>High</v>
      </c>
    </row>
    <row r="2337" spans="1:27" x14ac:dyDescent="0.25">
      <c r="A2337" s="5">
        <v>2762</v>
      </c>
      <c r="B2337" s="5" t="s">
        <v>6853</v>
      </c>
      <c r="C2337" s="5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5" t="s">
        <v>31</v>
      </c>
      <c r="J2337" s="5" t="s">
        <v>744</v>
      </c>
      <c r="K2337" s="5" t="s">
        <v>51</v>
      </c>
      <c r="L2337" t="s">
        <v>50</v>
      </c>
      <c r="M2337" s="5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s="5" t="s">
        <v>82</v>
      </c>
      <c r="U2337" s="5" t="s">
        <v>41</v>
      </c>
      <c r="V2337">
        <v>2343</v>
      </c>
      <c r="W2337" t="s">
        <v>127</v>
      </c>
      <c r="X2337" t="s">
        <v>74</v>
      </c>
      <c r="Y2337" s="5" t="s">
        <v>44</v>
      </c>
      <c r="Z2337" s="5">
        <v>4</v>
      </c>
      <c r="AA2337" s="5" t="str">
        <f t="shared" si="289"/>
        <v>High</v>
      </c>
    </row>
    <row r="2338" spans="1:27" hidden="1" x14ac:dyDescent="0.2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5">
      <c r="A2339" s="5">
        <v>2764</v>
      </c>
      <c r="B2339" s="5" t="s">
        <v>8412</v>
      </c>
      <c r="C2339" s="5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5" t="s">
        <v>97</v>
      </c>
      <c r="J2339" s="5" t="s">
        <v>32</v>
      </c>
      <c r="K2339" s="5" t="s">
        <v>51</v>
      </c>
      <c r="L2339" t="s">
        <v>34</v>
      </c>
      <c r="M2339" s="5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s="5" t="s">
        <v>112</v>
      </c>
      <c r="U2339" s="5" t="s">
        <v>54</v>
      </c>
      <c r="V2339">
        <v>1810</v>
      </c>
      <c r="W2339" t="s">
        <v>92</v>
      </c>
      <c r="X2339" t="s">
        <v>74</v>
      </c>
      <c r="Y2339" s="5" t="s">
        <v>44</v>
      </c>
      <c r="Z2339" s="5">
        <v>2</v>
      </c>
      <c r="AA2339" s="5" t="str">
        <f>_xlfn.IFS(Z2339&gt;=5, "Very High", Z2339&gt;=4, "High",Z2339&gt;=3,"MED",TRUE,"LOW")</f>
        <v>LOW</v>
      </c>
    </row>
    <row r="2340" spans="1:27" hidden="1" x14ac:dyDescent="0.2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5">
      <c r="A2341" s="5">
        <v>2766</v>
      </c>
      <c r="B2341" s="5" t="s">
        <v>5979</v>
      </c>
      <c r="C2341" s="5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5" t="s">
        <v>49</v>
      </c>
      <c r="J2341" s="5" t="s">
        <v>744</v>
      </c>
      <c r="K2341" s="5" t="s">
        <v>51</v>
      </c>
      <c r="L2341" t="s">
        <v>50</v>
      </c>
      <c r="M2341" s="5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s="5" t="s">
        <v>112</v>
      </c>
      <c r="U2341" s="5" t="s">
        <v>41</v>
      </c>
      <c r="V2341">
        <v>2021</v>
      </c>
      <c r="W2341" t="s">
        <v>55</v>
      </c>
      <c r="X2341" t="s">
        <v>83</v>
      </c>
      <c r="Y2341" s="5" t="s">
        <v>44</v>
      </c>
      <c r="Z2341" s="5">
        <v>2</v>
      </c>
      <c r="AA2341" s="5" t="str">
        <f>_xlfn.IFS(Z2341&gt;=5, "Very High", Z2341&gt;=4, "High",Z2341&gt;=3,"MED",TRUE,"LOW")</f>
        <v>LOW</v>
      </c>
    </row>
    <row r="2342" spans="1:27" hidden="1" x14ac:dyDescent="0.2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5">
      <c r="A2346" s="5">
        <v>2771</v>
      </c>
      <c r="B2346" s="5" t="s">
        <v>423</v>
      </c>
      <c r="C2346" s="5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5" t="s">
        <v>88</v>
      </c>
      <c r="J2346" s="5" t="s">
        <v>2299</v>
      </c>
      <c r="K2346" s="5" t="s">
        <v>62</v>
      </c>
      <c r="L2346" t="s">
        <v>50</v>
      </c>
      <c r="M2346" s="5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s="5" t="s">
        <v>82</v>
      </c>
      <c r="U2346" s="5" t="s">
        <v>54</v>
      </c>
      <c r="V2346">
        <v>37659</v>
      </c>
      <c r="W2346" t="s">
        <v>73</v>
      </c>
      <c r="X2346" t="s">
        <v>103</v>
      </c>
      <c r="Y2346" s="5" t="s">
        <v>44</v>
      </c>
      <c r="Z2346" s="5">
        <v>5</v>
      </c>
      <c r="AA2346" s="5" t="str">
        <f>_xlfn.IFS(Z2346&gt;=5, "Very High", Z2346&gt;=4, "High",Z2346&gt;=3,"MED",TRUE,"LOW")</f>
        <v>Very High</v>
      </c>
    </row>
    <row r="2347" spans="1:27" hidden="1" x14ac:dyDescent="0.2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5">
      <c r="A2352" s="5">
        <v>2777</v>
      </c>
      <c r="B2352" s="5" t="s">
        <v>188</v>
      </c>
      <c r="C2352" s="5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5" t="s">
        <v>167</v>
      </c>
      <c r="J2352" s="5" t="s">
        <v>32</v>
      </c>
      <c r="K2352" s="5" t="s">
        <v>51</v>
      </c>
      <c r="L2352" t="s">
        <v>63</v>
      </c>
      <c r="M2352" s="5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s="5" t="s">
        <v>82</v>
      </c>
      <c r="U2352" s="5" t="s">
        <v>54</v>
      </c>
      <c r="V2352">
        <v>37852</v>
      </c>
      <c r="W2352" t="s">
        <v>55</v>
      </c>
      <c r="X2352" t="s">
        <v>74</v>
      </c>
      <c r="Y2352" s="5" t="s">
        <v>44</v>
      </c>
      <c r="Z2352" s="5">
        <v>5</v>
      </c>
      <c r="AA2352" s="5" t="str">
        <f>_xlfn.IFS(Z2352&gt;=5, "Very High", Z2352&gt;=4, "High",Z2352&gt;=3,"MED",TRUE,"LOW")</f>
        <v>Very High</v>
      </c>
    </row>
    <row r="2353" spans="1:27" hidden="1" x14ac:dyDescent="0.2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5">
      <c r="A2354" s="5">
        <v>2779</v>
      </c>
      <c r="B2354" s="5" t="s">
        <v>4511</v>
      </c>
      <c r="C2354" s="5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5" t="s">
        <v>117</v>
      </c>
      <c r="J2354" s="5" t="s">
        <v>32</v>
      </c>
      <c r="K2354" s="5" t="s">
        <v>33</v>
      </c>
      <c r="L2354" t="s">
        <v>50</v>
      </c>
      <c r="M2354" s="5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s="5" t="s">
        <v>82</v>
      </c>
      <c r="U2354" s="5" t="s">
        <v>54</v>
      </c>
      <c r="V2354">
        <v>88158</v>
      </c>
      <c r="W2354" t="s">
        <v>55</v>
      </c>
      <c r="X2354" t="s">
        <v>83</v>
      </c>
      <c r="Y2354" s="5" t="s">
        <v>44</v>
      </c>
      <c r="Z2354" s="5">
        <v>2</v>
      </c>
      <c r="AA2354" s="5" t="str">
        <f t="shared" ref="AA2354:AA2356" si="290">_xlfn.IFS(Z2354&gt;=5, "Very High", Z2354&gt;=4, "High",Z2354&gt;=3,"MED",TRUE,"LOW")</f>
        <v>LOW</v>
      </c>
    </row>
    <row r="2355" spans="1:27" x14ac:dyDescent="0.25">
      <c r="A2355" s="5">
        <v>2780</v>
      </c>
      <c r="B2355" s="5" t="s">
        <v>7990</v>
      </c>
      <c r="C2355" s="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5" t="s">
        <v>61</v>
      </c>
      <c r="J2355" s="5" t="s">
        <v>32</v>
      </c>
      <c r="K2355" s="5" t="s">
        <v>33</v>
      </c>
      <c r="L2355" t="s">
        <v>63</v>
      </c>
      <c r="M2355" s="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s="5" t="s">
        <v>225</v>
      </c>
      <c r="U2355" s="5" t="s">
        <v>54</v>
      </c>
      <c r="V2355">
        <v>18034</v>
      </c>
      <c r="W2355" t="s">
        <v>42</v>
      </c>
      <c r="X2355" t="s">
        <v>83</v>
      </c>
      <c r="Y2355" s="5" t="s">
        <v>44</v>
      </c>
      <c r="Z2355" s="5">
        <v>4</v>
      </c>
      <c r="AA2355" s="5" t="str">
        <f t="shared" si="290"/>
        <v>High</v>
      </c>
    </row>
    <row r="2356" spans="1:27" x14ac:dyDescent="0.25">
      <c r="A2356" s="5">
        <v>2781</v>
      </c>
      <c r="B2356" s="5" t="s">
        <v>6166</v>
      </c>
      <c r="C2356" s="5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5" t="s">
        <v>88</v>
      </c>
      <c r="J2356" s="5" t="s">
        <v>744</v>
      </c>
      <c r="K2356" s="5" t="s">
        <v>33</v>
      </c>
      <c r="L2356" t="s">
        <v>50</v>
      </c>
      <c r="M2356" s="5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s="5" t="s">
        <v>215</v>
      </c>
      <c r="U2356" s="5" t="s">
        <v>54</v>
      </c>
      <c r="V2356">
        <v>47540</v>
      </c>
      <c r="W2356" t="s">
        <v>127</v>
      </c>
      <c r="X2356" t="s">
        <v>103</v>
      </c>
      <c r="Y2356" s="5" t="s">
        <v>44</v>
      </c>
      <c r="Z2356" s="5">
        <v>4</v>
      </c>
      <c r="AA2356" s="5" t="str">
        <f t="shared" si="290"/>
        <v>High</v>
      </c>
    </row>
    <row r="2357" spans="1:27" hidden="1" x14ac:dyDescent="0.2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5">
      <c r="A2358" s="5">
        <v>2783</v>
      </c>
      <c r="B2358" s="5" t="s">
        <v>1142</v>
      </c>
      <c r="C2358" s="5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5" t="s">
        <v>132</v>
      </c>
      <c r="J2358" s="5" t="s">
        <v>32</v>
      </c>
      <c r="K2358" s="5" t="s">
        <v>51</v>
      </c>
      <c r="L2358" t="s">
        <v>50</v>
      </c>
      <c r="M2358" s="5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s="5" t="s">
        <v>102</v>
      </c>
      <c r="U2358" s="5" t="s">
        <v>54</v>
      </c>
      <c r="V2358">
        <v>68300</v>
      </c>
      <c r="W2358" t="s">
        <v>42</v>
      </c>
      <c r="X2358" t="s">
        <v>83</v>
      </c>
      <c r="Y2358" s="5" t="s">
        <v>44</v>
      </c>
      <c r="Z2358" s="5">
        <v>1</v>
      </c>
      <c r="AA2358" s="5" t="str">
        <f t="shared" ref="AA2358:AA2359" si="291">_xlfn.IFS(Z2358&gt;=5, "Very High", Z2358&gt;=4, "High",Z2358&gt;=3,"MED",TRUE,"LOW")</f>
        <v>LOW</v>
      </c>
    </row>
    <row r="2359" spans="1:27" x14ac:dyDescent="0.25">
      <c r="A2359" s="5">
        <v>2784</v>
      </c>
      <c r="B2359" s="5" t="s">
        <v>8468</v>
      </c>
      <c r="C2359" s="5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5" t="s">
        <v>79</v>
      </c>
      <c r="J2359" s="5" t="s">
        <v>32</v>
      </c>
      <c r="K2359" s="5" t="s">
        <v>33</v>
      </c>
      <c r="L2359" t="s">
        <v>63</v>
      </c>
      <c r="M2359" s="5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s="5" t="s">
        <v>225</v>
      </c>
      <c r="U2359" s="5" t="s">
        <v>54</v>
      </c>
      <c r="V2359">
        <v>85699</v>
      </c>
      <c r="W2359" t="s">
        <v>42</v>
      </c>
      <c r="X2359" t="s">
        <v>103</v>
      </c>
      <c r="Y2359" s="5" t="s">
        <v>44</v>
      </c>
      <c r="Z2359" s="5">
        <v>2</v>
      </c>
      <c r="AA2359" s="5" t="str">
        <f t="shared" si="291"/>
        <v>LOW</v>
      </c>
    </row>
    <row r="2360" spans="1:27" hidden="1" x14ac:dyDescent="0.2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5">
      <c r="A2363" s="5">
        <v>2788</v>
      </c>
      <c r="B2363" s="5" t="s">
        <v>2686</v>
      </c>
      <c r="C2363" s="5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5" t="s">
        <v>117</v>
      </c>
      <c r="J2363" s="5" t="s">
        <v>744</v>
      </c>
      <c r="K2363" s="5" t="s">
        <v>33</v>
      </c>
      <c r="L2363" t="s">
        <v>34</v>
      </c>
      <c r="M2363" s="5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s="5" t="s">
        <v>6</v>
      </c>
      <c r="U2363" s="5" t="s">
        <v>41</v>
      </c>
      <c r="V2363">
        <v>87242</v>
      </c>
      <c r="W2363" t="s">
        <v>92</v>
      </c>
      <c r="X2363" t="s">
        <v>43</v>
      </c>
      <c r="Y2363" s="5" t="s">
        <v>44</v>
      </c>
      <c r="Z2363" s="5">
        <v>1</v>
      </c>
      <c r="AA2363" s="5" t="str">
        <f t="shared" ref="AA2363:AA2366" si="292">_xlfn.IFS(Z2363&gt;=5, "Very High", Z2363&gt;=4, "High",Z2363&gt;=3,"MED",TRUE,"LOW")</f>
        <v>LOW</v>
      </c>
    </row>
    <row r="2364" spans="1:27" x14ac:dyDescent="0.25">
      <c r="A2364" s="5">
        <v>2789</v>
      </c>
      <c r="B2364" s="5" t="s">
        <v>8483</v>
      </c>
      <c r="C2364" s="5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5" t="s">
        <v>31</v>
      </c>
      <c r="J2364" s="5" t="s">
        <v>32</v>
      </c>
      <c r="K2364" s="5" t="s">
        <v>33</v>
      </c>
      <c r="L2364" t="s">
        <v>63</v>
      </c>
      <c r="M2364" s="5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s="5" t="s">
        <v>242</v>
      </c>
      <c r="U2364" s="5" t="s">
        <v>54</v>
      </c>
      <c r="V2364">
        <v>31575</v>
      </c>
      <c r="W2364" t="s">
        <v>127</v>
      </c>
      <c r="X2364" t="s">
        <v>103</v>
      </c>
      <c r="Y2364" s="5" t="s">
        <v>44</v>
      </c>
      <c r="Z2364" s="5">
        <v>4</v>
      </c>
      <c r="AA2364" s="5" t="str">
        <f t="shared" si="292"/>
        <v>High</v>
      </c>
    </row>
    <row r="2365" spans="1:27" x14ac:dyDescent="0.25">
      <c r="A2365" s="5">
        <v>2790</v>
      </c>
      <c r="B2365" s="5" t="s">
        <v>4500</v>
      </c>
      <c r="C2365" s="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5" t="s">
        <v>49</v>
      </c>
      <c r="J2365" s="5" t="s">
        <v>32</v>
      </c>
      <c r="K2365" s="5" t="s">
        <v>33</v>
      </c>
      <c r="L2365" t="s">
        <v>63</v>
      </c>
      <c r="M2365" s="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s="5" t="s">
        <v>82</v>
      </c>
      <c r="U2365" s="5" t="s">
        <v>54</v>
      </c>
      <c r="V2365">
        <v>64694</v>
      </c>
      <c r="W2365" t="s">
        <v>55</v>
      </c>
      <c r="X2365" t="s">
        <v>43</v>
      </c>
      <c r="Y2365" s="5" t="s">
        <v>44</v>
      </c>
      <c r="Z2365" s="5">
        <v>4</v>
      </c>
      <c r="AA2365" s="5" t="str">
        <f t="shared" si="292"/>
        <v>High</v>
      </c>
    </row>
    <row r="2366" spans="1:27" x14ac:dyDescent="0.25">
      <c r="A2366" s="5">
        <v>2791</v>
      </c>
      <c r="B2366" s="5" t="s">
        <v>8490</v>
      </c>
      <c r="C2366" s="5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5" t="s">
        <v>138</v>
      </c>
      <c r="J2366" s="5" t="s">
        <v>32</v>
      </c>
      <c r="K2366" s="5" t="s">
        <v>33</v>
      </c>
      <c r="L2366" t="s">
        <v>63</v>
      </c>
      <c r="M2366" s="5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s="5" t="s">
        <v>192</v>
      </c>
      <c r="U2366" s="5" t="s">
        <v>54</v>
      </c>
      <c r="V2366">
        <v>43706</v>
      </c>
      <c r="W2366" t="s">
        <v>42</v>
      </c>
      <c r="X2366" t="s">
        <v>43</v>
      </c>
      <c r="Y2366" s="5" t="s">
        <v>44</v>
      </c>
      <c r="Z2366" s="5">
        <v>2</v>
      </c>
      <c r="AA2366" s="5" t="str">
        <f t="shared" si="292"/>
        <v>LOW</v>
      </c>
    </row>
    <row r="2367" spans="1:27" hidden="1" x14ac:dyDescent="0.2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5">
      <c r="A2370" s="5">
        <v>2795</v>
      </c>
      <c r="B2370" s="5" t="s">
        <v>6238</v>
      </c>
      <c r="C2370" s="5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5" t="s">
        <v>132</v>
      </c>
      <c r="J2370" s="5" t="s">
        <v>32</v>
      </c>
      <c r="K2370" s="5" t="s">
        <v>51</v>
      </c>
      <c r="L2370" t="s">
        <v>34</v>
      </c>
      <c r="M2370" s="5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s="5" t="s">
        <v>702</v>
      </c>
      <c r="U2370" s="5" t="s">
        <v>41</v>
      </c>
      <c r="V2370">
        <v>74746</v>
      </c>
      <c r="W2370" t="s">
        <v>127</v>
      </c>
      <c r="X2370" t="s">
        <v>74</v>
      </c>
      <c r="Y2370" s="5" t="s">
        <v>44</v>
      </c>
      <c r="Z2370" s="5">
        <v>4</v>
      </c>
      <c r="AA2370" s="5" t="str">
        <f t="shared" ref="AA2370:AA2371" si="293">_xlfn.IFS(Z2370&gt;=5, "Very High", Z2370&gt;=4, "High",Z2370&gt;=3,"MED",TRUE,"LOW")</f>
        <v>High</v>
      </c>
    </row>
    <row r="2371" spans="1:27" x14ac:dyDescent="0.25">
      <c r="A2371" s="5">
        <v>2796</v>
      </c>
      <c r="B2371" s="5" t="s">
        <v>8505</v>
      </c>
      <c r="C2371" s="5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5" t="s">
        <v>79</v>
      </c>
      <c r="J2371" s="5" t="s">
        <v>32</v>
      </c>
      <c r="K2371" s="5" t="s">
        <v>33</v>
      </c>
      <c r="L2371" t="s">
        <v>50</v>
      </c>
      <c r="M2371" s="5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s="5" t="s">
        <v>2798</v>
      </c>
      <c r="U2371" s="5" t="s">
        <v>41</v>
      </c>
      <c r="V2371">
        <v>96469</v>
      </c>
      <c r="W2371" t="s">
        <v>127</v>
      </c>
      <c r="X2371" t="s">
        <v>83</v>
      </c>
      <c r="Y2371" s="5" t="s">
        <v>44</v>
      </c>
      <c r="Z2371" s="5">
        <v>1</v>
      </c>
      <c r="AA2371" s="5" t="str">
        <f t="shared" si="293"/>
        <v>LOW</v>
      </c>
    </row>
    <row r="2372" spans="1:27" hidden="1" x14ac:dyDescent="0.2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5">
      <c r="A2374" s="5">
        <v>2799</v>
      </c>
      <c r="B2374" s="5" t="s">
        <v>3797</v>
      </c>
      <c r="C2374" s="5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5" t="s">
        <v>31</v>
      </c>
      <c r="J2374" s="5" t="s">
        <v>32</v>
      </c>
      <c r="K2374" s="5" t="s">
        <v>51</v>
      </c>
      <c r="L2374" t="s">
        <v>50</v>
      </c>
      <c r="M2374" s="5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s="5" t="s">
        <v>112</v>
      </c>
      <c r="U2374" s="5" t="s">
        <v>54</v>
      </c>
      <c r="V2374">
        <v>54859</v>
      </c>
      <c r="W2374" t="s">
        <v>42</v>
      </c>
      <c r="X2374" t="s">
        <v>103</v>
      </c>
      <c r="Y2374" s="5" t="s">
        <v>44</v>
      </c>
      <c r="Z2374" s="5">
        <v>2</v>
      </c>
      <c r="AA2374" s="5" t="str">
        <f>_xlfn.IFS(Z2374&gt;=5, "Very High", Z2374&gt;=4, "High",Z2374&gt;=3,"MED",TRUE,"LOW")</f>
        <v>LOW</v>
      </c>
    </row>
    <row r="2375" spans="1:27" hidden="1" x14ac:dyDescent="0.2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5">
      <c r="A2382" s="5">
        <v>2807</v>
      </c>
      <c r="B2382" s="5" t="s">
        <v>7577</v>
      </c>
      <c r="C2382" s="5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5" t="s">
        <v>88</v>
      </c>
      <c r="J2382" s="5" t="s">
        <v>744</v>
      </c>
      <c r="K2382" s="5" t="s">
        <v>51</v>
      </c>
      <c r="L2382" t="s">
        <v>50</v>
      </c>
      <c r="M2382" s="5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s="5" t="s">
        <v>91</v>
      </c>
      <c r="U2382" s="5" t="s">
        <v>41</v>
      </c>
      <c r="V2382">
        <v>55399</v>
      </c>
      <c r="W2382" t="s">
        <v>42</v>
      </c>
      <c r="X2382" t="s">
        <v>83</v>
      </c>
      <c r="Y2382" s="5" t="s">
        <v>44</v>
      </c>
      <c r="Z2382" s="5">
        <v>2</v>
      </c>
      <c r="AA2382" s="5" t="str">
        <f>_xlfn.IFS(Z2382&gt;=5, "Very High", Z2382&gt;=4, "High",Z2382&gt;=3,"MED",TRUE,"LOW")</f>
        <v>LOW</v>
      </c>
    </row>
    <row r="2383" spans="1:27" hidden="1" x14ac:dyDescent="0.2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5">
      <c r="A2385" s="5">
        <v>2810</v>
      </c>
      <c r="B2385" s="5" t="s">
        <v>5701</v>
      </c>
      <c r="C2385" s="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5" t="s">
        <v>117</v>
      </c>
      <c r="J2385" s="5" t="s">
        <v>32</v>
      </c>
      <c r="K2385" s="5" t="s">
        <v>62</v>
      </c>
      <c r="L2385" t="s">
        <v>50</v>
      </c>
      <c r="M2385" s="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s="5" t="s">
        <v>82</v>
      </c>
      <c r="U2385" s="5" t="s">
        <v>54</v>
      </c>
      <c r="V2385">
        <v>72285</v>
      </c>
      <c r="W2385" t="s">
        <v>73</v>
      </c>
      <c r="X2385" t="s">
        <v>83</v>
      </c>
      <c r="Y2385" s="5" t="s">
        <v>44</v>
      </c>
      <c r="Z2385" s="5">
        <v>4</v>
      </c>
      <c r="AA2385" s="5" t="str">
        <f t="shared" ref="AA2385:AA2387" si="294">_xlfn.IFS(Z2385&gt;=5, "Very High", Z2385&gt;=4, "High",Z2385&gt;=3,"MED",TRUE,"LOW")</f>
        <v>High</v>
      </c>
    </row>
    <row r="2386" spans="1:27" x14ac:dyDescent="0.25">
      <c r="A2386" s="5">
        <v>2811</v>
      </c>
      <c r="B2386" s="5" t="s">
        <v>5447</v>
      </c>
      <c r="C2386" s="5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5" t="s">
        <v>61</v>
      </c>
      <c r="J2386" s="5" t="s">
        <v>32</v>
      </c>
      <c r="K2386" s="5" t="s">
        <v>51</v>
      </c>
      <c r="L2386" t="s">
        <v>50</v>
      </c>
      <c r="M2386" s="5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s="5" t="s">
        <v>82</v>
      </c>
      <c r="U2386" s="5" t="s">
        <v>54</v>
      </c>
      <c r="V2386">
        <v>82960</v>
      </c>
      <c r="W2386" t="s">
        <v>55</v>
      </c>
      <c r="X2386" t="s">
        <v>43</v>
      </c>
      <c r="Y2386" s="5" t="s">
        <v>44</v>
      </c>
      <c r="Z2386" s="5">
        <v>2</v>
      </c>
      <c r="AA2386" s="5" t="str">
        <f t="shared" si="294"/>
        <v>LOW</v>
      </c>
    </row>
    <row r="2387" spans="1:27" x14ac:dyDescent="0.25">
      <c r="A2387" s="5">
        <v>2812</v>
      </c>
      <c r="B2387" s="5" t="s">
        <v>3344</v>
      </c>
      <c r="C2387" s="5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5" t="s">
        <v>88</v>
      </c>
      <c r="J2387" s="5" t="s">
        <v>2299</v>
      </c>
      <c r="K2387" s="5" t="s">
        <v>51</v>
      </c>
      <c r="L2387" t="s">
        <v>63</v>
      </c>
      <c r="M2387" s="5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s="5" t="s">
        <v>242</v>
      </c>
      <c r="U2387" s="5" t="s">
        <v>54</v>
      </c>
      <c r="V2387">
        <v>44272</v>
      </c>
      <c r="W2387" t="s">
        <v>42</v>
      </c>
      <c r="X2387" t="s">
        <v>103</v>
      </c>
      <c r="Y2387" s="5" t="s">
        <v>44</v>
      </c>
      <c r="Z2387" s="5">
        <v>4</v>
      </c>
      <c r="AA2387" s="5" t="str">
        <f t="shared" si="294"/>
        <v>High</v>
      </c>
    </row>
    <row r="2388" spans="1:27" hidden="1" x14ac:dyDescent="0.2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5">
      <c r="A2393" s="5">
        <v>2818</v>
      </c>
      <c r="B2393" s="5" t="s">
        <v>5588</v>
      </c>
      <c r="C2393" s="5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5" t="s">
        <v>167</v>
      </c>
      <c r="J2393" s="5" t="s">
        <v>32</v>
      </c>
      <c r="K2393" s="5" t="s">
        <v>51</v>
      </c>
      <c r="L2393" t="s">
        <v>63</v>
      </c>
      <c r="M2393" s="5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s="5" t="s">
        <v>112</v>
      </c>
      <c r="U2393" s="5" t="s">
        <v>54</v>
      </c>
      <c r="V2393">
        <v>9992</v>
      </c>
      <c r="W2393" t="s">
        <v>55</v>
      </c>
      <c r="X2393" t="s">
        <v>74</v>
      </c>
      <c r="Y2393" s="5" t="s">
        <v>104</v>
      </c>
      <c r="Z2393" s="5">
        <v>2</v>
      </c>
      <c r="AA2393" s="5" t="str">
        <f>_xlfn.IFS(Z2393&gt;=5, "Very High", Z2393&gt;=4, "High",Z2393&gt;=3,"MED",TRUE,"LOW")</f>
        <v>LOW</v>
      </c>
    </row>
    <row r="2394" spans="1:27" hidden="1" x14ac:dyDescent="0.2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5">
      <c r="A2396" s="5">
        <v>2821</v>
      </c>
      <c r="B2396" s="5" t="s">
        <v>8565</v>
      </c>
      <c r="C2396" s="5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5" t="s">
        <v>61</v>
      </c>
      <c r="J2396" s="5" t="s">
        <v>32</v>
      </c>
      <c r="K2396" s="5" t="s">
        <v>62</v>
      </c>
      <c r="L2396" t="s">
        <v>63</v>
      </c>
      <c r="M2396" s="5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s="5" t="s">
        <v>102</v>
      </c>
      <c r="U2396" s="5" t="s">
        <v>54</v>
      </c>
      <c r="V2396">
        <v>36681</v>
      </c>
      <c r="W2396" t="s">
        <v>55</v>
      </c>
      <c r="X2396" t="s">
        <v>74</v>
      </c>
      <c r="Y2396" s="5" t="s">
        <v>44</v>
      </c>
      <c r="Z2396" s="5">
        <v>2</v>
      </c>
      <c r="AA2396" s="5" t="str">
        <f>_xlfn.IFS(Z2396&gt;=5, "Very High", Z2396&gt;=4, "High",Z2396&gt;=3,"MED",TRUE,"LOW")</f>
        <v>LOW</v>
      </c>
    </row>
    <row r="2397" spans="1:27" hidden="1" x14ac:dyDescent="0.2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5">
      <c r="A2401" s="5">
        <v>2826</v>
      </c>
      <c r="B2401" s="5" t="s">
        <v>3785</v>
      </c>
      <c r="C2401" s="5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5" t="s">
        <v>79</v>
      </c>
      <c r="J2401" s="5" t="s">
        <v>1804</v>
      </c>
      <c r="K2401" s="5" t="s">
        <v>33</v>
      </c>
      <c r="L2401" t="s">
        <v>63</v>
      </c>
      <c r="M2401" s="5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s="5" t="s">
        <v>102</v>
      </c>
      <c r="U2401" s="5" t="s">
        <v>41</v>
      </c>
      <c r="V2401">
        <v>96266</v>
      </c>
      <c r="W2401" t="s">
        <v>55</v>
      </c>
      <c r="X2401" t="s">
        <v>83</v>
      </c>
      <c r="Y2401" s="5" t="s">
        <v>44</v>
      </c>
      <c r="Z2401" s="5">
        <v>5</v>
      </c>
      <c r="AA2401" s="5" t="str">
        <f t="shared" ref="AA2401:AA2403" si="295">_xlfn.IFS(Z2401&gt;=5, "Very High", Z2401&gt;=4, "High",Z2401&gt;=3,"MED",TRUE,"LOW")</f>
        <v>Very High</v>
      </c>
    </row>
    <row r="2402" spans="1:27" x14ac:dyDescent="0.25">
      <c r="A2402" s="5">
        <v>2827</v>
      </c>
      <c r="B2402" s="5" t="s">
        <v>4331</v>
      </c>
      <c r="C2402" s="5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5" t="s">
        <v>167</v>
      </c>
      <c r="J2402" s="5" t="s">
        <v>744</v>
      </c>
      <c r="K2402" s="5" t="s">
        <v>62</v>
      </c>
      <c r="L2402" t="s">
        <v>50</v>
      </c>
      <c r="M2402" s="5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s="5" t="s">
        <v>91</v>
      </c>
      <c r="U2402" s="5" t="s">
        <v>41</v>
      </c>
      <c r="V2402">
        <v>23357</v>
      </c>
      <c r="W2402" t="s">
        <v>73</v>
      </c>
      <c r="X2402" t="s">
        <v>83</v>
      </c>
      <c r="Y2402" s="5" t="s">
        <v>44</v>
      </c>
      <c r="Z2402" s="5">
        <v>4</v>
      </c>
      <c r="AA2402" s="5" t="str">
        <f t="shared" si="295"/>
        <v>High</v>
      </c>
    </row>
    <row r="2403" spans="1:27" x14ac:dyDescent="0.25">
      <c r="A2403" s="5">
        <v>2828</v>
      </c>
      <c r="B2403" s="5" t="s">
        <v>221</v>
      </c>
      <c r="C2403" s="5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5" t="s">
        <v>97</v>
      </c>
      <c r="J2403" s="5" t="s">
        <v>744</v>
      </c>
      <c r="K2403" s="5" t="s">
        <v>62</v>
      </c>
      <c r="L2403" t="s">
        <v>50</v>
      </c>
      <c r="M2403" s="5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s="5" t="s">
        <v>102</v>
      </c>
      <c r="U2403" s="5" t="s">
        <v>41</v>
      </c>
      <c r="V2403">
        <v>95784</v>
      </c>
      <c r="W2403" t="s">
        <v>92</v>
      </c>
      <c r="X2403" t="s">
        <v>74</v>
      </c>
      <c r="Y2403" s="5" t="s">
        <v>44</v>
      </c>
      <c r="Z2403" s="5">
        <v>2</v>
      </c>
      <c r="AA2403" s="5" t="str">
        <f t="shared" si="295"/>
        <v>LOW</v>
      </c>
    </row>
    <row r="2404" spans="1:27" hidden="1" x14ac:dyDescent="0.2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5">
      <c r="A2405" s="5">
        <v>2830</v>
      </c>
      <c r="B2405" s="5" t="s">
        <v>5599</v>
      </c>
      <c r="C2405" s="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5" t="s">
        <v>117</v>
      </c>
      <c r="J2405" s="5" t="s">
        <v>32</v>
      </c>
      <c r="K2405" s="5" t="s">
        <v>62</v>
      </c>
      <c r="L2405" t="s">
        <v>63</v>
      </c>
      <c r="M2405" s="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s="5" t="s">
        <v>612</v>
      </c>
      <c r="U2405" s="5" t="s">
        <v>54</v>
      </c>
      <c r="V2405">
        <v>62490</v>
      </c>
      <c r="W2405" t="s">
        <v>42</v>
      </c>
      <c r="X2405" t="s">
        <v>83</v>
      </c>
      <c r="Y2405" s="5" t="s">
        <v>44</v>
      </c>
      <c r="Z2405" s="5">
        <v>1</v>
      </c>
      <c r="AA2405" s="5" t="str">
        <f>_xlfn.IFS(Z2405&gt;=5, "Very High", Z2405&gt;=4, "High",Z2405&gt;=3,"MED",TRUE,"LOW")</f>
        <v>LOW</v>
      </c>
    </row>
    <row r="2406" spans="1:27" hidden="1" x14ac:dyDescent="0.2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5">
      <c r="A2409" s="5">
        <v>2834</v>
      </c>
      <c r="B2409" s="5" t="s">
        <v>1097</v>
      </c>
      <c r="C2409" s="5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5" t="s">
        <v>132</v>
      </c>
      <c r="J2409" s="5" t="s">
        <v>32</v>
      </c>
      <c r="K2409" s="5" t="s">
        <v>62</v>
      </c>
      <c r="L2409" t="s">
        <v>50</v>
      </c>
      <c r="M2409" s="5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s="5" t="s">
        <v>102</v>
      </c>
      <c r="U2409" s="5" t="s">
        <v>41</v>
      </c>
      <c r="V2409">
        <v>95191</v>
      </c>
      <c r="W2409" t="s">
        <v>127</v>
      </c>
      <c r="X2409" t="s">
        <v>103</v>
      </c>
      <c r="Y2409" s="5" t="s">
        <v>44</v>
      </c>
      <c r="Z2409" s="5">
        <v>5</v>
      </c>
      <c r="AA2409" s="5" t="str">
        <f t="shared" ref="AA2409:AA2410" si="296">_xlfn.IFS(Z2409&gt;=5, "Very High", Z2409&gt;=4, "High",Z2409&gt;=3,"MED",TRUE,"LOW")</f>
        <v>Very High</v>
      </c>
    </row>
    <row r="2410" spans="1:27" x14ac:dyDescent="0.25">
      <c r="A2410" s="5">
        <v>2835</v>
      </c>
      <c r="B2410" s="5" t="s">
        <v>8604</v>
      </c>
      <c r="C2410" s="5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5" t="s">
        <v>49</v>
      </c>
      <c r="J2410" s="5" t="s">
        <v>32</v>
      </c>
      <c r="K2410" s="5" t="s">
        <v>33</v>
      </c>
      <c r="L2410" t="s">
        <v>34</v>
      </c>
      <c r="M2410" s="5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s="5" t="s">
        <v>418</v>
      </c>
      <c r="U2410" s="5" t="s">
        <v>41</v>
      </c>
      <c r="V2410">
        <v>81501</v>
      </c>
      <c r="W2410" t="s">
        <v>42</v>
      </c>
      <c r="X2410" t="s">
        <v>103</v>
      </c>
      <c r="Y2410" s="5" t="s">
        <v>44</v>
      </c>
      <c r="Z2410" s="5">
        <v>5</v>
      </c>
      <c r="AA2410" s="5" t="str">
        <f t="shared" si="296"/>
        <v>Very High</v>
      </c>
    </row>
    <row r="2411" spans="1:27" hidden="1" x14ac:dyDescent="0.2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5">
      <c r="A2412" s="5">
        <v>2837</v>
      </c>
      <c r="B2412" s="5" t="s">
        <v>1072</v>
      </c>
      <c r="C2412" s="5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5" t="s">
        <v>79</v>
      </c>
      <c r="J2412" s="5" t="s">
        <v>32</v>
      </c>
      <c r="K2412" s="5" t="s">
        <v>51</v>
      </c>
      <c r="L2412" t="s">
        <v>34</v>
      </c>
      <c r="M2412" s="5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s="5" t="s">
        <v>1505</v>
      </c>
      <c r="U2412" s="5" t="s">
        <v>54</v>
      </c>
      <c r="V2412">
        <v>32946</v>
      </c>
      <c r="W2412" t="s">
        <v>127</v>
      </c>
      <c r="X2412" t="s">
        <v>74</v>
      </c>
      <c r="Y2412" s="5" t="s">
        <v>44</v>
      </c>
      <c r="Z2412" s="5">
        <v>4</v>
      </c>
      <c r="AA2412" s="5" t="str">
        <f t="shared" ref="AA2412:AA2415" si="297">_xlfn.IFS(Z2412&gt;=5, "Very High", Z2412&gt;=4, "High",Z2412&gt;=3,"MED",TRUE,"LOW")</f>
        <v>High</v>
      </c>
    </row>
    <row r="2413" spans="1:27" x14ac:dyDescent="0.25">
      <c r="A2413" s="5">
        <v>2838</v>
      </c>
      <c r="B2413" s="5" t="s">
        <v>8613</v>
      </c>
      <c r="C2413" s="5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5" t="s">
        <v>167</v>
      </c>
      <c r="J2413" s="5" t="s">
        <v>32</v>
      </c>
      <c r="K2413" s="5" t="s">
        <v>51</v>
      </c>
      <c r="L2413" t="s">
        <v>50</v>
      </c>
      <c r="M2413" s="5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s="5" t="s">
        <v>183</v>
      </c>
      <c r="U2413" s="5" t="s">
        <v>54</v>
      </c>
      <c r="V2413">
        <v>93005</v>
      </c>
      <c r="W2413" t="s">
        <v>92</v>
      </c>
      <c r="X2413" t="s">
        <v>74</v>
      </c>
      <c r="Y2413" s="5" t="s">
        <v>44</v>
      </c>
      <c r="Z2413" s="5">
        <v>5</v>
      </c>
      <c r="AA2413" s="5" t="str">
        <f t="shared" si="297"/>
        <v>Very High</v>
      </c>
    </row>
    <row r="2414" spans="1:27" x14ac:dyDescent="0.25">
      <c r="A2414" s="5">
        <v>2839</v>
      </c>
      <c r="B2414" s="5" t="s">
        <v>8617</v>
      </c>
      <c r="C2414" s="5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5" t="s">
        <v>97</v>
      </c>
      <c r="J2414" s="5" t="s">
        <v>32</v>
      </c>
      <c r="K2414" s="5" t="s">
        <v>51</v>
      </c>
      <c r="L2414" t="s">
        <v>34</v>
      </c>
      <c r="M2414" s="5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s="5" t="s">
        <v>225</v>
      </c>
      <c r="U2414" s="5" t="s">
        <v>54</v>
      </c>
      <c r="V2414">
        <v>72072</v>
      </c>
      <c r="W2414" t="s">
        <v>92</v>
      </c>
      <c r="X2414" t="s">
        <v>83</v>
      </c>
      <c r="Y2414" s="5" t="s">
        <v>44</v>
      </c>
      <c r="Z2414" s="5">
        <v>1</v>
      </c>
      <c r="AA2414" s="5" t="str">
        <f t="shared" si="297"/>
        <v>LOW</v>
      </c>
    </row>
    <row r="2415" spans="1:27" x14ac:dyDescent="0.25">
      <c r="A2415" s="5">
        <v>2840</v>
      </c>
      <c r="B2415" s="5" t="s">
        <v>3169</v>
      </c>
      <c r="C2415" s="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5" t="s">
        <v>117</v>
      </c>
      <c r="J2415" s="5" t="s">
        <v>32</v>
      </c>
      <c r="K2415" s="5" t="s">
        <v>33</v>
      </c>
      <c r="L2415" t="s">
        <v>63</v>
      </c>
      <c r="M2415" s="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s="5" t="s">
        <v>112</v>
      </c>
      <c r="U2415" s="5" t="s">
        <v>54</v>
      </c>
      <c r="V2415">
        <v>74671</v>
      </c>
      <c r="W2415" t="s">
        <v>55</v>
      </c>
      <c r="X2415" t="s">
        <v>103</v>
      </c>
      <c r="Y2415" s="5" t="s">
        <v>44</v>
      </c>
      <c r="Z2415" s="5">
        <v>2</v>
      </c>
      <c r="AA2415" s="5" t="str">
        <f t="shared" si="297"/>
        <v>LOW</v>
      </c>
    </row>
    <row r="2416" spans="1:27" hidden="1" x14ac:dyDescent="0.2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5">
      <c r="A2417" s="5">
        <v>2842</v>
      </c>
      <c r="B2417" s="5" t="s">
        <v>668</v>
      </c>
      <c r="C2417" s="5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5" t="s">
        <v>88</v>
      </c>
      <c r="J2417" s="5" t="s">
        <v>744</v>
      </c>
      <c r="K2417" s="5" t="s">
        <v>51</v>
      </c>
      <c r="L2417" t="s">
        <v>63</v>
      </c>
      <c r="M2417" s="5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s="5" t="s">
        <v>82</v>
      </c>
      <c r="U2417" s="5" t="s">
        <v>41</v>
      </c>
      <c r="V2417">
        <v>90492</v>
      </c>
      <c r="W2417" t="s">
        <v>92</v>
      </c>
      <c r="X2417" t="s">
        <v>43</v>
      </c>
      <c r="Y2417" s="5" t="s">
        <v>44</v>
      </c>
      <c r="Z2417" s="5">
        <v>1</v>
      </c>
      <c r="AA2417" s="5" t="str">
        <f>_xlfn.IFS(Z2417&gt;=5, "Very High", Z2417&gt;=4, "High",Z2417&gt;=3,"MED",TRUE,"LOW")</f>
        <v>LOW</v>
      </c>
    </row>
    <row r="2418" spans="1:27" hidden="1" x14ac:dyDescent="0.2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5">
      <c r="A2419" s="5">
        <v>2844</v>
      </c>
      <c r="B2419" s="5" t="s">
        <v>2084</v>
      </c>
      <c r="C2419" s="5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5" t="s">
        <v>79</v>
      </c>
      <c r="J2419" s="5" t="s">
        <v>1804</v>
      </c>
      <c r="K2419" s="5" t="s">
        <v>33</v>
      </c>
      <c r="L2419" t="s">
        <v>50</v>
      </c>
      <c r="M2419" s="5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s="5" t="s">
        <v>102</v>
      </c>
      <c r="U2419" s="5" t="s">
        <v>54</v>
      </c>
      <c r="V2419">
        <v>31828</v>
      </c>
      <c r="W2419" t="s">
        <v>127</v>
      </c>
      <c r="X2419" t="s">
        <v>43</v>
      </c>
      <c r="Y2419" s="5" t="s">
        <v>44</v>
      </c>
      <c r="Z2419" s="5">
        <v>5</v>
      </c>
      <c r="AA2419" s="5" t="str">
        <f>_xlfn.IFS(Z2419&gt;=5, "Very High", Z2419&gt;=4, "High",Z2419&gt;=3,"MED",TRUE,"LOW")</f>
        <v>Very High</v>
      </c>
    </row>
    <row r="2420" spans="1:27" hidden="1" x14ac:dyDescent="0.2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5">
      <c r="A2421" s="5">
        <v>2846</v>
      </c>
      <c r="B2421" s="5" t="s">
        <v>4708</v>
      </c>
      <c r="C2421" s="5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5" t="s">
        <v>88</v>
      </c>
      <c r="J2421" s="5" t="s">
        <v>744</v>
      </c>
      <c r="K2421" s="5" t="s">
        <v>33</v>
      </c>
      <c r="L2421" t="s">
        <v>34</v>
      </c>
      <c r="M2421" s="5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s="5" t="s">
        <v>102</v>
      </c>
      <c r="U2421" s="5" t="s">
        <v>41</v>
      </c>
      <c r="V2421">
        <v>31642</v>
      </c>
      <c r="W2421" t="s">
        <v>42</v>
      </c>
      <c r="X2421" t="s">
        <v>103</v>
      </c>
      <c r="Y2421" s="5" t="s">
        <v>44</v>
      </c>
      <c r="Z2421" s="5">
        <v>5</v>
      </c>
      <c r="AA2421" s="5" t="str">
        <f t="shared" ref="AA2421:AA2423" si="298">_xlfn.IFS(Z2421&gt;=5, "Very High", Z2421&gt;=4, "High",Z2421&gt;=3,"MED",TRUE,"LOW")</f>
        <v>Very High</v>
      </c>
    </row>
    <row r="2422" spans="1:27" x14ac:dyDescent="0.25">
      <c r="A2422" s="5">
        <v>2847</v>
      </c>
      <c r="B2422" s="5" t="s">
        <v>3944</v>
      </c>
      <c r="C2422" s="5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5" t="s">
        <v>31</v>
      </c>
      <c r="J2422" s="5" t="s">
        <v>197</v>
      </c>
      <c r="K2422" s="5" t="s">
        <v>51</v>
      </c>
      <c r="L2422" t="s">
        <v>34</v>
      </c>
      <c r="M2422" s="5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s="5" t="s">
        <v>82</v>
      </c>
      <c r="U2422" s="5" t="s">
        <v>41</v>
      </c>
      <c r="V2422">
        <v>81717</v>
      </c>
      <c r="W2422" t="s">
        <v>92</v>
      </c>
      <c r="X2422" t="s">
        <v>83</v>
      </c>
      <c r="Y2422" s="5" t="s">
        <v>44</v>
      </c>
      <c r="Z2422" s="5">
        <v>2</v>
      </c>
      <c r="AA2422" s="5" t="str">
        <f t="shared" si="298"/>
        <v>LOW</v>
      </c>
    </row>
    <row r="2423" spans="1:27" x14ac:dyDescent="0.25">
      <c r="A2423" s="5">
        <v>2848</v>
      </c>
      <c r="B2423" s="5" t="s">
        <v>6517</v>
      </c>
      <c r="C2423" s="5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5" t="s">
        <v>88</v>
      </c>
      <c r="J2423" s="5" t="s">
        <v>2299</v>
      </c>
      <c r="K2423" s="5" t="s">
        <v>62</v>
      </c>
      <c r="L2423" t="s">
        <v>50</v>
      </c>
      <c r="M2423" s="5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s="5" t="s">
        <v>418</v>
      </c>
      <c r="U2423" s="5" t="s">
        <v>54</v>
      </c>
      <c r="V2423">
        <v>59518</v>
      </c>
      <c r="W2423" t="s">
        <v>42</v>
      </c>
      <c r="X2423" t="s">
        <v>74</v>
      </c>
      <c r="Y2423" s="5" t="s">
        <v>104</v>
      </c>
      <c r="Z2423" s="5">
        <v>1</v>
      </c>
      <c r="AA2423" s="5" t="str">
        <f t="shared" si="298"/>
        <v>LOW</v>
      </c>
    </row>
    <row r="2424" spans="1:27" hidden="1" x14ac:dyDescent="0.2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5">
      <c r="A2425" s="5">
        <v>2850</v>
      </c>
      <c r="B2425" s="5" t="s">
        <v>7379</v>
      </c>
      <c r="C2425" s="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5" t="s">
        <v>49</v>
      </c>
      <c r="J2425" s="5" t="s">
        <v>32</v>
      </c>
      <c r="K2425" s="5" t="s">
        <v>62</v>
      </c>
      <c r="L2425" t="s">
        <v>34</v>
      </c>
      <c r="M2425" s="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s="5" t="s">
        <v>102</v>
      </c>
      <c r="U2425" s="5" t="s">
        <v>54</v>
      </c>
      <c r="V2425">
        <v>6816</v>
      </c>
      <c r="W2425" t="s">
        <v>55</v>
      </c>
      <c r="X2425" t="s">
        <v>103</v>
      </c>
      <c r="Y2425" s="5" t="s">
        <v>104</v>
      </c>
      <c r="Z2425" s="5">
        <v>1</v>
      </c>
      <c r="AA2425" s="5" t="str">
        <f>_xlfn.IFS(Z2425&gt;=5, "Very High", Z2425&gt;=4, "High",Z2425&gt;=3,"MED",TRUE,"LOW")</f>
        <v>LOW</v>
      </c>
    </row>
    <row r="2426" spans="1:27" hidden="1" x14ac:dyDescent="0.2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5">
      <c r="A2428" s="5">
        <v>2853</v>
      </c>
      <c r="B2428" s="5" t="s">
        <v>2214</v>
      </c>
      <c r="C2428" s="5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5" t="s">
        <v>61</v>
      </c>
      <c r="J2428" s="5" t="s">
        <v>2299</v>
      </c>
      <c r="K2428" s="5" t="s">
        <v>33</v>
      </c>
      <c r="L2428" t="s">
        <v>63</v>
      </c>
      <c r="M2428" s="5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s="5" t="s">
        <v>215</v>
      </c>
      <c r="U2428" s="5" t="s">
        <v>54</v>
      </c>
      <c r="V2428">
        <v>70147</v>
      </c>
      <c r="W2428" t="s">
        <v>73</v>
      </c>
      <c r="X2428" t="s">
        <v>43</v>
      </c>
      <c r="Y2428" s="5" t="s">
        <v>235</v>
      </c>
      <c r="Z2428" s="5">
        <v>5</v>
      </c>
      <c r="AA2428" s="5" t="str">
        <f t="shared" ref="AA2428:AA2429" si="299">_xlfn.IFS(Z2428&gt;=5, "Very High", Z2428&gt;=4, "High",Z2428&gt;=3,"MED",TRUE,"LOW")</f>
        <v>Very High</v>
      </c>
    </row>
    <row r="2429" spans="1:27" x14ac:dyDescent="0.25">
      <c r="A2429" s="5">
        <v>2854</v>
      </c>
      <c r="B2429" s="5" t="s">
        <v>8658</v>
      </c>
      <c r="C2429" s="5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5" t="s">
        <v>167</v>
      </c>
      <c r="J2429" s="5" t="s">
        <v>32</v>
      </c>
      <c r="K2429" s="5" t="s">
        <v>51</v>
      </c>
      <c r="L2429" t="s">
        <v>50</v>
      </c>
      <c r="M2429" s="5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s="5" t="s">
        <v>118</v>
      </c>
      <c r="U2429" s="5" t="s">
        <v>41</v>
      </c>
      <c r="V2429">
        <v>76409</v>
      </c>
      <c r="W2429" t="s">
        <v>55</v>
      </c>
      <c r="X2429" t="s">
        <v>83</v>
      </c>
      <c r="Y2429" s="5" t="s">
        <v>235</v>
      </c>
      <c r="Z2429" s="5">
        <v>2</v>
      </c>
      <c r="AA2429" s="5" t="str">
        <f t="shared" si="299"/>
        <v>LOW</v>
      </c>
    </row>
    <row r="2430" spans="1:27" hidden="1" x14ac:dyDescent="0.2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5">
      <c r="A2432" s="5">
        <v>2857</v>
      </c>
      <c r="B2432" s="5" t="s">
        <v>3336</v>
      </c>
      <c r="C2432" s="5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5" t="s">
        <v>97</v>
      </c>
      <c r="J2432" s="5" t="s">
        <v>32</v>
      </c>
      <c r="K2432" s="5" t="s">
        <v>62</v>
      </c>
      <c r="L2432" t="s">
        <v>50</v>
      </c>
      <c r="M2432" s="5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s="5" t="s">
        <v>82</v>
      </c>
      <c r="U2432" s="5" t="s">
        <v>54</v>
      </c>
      <c r="V2432">
        <v>93847</v>
      </c>
      <c r="W2432" t="s">
        <v>42</v>
      </c>
      <c r="X2432" t="s">
        <v>74</v>
      </c>
      <c r="Y2432" s="5" t="s">
        <v>44</v>
      </c>
      <c r="Z2432" s="5">
        <v>2</v>
      </c>
      <c r="AA2432" s="5" t="str">
        <f t="shared" ref="AA2432:AA2433" si="300">_xlfn.IFS(Z2432&gt;=5, "Very High", Z2432&gt;=4, "High",Z2432&gt;=3,"MED",TRUE,"LOW")</f>
        <v>LOW</v>
      </c>
    </row>
    <row r="2433" spans="1:27" x14ac:dyDescent="0.25">
      <c r="A2433" s="5">
        <v>2858</v>
      </c>
      <c r="B2433" s="5" t="s">
        <v>5536</v>
      </c>
      <c r="C2433" s="5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5" t="s">
        <v>88</v>
      </c>
      <c r="J2433" s="5" t="s">
        <v>32</v>
      </c>
      <c r="K2433" s="5" t="s">
        <v>62</v>
      </c>
      <c r="L2433" t="s">
        <v>34</v>
      </c>
      <c r="M2433" s="5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s="5" t="s">
        <v>112</v>
      </c>
      <c r="U2433" s="5" t="s">
        <v>54</v>
      </c>
      <c r="V2433">
        <v>22983</v>
      </c>
      <c r="W2433" t="s">
        <v>73</v>
      </c>
      <c r="X2433" t="s">
        <v>83</v>
      </c>
      <c r="Y2433" s="5" t="s">
        <v>44</v>
      </c>
      <c r="Z2433" s="5">
        <v>5</v>
      </c>
      <c r="AA2433" s="5" t="str">
        <f t="shared" si="300"/>
        <v>Very High</v>
      </c>
    </row>
    <row r="2434" spans="1:27" hidden="1" x14ac:dyDescent="0.2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5">
      <c r="A2435" s="5">
        <v>2860</v>
      </c>
      <c r="B2435" s="5" t="s">
        <v>1730</v>
      </c>
      <c r="C2435" s="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5" t="s">
        <v>49</v>
      </c>
      <c r="J2435" s="5" t="s">
        <v>32</v>
      </c>
      <c r="K2435" s="5" t="s">
        <v>51</v>
      </c>
      <c r="L2435" t="s">
        <v>34</v>
      </c>
      <c r="M2435" s="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s="5" t="s">
        <v>82</v>
      </c>
      <c r="U2435" s="5" t="s">
        <v>54</v>
      </c>
      <c r="V2435">
        <v>54190</v>
      </c>
      <c r="W2435" t="s">
        <v>92</v>
      </c>
      <c r="X2435" t="s">
        <v>83</v>
      </c>
      <c r="Y2435" s="5" t="s">
        <v>44</v>
      </c>
      <c r="Z2435" s="5">
        <v>2</v>
      </c>
      <c r="AA2435" s="5" t="str">
        <f>_xlfn.IFS(Z2435&gt;=5, "Very High", Z2435&gt;=4, "High",Z2435&gt;=3,"MED",TRUE,"LOW")</f>
        <v>LOW</v>
      </c>
    </row>
    <row r="2436" spans="1:27" hidden="1" x14ac:dyDescent="0.2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5">
      <c r="A2437" s="5">
        <v>2862</v>
      </c>
      <c r="B2437" s="5" t="s">
        <v>698</v>
      </c>
      <c r="C2437" s="5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5" t="s">
        <v>132</v>
      </c>
      <c r="J2437" s="5" t="s">
        <v>32</v>
      </c>
      <c r="K2437" s="5" t="s">
        <v>51</v>
      </c>
      <c r="L2437" t="s">
        <v>63</v>
      </c>
      <c r="M2437" s="5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s="5" t="s">
        <v>112</v>
      </c>
      <c r="U2437" s="5" t="s">
        <v>54</v>
      </c>
      <c r="V2437">
        <v>13985</v>
      </c>
      <c r="W2437" t="s">
        <v>73</v>
      </c>
      <c r="X2437" t="s">
        <v>74</v>
      </c>
      <c r="Y2437" s="5" t="s">
        <v>44</v>
      </c>
      <c r="Z2437" s="5">
        <v>4</v>
      </c>
      <c r="AA2437" s="5" t="str">
        <f>_xlfn.IFS(Z2437&gt;=5, "Very High", Z2437&gt;=4, "High",Z2437&gt;=3,"MED",TRUE,"LOW")</f>
        <v>High</v>
      </c>
    </row>
    <row r="2438" spans="1:27" hidden="1" x14ac:dyDescent="0.2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5">
      <c r="A2440" s="5">
        <v>2865</v>
      </c>
      <c r="B2440" s="5" t="s">
        <v>8687</v>
      </c>
      <c r="C2440" s="5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5" t="s">
        <v>79</v>
      </c>
      <c r="J2440" s="5" t="s">
        <v>744</v>
      </c>
      <c r="K2440" s="5" t="s">
        <v>51</v>
      </c>
      <c r="L2440" t="s">
        <v>34</v>
      </c>
      <c r="M2440" s="5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s="5" t="s">
        <v>225</v>
      </c>
      <c r="U2440" s="5" t="s">
        <v>41</v>
      </c>
      <c r="V2440">
        <v>26583</v>
      </c>
      <c r="W2440" t="s">
        <v>42</v>
      </c>
      <c r="X2440" t="s">
        <v>103</v>
      </c>
      <c r="Y2440" s="5" t="s">
        <v>44</v>
      </c>
      <c r="Z2440" s="5">
        <v>1</v>
      </c>
      <c r="AA2440" s="5" t="str">
        <f>_xlfn.IFS(Z2440&gt;=5, "Very High", Z2440&gt;=4, "High",Z2440&gt;=3,"MED",TRUE,"LOW")</f>
        <v>LOW</v>
      </c>
    </row>
    <row r="2441" spans="1:27" hidden="1" x14ac:dyDescent="0.2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5">
      <c r="A2445" s="5">
        <v>2870</v>
      </c>
      <c r="B2445" s="5" t="s">
        <v>6215</v>
      </c>
      <c r="C2445" s="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5" t="s">
        <v>97</v>
      </c>
      <c r="J2445" s="5" t="s">
        <v>32</v>
      </c>
      <c r="K2445" s="5" t="s">
        <v>51</v>
      </c>
      <c r="L2445" t="s">
        <v>63</v>
      </c>
      <c r="M2445" s="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s="5" t="s">
        <v>707</v>
      </c>
      <c r="U2445" s="5" t="s">
        <v>54</v>
      </c>
      <c r="V2445">
        <v>32806</v>
      </c>
      <c r="W2445" t="s">
        <v>92</v>
      </c>
      <c r="X2445" t="s">
        <v>83</v>
      </c>
      <c r="Y2445" s="5" t="s">
        <v>44</v>
      </c>
      <c r="Z2445" s="5">
        <v>4</v>
      </c>
      <c r="AA2445" s="5" t="str">
        <f t="shared" ref="AA2445:AA2447" si="301">_xlfn.IFS(Z2445&gt;=5, "Very High", Z2445&gt;=4, "High",Z2445&gt;=3,"MED",TRUE,"LOW")</f>
        <v>High</v>
      </c>
    </row>
    <row r="2446" spans="1:27" x14ac:dyDescent="0.25">
      <c r="A2446" s="5">
        <v>2871</v>
      </c>
      <c r="B2446" s="5" t="s">
        <v>4953</v>
      </c>
      <c r="C2446" s="5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5" t="s">
        <v>117</v>
      </c>
      <c r="J2446" s="5" t="s">
        <v>32</v>
      </c>
      <c r="K2446" s="5" t="s">
        <v>33</v>
      </c>
      <c r="L2446" t="s">
        <v>50</v>
      </c>
      <c r="M2446" s="5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s="5" t="s">
        <v>418</v>
      </c>
      <c r="U2446" s="5" t="s">
        <v>54</v>
      </c>
      <c r="V2446">
        <v>46150</v>
      </c>
      <c r="W2446" t="s">
        <v>55</v>
      </c>
      <c r="X2446" t="s">
        <v>103</v>
      </c>
      <c r="Y2446" s="5" t="s">
        <v>44</v>
      </c>
      <c r="Z2446" s="5">
        <v>5</v>
      </c>
      <c r="AA2446" s="5" t="str">
        <f t="shared" si="301"/>
        <v>Very High</v>
      </c>
    </row>
    <row r="2447" spans="1:27" x14ac:dyDescent="0.25">
      <c r="A2447" s="5">
        <v>2872</v>
      </c>
      <c r="B2447" s="5" t="s">
        <v>4914</v>
      </c>
      <c r="C2447" s="5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5" t="s">
        <v>61</v>
      </c>
      <c r="J2447" s="5" t="s">
        <v>32</v>
      </c>
      <c r="K2447" s="5" t="s">
        <v>33</v>
      </c>
      <c r="L2447" t="s">
        <v>63</v>
      </c>
      <c r="M2447" s="5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s="5" t="s">
        <v>215</v>
      </c>
      <c r="U2447" s="5" t="s">
        <v>54</v>
      </c>
      <c r="V2447">
        <v>97145</v>
      </c>
      <c r="W2447" t="s">
        <v>55</v>
      </c>
      <c r="X2447" t="s">
        <v>83</v>
      </c>
      <c r="Y2447" s="5" t="s">
        <v>44</v>
      </c>
      <c r="Z2447" s="5">
        <v>2</v>
      </c>
      <c r="AA2447" s="5" t="str">
        <f t="shared" si="301"/>
        <v>LOW</v>
      </c>
    </row>
    <row r="2448" spans="1:27" hidden="1" x14ac:dyDescent="0.2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5">
      <c r="A2450" s="5">
        <v>2875</v>
      </c>
      <c r="B2450" s="5" t="s">
        <v>3559</v>
      </c>
      <c r="C2450" s="5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5" t="s">
        <v>132</v>
      </c>
      <c r="J2450" s="5" t="s">
        <v>32</v>
      </c>
      <c r="K2450" s="5" t="s">
        <v>62</v>
      </c>
      <c r="L2450" t="s">
        <v>34</v>
      </c>
      <c r="M2450" s="5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s="5" t="s">
        <v>612</v>
      </c>
      <c r="U2450" s="5" t="s">
        <v>41</v>
      </c>
      <c r="V2450">
        <v>60773</v>
      </c>
      <c r="W2450" t="s">
        <v>92</v>
      </c>
      <c r="X2450" t="s">
        <v>103</v>
      </c>
      <c r="Y2450" s="5" t="s">
        <v>44</v>
      </c>
      <c r="Z2450" s="5">
        <v>4</v>
      </c>
      <c r="AA2450" s="5" t="str">
        <f>_xlfn.IFS(Z2450&gt;=5, "Very High", Z2450&gt;=4, "High",Z2450&gt;=3,"MED",TRUE,"LOW")</f>
        <v>High</v>
      </c>
    </row>
    <row r="2451" spans="1:27" hidden="1" x14ac:dyDescent="0.2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5">
      <c r="A2452" s="5">
        <v>2877</v>
      </c>
      <c r="B2452" s="5" t="s">
        <v>8718</v>
      </c>
      <c r="C2452" s="5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5" t="s">
        <v>138</v>
      </c>
      <c r="J2452" s="5" t="s">
        <v>32</v>
      </c>
      <c r="K2452" s="5" t="s">
        <v>33</v>
      </c>
      <c r="L2452" t="s">
        <v>63</v>
      </c>
      <c r="M2452" s="5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s="5" t="s">
        <v>242</v>
      </c>
      <c r="U2452" s="5" t="s">
        <v>41</v>
      </c>
      <c r="V2452">
        <v>51590</v>
      </c>
      <c r="W2452" t="s">
        <v>127</v>
      </c>
      <c r="X2452" t="s">
        <v>43</v>
      </c>
      <c r="Y2452" s="5" t="s">
        <v>44</v>
      </c>
      <c r="Z2452" s="5">
        <v>2</v>
      </c>
      <c r="AA2452" s="5" t="str">
        <f t="shared" ref="AA2452:AA2453" si="302">_xlfn.IFS(Z2452&gt;=5, "Very High", Z2452&gt;=4, "High",Z2452&gt;=3,"MED",TRUE,"LOW")</f>
        <v>LOW</v>
      </c>
    </row>
    <row r="2453" spans="1:27" x14ac:dyDescent="0.25">
      <c r="A2453" s="5">
        <v>2878</v>
      </c>
      <c r="B2453" s="5" t="s">
        <v>4103</v>
      </c>
      <c r="C2453" s="5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5" t="s">
        <v>79</v>
      </c>
      <c r="J2453" s="5" t="s">
        <v>32</v>
      </c>
      <c r="K2453" s="5" t="s">
        <v>51</v>
      </c>
      <c r="L2453" t="s">
        <v>50</v>
      </c>
      <c r="M2453" s="5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s="5" t="s">
        <v>5082</v>
      </c>
      <c r="U2453" s="5" t="s">
        <v>54</v>
      </c>
      <c r="V2453">
        <v>26501</v>
      </c>
      <c r="W2453" t="s">
        <v>92</v>
      </c>
      <c r="X2453" t="s">
        <v>83</v>
      </c>
      <c r="Y2453" s="5" t="s">
        <v>44</v>
      </c>
      <c r="Z2453" s="5">
        <v>2</v>
      </c>
      <c r="AA2453" s="5" t="str">
        <f t="shared" si="302"/>
        <v>LOW</v>
      </c>
    </row>
    <row r="2454" spans="1:27" hidden="1" x14ac:dyDescent="0.2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5">
      <c r="A2455" s="5">
        <v>2880</v>
      </c>
      <c r="B2455" s="5" t="s">
        <v>3484</v>
      </c>
      <c r="C2455" s="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5" t="s">
        <v>97</v>
      </c>
      <c r="J2455" s="5" t="s">
        <v>32</v>
      </c>
      <c r="K2455" s="5" t="s">
        <v>33</v>
      </c>
      <c r="L2455" t="s">
        <v>50</v>
      </c>
      <c r="M2455" s="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s="5" t="s">
        <v>3809</v>
      </c>
      <c r="U2455" s="5" t="s">
        <v>41</v>
      </c>
      <c r="V2455">
        <v>89647</v>
      </c>
      <c r="W2455" t="s">
        <v>92</v>
      </c>
      <c r="X2455" t="s">
        <v>74</v>
      </c>
      <c r="Y2455" s="5" t="s">
        <v>44</v>
      </c>
      <c r="Z2455" s="5">
        <v>4</v>
      </c>
      <c r="AA2455" s="5" t="str">
        <f>_xlfn.IFS(Z2455&gt;=5, "Very High", Z2455&gt;=4, "High",Z2455&gt;=3,"MED",TRUE,"LOW")</f>
        <v>High</v>
      </c>
    </row>
    <row r="2456" spans="1:27" hidden="1" x14ac:dyDescent="0.2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5">
      <c r="A2457" s="5">
        <v>2882</v>
      </c>
      <c r="B2457" s="5" t="s">
        <v>8732</v>
      </c>
      <c r="C2457" s="5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5" t="s">
        <v>61</v>
      </c>
      <c r="J2457" s="5" t="s">
        <v>744</v>
      </c>
      <c r="K2457" s="5" t="s">
        <v>51</v>
      </c>
      <c r="L2457" t="s">
        <v>63</v>
      </c>
      <c r="M2457" s="5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s="5" t="s">
        <v>948</v>
      </c>
      <c r="U2457" s="5" t="s">
        <v>54</v>
      </c>
      <c r="V2457">
        <v>85827</v>
      </c>
      <c r="W2457" t="s">
        <v>127</v>
      </c>
      <c r="X2457" t="s">
        <v>43</v>
      </c>
      <c r="Y2457" s="5" t="s">
        <v>44</v>
      </c>
      <c r="Z2457" s="5">
        <v>4</v>
      </c>
      <c r="AA2457" s="5" t="str">
        <f>_xlfn.IFS(Z2457&gt;=5, "Very High", Z2457&gt;=4, "High",Z2457&gt;=3,"MED",TRUE,"LOW")</f>
        <v>High</v>
      </c>
    </row>
    <row r="2458" spans="1:27" hidden="1" x14ac:dyDescent="0.2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5">
      <c r="A2460" s="5">
        <v>2885</v>
      </c>
      <c r="B2460" s="5" t="s">
        <v>4180</v>
      </c>
      <c r="C2460" s="5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5" t="s">
        <v>49</v>
      </c>
      <c r="J2460" s="5" t="s">
        <v>1804</v>
      </c>
      <c r="K2460" s="5" t="s">
        <v>62</v>
      </c>
      <c r="L2460" t="s">
        <v>63</v>
      </c>
      <c r="M2460" s="5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s="5" t="s">
        <v>351</v>
      </c>
      <c r="U2460" s="5" t="s">
        <v>54</v>
      </c>
      <c r="V2460">
        <v>61247</v>
      </c>
      <c r="W2460" t="s">
        <v>127</v>
      </c>
      <c r="X2460" t="s">
        <v>74</v>
      </c>
      <c r="Y2460" s="5" t="s">
        <v>44</v>
      </c>
      <c r="Z2460" s="5">
        <v>1</v>
      </c>
      <c r="AA2460" s="5" t="str">
        <f>_xlfn.IFS(Z2460&gt;=5, "Very High", Z2460&gt;=4, "High",Z2460&gt;=3,"MED",TRUE,"LOW")</f>
        <v>LOW</v>
      </c>
    </row>
    <row r="2461" spans="1:27" hidden="1" x14ac:dyDescent="0.2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5">
      <c r="A2462" s="5">
        <v>2887</v>
      </c>
      <c r="B2462" s="5" t="s">
        <v>7601</v>
      </c>
      <c r="C2462" s="5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5" t="s">
        <v>79</v>
      </c>
      <c r="J2462" s="5" t="s">
        <v>744</v>
      </c>
      <c r="K2462" s="5" t="s">
        <v>62</v>
      </c>
      <c r="L2462" t="s">
        <v>50</v>
      </c>
      <c r="M2462" s="5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s="5" t="s">
        <v>3106</v>
      </c>
      <c r="U2462" s="5" t="s">
        <v>41</v>
      </c>
      <c r="V2462">
        <v>22862</v>
      </c>
      <c r="W2462" t="s">
        <v>92</v>
      </c>
      <c r="X2462" t="s">
        <v>83</v>
      </c>
      <c r="Y2462" s="5" t="s">
        <v>44</v>
      </c>
      <c r="Z2462" s="5">
        <v>5</v>
      </c>
      <c r="AA2462" s="5" t="str">
        <f t="shared" ref="AA2462:AA2464" si="303">_xlfn.IFS(Z2462&gt;=5, "Very High", Z2462&gt;=4, "High",Z2462&gt;=3,"MED",TRUE,"LOW")</f>
        <v>Very High</v>
      </c>
    </row>
    <row r="2463" spans="1:27" x14ac:dyDescent="0.25">
      <c r="A2463" s="5">
        <v>2888</v>
      </c>
      <c r="B2463" s="5" t="s">
        <v>297</v>
      </c>
      <c r="C2463" s="5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5" t="s">
        <v>167</v>
      </c>
      <c r="J2463" s="5" t="s">
        <v>197</v>
      </c>
      <c r="K2463" s="5" t="s">
        <v>33</v>
      </c>
      <c r="L2463" t="s">
        <v>50</v>
      </c>
      <c r="M2463" s="5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s="5" t="s">
        <v>225</v>
      </c>
      <c r="U2463" s="5" t="s">
        <v>41</v>
      </c>
      <c r="V2463">
        <v>74469</v>
      </c>
      <c r="W2463" t="s">
        <v>42</v>
      </c>
      <c r="X2463" t="s">
        <v>43</v>
      </c>
      <c r="Y2463" s="5" t="s">
        <v>44</v>
      </c>
      <c r="Z2463" s="5">
        <v>5</v>
      </c>
      <c r="AA2463" s="5" t="str">
        <f t="shared" si="303"/>
        <v>Very High</v>
      </c>
    </row>
    <row r="2464" spans="1:27" x14ac:dyDescent="0.25">
      <c r="A2464" s="5">
        <v>2889</v>
      </c>
      <c r="B2464" s="5" t="s">
        <v>6565</v>
      </c>
      <c r="C2464" s="5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5" t="s">
        <v>97</v>
      </c>
      <c r="J2464" s="5" t="s">
        <v>197</v>
      </c>
      <c r="K2464" s="5" t="s">
        <v>51</v>
      </c>
      <c r="L2464" t="s">
        <v>50</v>
      </c>
      <c r="M2464" s="5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s="5" t="s">
        <v>112</v>
      </c>
      <c r="U2464" s="5" t="s">
        <v>41</v>
      </c>
      <c r="V2464">
        <v>53693</v>
      </c>
      <c r="W2464" t="s">
        <v>55</v>
      </c>
      <c r="X2464" t="s">
        <v>74</v>
      </c>
      <c r="Y2464" s="5" t="s">
        <v>44</v>
      </c>
      <c r="Z2464" s="5">
        <v>1</v>
      </c>
      <c r="AA2464" s="5" t="str">
        <f t="shared" si="303"/>
        <v>LOW</v>
      </c>
    </row>
    <row r="2465" spans="1:27" hidden="1" x14ac:dyDescent="0.2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5">
      <c r="A2466" s="5">
        <v>2891</v>
      </c>
      <c r="B2466" s="5" t="s">
        <v>8758</v>
      </c>
      <c r="C2466" s="5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5" t="s">
        <v>167</v>
      </c>
      <c r="J2466" s="5" t="s">
        <v>32</v>
      </c>
      <c r="K2466" s="5" t="s">
        <v>33</v>
      </c>
      <c r="L2466" t="s">
        <v>50</v>
      </c>
      <c r="M2466" s="5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s="5" t="s">
        <v>82</v>
      </c>
      <c r="U2466" s="5" t="s">
        <v>54</v>
      </c>
      <c r="V2466">
        <v>7700</v>
      </c>
      <c r="W2466" t="s">
        <v>92</v>
      </c>
      <c r="X2466" t="s">
        <v>43</v>
      </c>
      <c r="Y2466" s="5" t="s">
        <v>44</v>
      </c>
      <c r="Z2466" s="5">
        <v>1</v>
      </c>
      <c r="AA2466" s="5" t="str">
        <f t="shared" ref="AA2466:AA2467" si="304">_xlfn.IFS(Z2466&gt;=5, "Very High", Z2466&gt;=4, "High",Z2466&gt;=3,"MED",TRUE,"LOW")</f>
        <v>LOW</v>
      </c>
    </row>
    <row r="2467" spans="1:27" x14ac:dyDescent="0.25">
      <c r="A2467" s="5">
        <v>2892</v>
      </c>
      <c r="B2467" s="5" t="s">
        <v>472</v>
      </c>
      <c r="C2467" s="5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5" t="s">
        <v>97</v>
      </c>
      <c r="J2467" s="5" t="s">
        <v>32</v>
      </c>
      <c r="K2467" s="5" t="s">
        <v>33</v>
      </c>
      <c r="L2467" t="s">
        <v>50</v>
      </c>
      <c r="M2467" s="5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s="5" t="s">
        <v>162</v>
      </c>
      <c r="U2467" s="5" t="s">
        <v>54</v>
      </c>
      <c r="V2467">
        <v>26250</v>
      </c>
      <c r="W2467" t="s">
        <v>55</v>
      </c>
      <c r="X2467" t="s">
        <v>103</v>
      </c>
      <c r="Y2467" s="5" t="s">
        <v>44</v>
      </c>
      <c r="Z2467" s="5">
        <v>2</v>
      </c>
      <c r="AA2467" s="5" t="str">
        <f t="shared" si="304"/>
        <v>LOW</v>
      </c>
    </row>
    <row r="2468" spans="1:27" hidden="1" x14ac:dyDescent="0.2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5">
      <c r="A2470" s="5">
        <v>2895</v>
      </c>
      <c r="B2470" s="5" t="s">
        <v>5115</v>
      </c>
      <c r="C2470" s="5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5" t="s">
        <v>88</v>
      </c>
      <c r="J2470" s="5" t="s">
        <v>2299</v>
      </c>
      <c r="K2470" s="5" t="s">
        <v>62</v>
      </c>
      <c r="L2470" t="s">
        <v>50</v>
      </c>
      <c r="M2470" s="5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s="5" t="s">
        <v>581</v>
      </c>
      <c r="U2470" s="5" t="s">
        <v>54</v>
      </c>
      <c r="V2470">
        <v>9647</v>
      </c>
      <c r="W2470" t="s">
        <v>127</v>
      </c>
      <c r="X2470" t="s">
        <v>83</v>
      </c>
      <c r="Y2470" s="5" t="s">
        <v>44</v>
      </c>
      <c r="Z2470" s="5">
        <v>2</v>
      </c>
      <c r="AA2470" s="5" t="str">
        <f>_xlfn.IFS(Z2470&gt;=5, "Very High", Z2470&gt;=4, "High",Z2470&gt;=3,"MED",TRUE,"LOW")</f>
        <v>LOW</v>
      </c>
    </row>
    <row r="2471" spans="1:27" hidden="1" x14ac:dyDescent="0.2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5">
      <c r="A2472" s="5">
        <v>2897</v>
      </c>
      <c r="B2472" s="5" t="s">
        <v>8777</v>
      </c>
      <c r="C2472" s="5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5" t="s">
        <v>132</v>
      </c>
      <c r="J2472" s="5" t="s">
        <v>32</v>
      </c>
      <c r="K2472" s="5" t="s">
        <v>62</v>
      </c>
      <c r="L2472" t="s">
        <v>34</v>
      </c>
      <c r="M2472" s="5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s="5" t="s">
        <v>286</v>
      </c>
      <c r="U2472" s="5" t="s">
        <v>41</v>
      </c>
      <c r="V2472">
        <v>48860</v>
      </c>
      <c r="W2472" t="s">
        <v>55</v>
      </c>
      <c r="X2472" t="s">
        <v>43</v>
      </c>
      <c r="Y2472" s="5" t="s">
        <v>44</v>
      </c>
      <c r="Z2472" s="5">
        <v>4</v>
      </c>
      <c r="AA2472" s="5" t="str">
        <f>_xlfn.IFS(Z2472&gt;=5, "Very High", Z2472&gt;=4, "High",Z2472&gt;=3,"MED",TRUE,"LOW")</f>
        <v>High</v>
      </c>
    </row>
    <row r="2473" spans="1:27" hidden="1" x14ac:dyDescent="0.2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5">
      <c r="A2474" s="5">
        <v>2899</v>
      </c>
      <c r="B2474" s="5" t="s">
        <v>8784</v>
      </c>
      <c r="C2474" s="5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5" t="s">
        <v>138</v>
      </c>
      <c r="J2474" s="5" t="s">
        <v>32</v>
      </c>
      <c r="K2474" s="5" t="s">
        <v>51</v>
      </c>
      <c r="L2474" t="s">
        <v>63</v>
      </c>
      <c r="M2474" s="5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s="5" t="s">
        <v>177</v>
      </c>
      <c r="U2474" s="5" t="s">
        <v>54</v>
      </c>
      <c r="V2474">
        <v>26846</v>
      </c>
      <c r="W2474" t="s">
        <v>73</v>
      </c>
      <c r="X2474" t="s">
        <v>74</v>
      </c>
      <c r="Y2474" s="5" t="s">
        <v>44</v>
      </c>
      <c r="Z2474" s="5">
        <v>5</v>
      </c>
      <c r="AA2474" s="5" t="str">
        <f t="shared" ref="AA2474:AA2476" si="305">_xlfn.IFS(Z2474&gt;=5, "Very High", Z2474&gt;=4, "High",Z2474&gt;=3,"MED",TRUE,"LOW")</f>
        <v>Very High</v>
      </c>
    </row>
    <row r="2475" spans="1:27" x14ac:dyDescent="0.25">
      <c r="A2475" s="5">
        <v>2900</v>
      </c>
      <c r="B2475" s="5" t="s">
        <v>5138</v>
      </c>
      <c r="C2475" s="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5" t="s">
        <v>79</v>
      </c>
      <c r="J2475" s="5" t="s">
        <v>32</v>
      </c>
      <c r="K2475" s="5" t="s">
        <v>51</v>
      </c>
      <c r="L2475" t="s">
        <v>63</v>
      </c>
      <c r="M2475" s="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s="5" t="s">
        <v>653</v>
      </c>
      <c r="U2475" s="5" t="s">
        <v>54</v>
      </c>
      <c r="V2475">
        <v>32806</v>
      </c>
      <c r="W2475" t="s">
        <v>42</v>
      </c>
      <c r="X2475" t="s">
        <v>43</v>
      </c>
      <c r="Y2475" s="5" t="s">
        <v>104</v>
      </c>
      <c r="Z2475" s="5">
        <v>2</v>
      </c>
      <c r="AA2475" s="5" t="str">
        <f t="shared" si="305"/>
        <v>LOW</v>
      </c>
    </row>
    <row r="2476" spans="1:27" x14ac:dyDescent="0.25">
      <c r="A2476" s="5">
        <v>2901</v>
      </c>
      <c r="B2476" s="5" t="s">
        <v>8792</v>
      </c>
      <c r="C2476" s="5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5" t="s">
        <v>167</v>
      </c>
      <c r="J2476" s="5" t="s">
        <v>32</v>
      </c>
      <c r="K2476" s="5" t="s">
        <v>51</v>
      </c>
      <c r="L2476" t="s">
        <v>50</v>
      </c>
      <c r="M2476" s="5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s="5" t="s">
        <v>225</v>
      </c>
      <c r="U2476" s="5" t="s">
        <v>41</v>
      </c>
      <c r="V2476">
        <v>52065</v>
      </c>
      <c r="W2476" t="s">
        <v>42</v>
      </c>
      <c r="X2476" t="s">
        <v>74</v>
      </c>
      <c r="Y2476" s="5" t="s">
        <v>44</v>
      </c>
      <c r="Z2476" s="5">
        <v>4</v>
      </c>
      <c r="AA2476" s="5" t="str">
        <f t="shared" si="305"/>
        <v>High</v>
      </c>
    </row>
    <row r="2477" spans="1:27" hidden="1" x14ac:dyDescent="0.2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5">
      <c r="A2478" s="5">
        <v>2903</v>
      </c>
      <c r="B2478" s="5" t="s">
        <v>4663</v>
      </c>
      <c r="C2478" s="5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5" t="s">
        <v>117</v>
      </c>
      <c r="J2478" s="5" t="s">
        <v>32</v>
      </c>
      <c r="K2478" s="5" t="s">
        <v>51</v>
      </c>
      <c r="L2478" t="s">
        <v>50</v>
      </c>
      <c r="M2478" s="5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s="5" t="s">
        <v>112</v>
      </c>
      <c r="U2478" s="5" t="s">
        <v>54</v>
      </c>
      <c r="V2478">
        <v>14416</v>
      </c>
      <c r="W2478" t="s">
        <v>127</v>
      </c>
      <c r="X2478" t="s">
        <v>74</v>
      </c>
      <c r="Y2478" s="5" t="s">
        <v>235</v>
      </c>
      <c r="Z2478" s="5">
        <v>5</v>
      </c>
      <c r="AA2478" s="5" t="str">
        <f t="shared" ref="AA2478:AA2479" si="306">_xlfn.IFS(Z2478&gt;=5, "Very High", Z2478&gt;=4, "High",Z2478&gt;=3,"MED",TRUE,"LOW")</f>
        <v>Very High</v>
      </c>
    </row>
    <row r="2479" spans="1:27" x14ac:dyDescent="0.25">
      <c r="A2479" s="5">
        <v>2904</v>
      </c>
      <c r="B2479" s="5" t="s">
        <v>8802</v>
      </c>
      <c r="C2479" s="5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5" t="s">
        <v>61</v>
      </c>
      <c r="J2479" s="5" t="s">
        <v>744</v>
      </c>
      <c r="K2479" s="5" t="s">
        <v>62</v>
      </c>
      <c r="L2479" t="s">
        <v>50</v>
      </c>
      <c r="M2479" s="5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s="5" t="s">
        <v>102</v>
      </c>
      <c r="U2479" s="5" t="s">
        <v>41</v>
      </c>
      <c r="V2479">
        <v>84227</v>
      </c>
      <c r="W2479" t="s">
        <v>73</v>
      </c>
      <c r="X2479" t="s">
        <v>43</v>
      </c>
      <c r="Y2479" s="5" t="s">
        <v>104</v>
      </c>
      <c r="Z2479" s="5">
        <v>4</v>
      </c>
      <c r="AA2479" s="5" t="str">
        <f t="shared" si="306"/>
        <v>High</v>
      </c>
    </row>
    <row r="2480" spans="1:27" hidden="1" x14ac:dyDescent="0.2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5">
      <c r="A2489" s="5">
        <v>2914</v>
      </c>
      <c r="B2489" s="5" t="s">
        <v>8214</v>
      </c>
      <c r="C2489" s="5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5" t="s">
        <v>117</v>
      </c>
      <c r="J2489" s="5" t="s">
        <v>32</v>
      </c>
      <c r="K2489" s="5" t="s">
        <v>62</v>
      </c>
      <c r="L2489" t="s">
        <v>34</v>
      </c>
      <c r="M2489" s="5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s="5" t="s">
        <v>82</v>
      </c>
      <c r="U2489" s="5" t="s">
        <v>54</v>
      </c>
      <c r="V2489">
        <v>56864</v>
      </c>
      <c r="W2489" t="s">
        <v>55</v>
      </c>
      <c r="X2489" t="s">
        <v>43</v>
      </c>
      <c r="Y2489" s="5" t="s">
        <v>104</v>
      </c>
      <c r="Z2489" s="5">
        <v>2</v>
      </c>
      <c r="AA2489" s="5" t="str">
        <f t="shared" ref="AA2489:AA2491" si="307">_xlfn.IFS(Z2489&gt;=5, "Very High", Z2489&gt;=4, "High",Z2489&gt;=3,"MED",TRUE,"LOW")</f>
        <v>LOW</v>
      </c>
    </row>
    <row r="2490" spans="1:27" x14ac:dyDescent="0.25">
      <c r="A2490" s="5">
        <v>2915</v>
      </c>
      <c r="B2490" s="5" t="s">
        <v>3593</v>
      </c>
      <c r="C2490" s="5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5" t="s">
        <v>61</v>
      </c>
      <c r="J2490" s="5" t="s">
        <v>2299</v>
      </c>
      <c r="K2490" s="5" t="s">
        <v>62</v>
      </c>
      <c r="L2490" t="s">
        <v>63</v>
      </c>
      <c r="M2490" s="5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s="5" t="s">
        <v>102</v>
      </c>
      <c r="U2490" s="5" t="s">
        <v>54</v>
      </c>
      <c r="V2490">
        <v>14468</v>
      </c>
      <c r="W2490" t="s">
        <v>127</v>
      </c>
      <c r="X2490" t="s">
        <v>43</v>
      </c>
      <c r="Y2490" s="5" t="s">
        <v>104</v>
      </c>
      <c r="Z2490" s="5">
        <v>1</v>
      </c>
      <c r="AA2490" s="5" t="str">
        <f t="shared" si="307"/>
        <v>LOW</v>
      </c>
    </row>
    <row r="2491" spans="1:27" x14ac:dyDescent="0.25">
      <c r="A2491" s="5">
        <v>2916</v>
      </c>
      <c r="B2491" s="5" t="s">
        <v>67</v>
      </c>
      <c r="C2491" s="5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5" t="s">
        <v>88</v>
      </c>
      <c r="J2491" s="5" t="s">
        <v>2299</v>
      </c>
      <c r="K2491" s="5" t="s">
        <v>51</v>
      </c>
      <c r="L2491" t="s">
        <v>34</v>
      </c>
      <c r="M2491" s="5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s="5" t="s">
        <v>394</v>
      </c>
      <c r="U2491" s="5" t="s">
        <v>54</v>
      </c>
      <c r="V2491">
        <v>92604</v>
      </c>
      <c r="W2491" t="s">
        <v>42</v>
      </c>
      <c r="X2491" t="s">
        <v>74</v>
      </c>
      <c r="Y2491" s="5" t="s">
        <v>235</v>
      </c>
      <c r="Z2491" s="5">
        <v>2</v>
      </c>
      <c r="AA2491" s="5" t="str">
        <f t="shared" si="307"/>
        <v>LOW</v>
      </c>
    </row>
    <row r="2492" spans="1:27" hidden="1" x14ac:dyDescent="0.2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5">
      <c r="A2493" s="5">
        <v>2918</v>
      </c>
      <c r="B2493" s="5" t="s">
        <v>4552</v>
      </c>
      <c r="C2493" s="5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5" t="s">
        <v>132</v>
      </c>
      <c r="J2493" s="5" t="s">
        <v>32</v>
      </c>
      <c r="K2493" s="5" t="s">
        <v>51</v>
      </c>
      <c r="L2493" t="s">
        <v>63</v>
      </c>
      <c r="M2493" s="5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s="5" t="s">
        <v>162</v>
      </c>
      <c r="U2493" s="5" t="s">
        <v>41</v>
      </c>
      <c r="V2493">
        <v>2719</v>
      </c>
      <c r="W2493" t="s">
        <v>92</v>
      </c>
      <c r="X2493" t="s">
        <v>43</v>
      </c>
      <c r="Y2493" s="5" t="s">
        <v>104</v>
      </c>
      <c r="Z2493" s="5">
        <v>4</v>
      </c>
      <c r="AA2493" s="5" t="str">
        <f>_xlfn.IFS(Z2493&gt;=5, "Very High", Z2493&gt;=4, "High",Z2493&gt;=3,"MED",TRUE,"LOW")</f>
        <v>High</v>
      </c>
    </row>
    <row r="2494" spans="1:27" hidden="1" x14ac:dyDescent="0.2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5">
      <c r="A2496" s="5">
        <v>2921</v>
      </c>
      <c r="B2496" s="5" t="s">
        <v>2829</v>
      </c>
      <c r="C2496" s="5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5" t="s">
        <v>79</v>
      </c>
      <c r="J2496" s="5" t="s">
        <v>32</v>
      </c>
      <c r="K2496" s="5" t="s">
        <v>62</v>
      </c>
      <c r="L2496" t="s">
        <v>63</v>
      </c>
      <c r="M2496" s="5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s="5" t="s">
        <v>162</v>
      </c>
      <c r="U2496" s="5" t="s">
        <v>41</v>
      </c>
      <c r="V2496">
        <v>66834</v>
      </c>
      <c r="W2496" t="s">
        <v>127</v>
      </c>
      <c r="X2496" t="s">
        <v>103</v>
      </c>
      <c r="Y2496" s="5" t="s">
        <v>104</v>
      </c>
      <c r="Z2496" s="5">
        <v>2</v>
      </c>
      <c r="AA2496" s="5" t="str">
        <f t="shared" ref="AA2496:AA2502" si="308">_xlfn.IFS(Z2496&gt;=5, "Very High", Z2496&gt;=4, "High",Z2496&gt;=3,"MED",TRUE,"LOW")</f>
        <v>LOW</v>
      </c>
    </row>
    <row r="2497" spans="1:27" x14ac:dyDescent="0.25">
      <c r="A2497" s="5">
        <v>2922</v>
      </c>
      <c r="B2497" s="5" t="s">
        <v>4303</v>
      </c>
      <c r="C2497" s="5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5" t="s">
        <v>88</v>
      </c>
      <c r="J2497" s="5" t="s">
        <v>32</v>
      </c>
      <c r="K2497" s="5" t="s">
        <v>51</v>
      </c>
      <c r="L2497" t="s">
        <v>63</v>
      </c>
      <c r="M2497" s="5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s="5" t="s">
        <v>82</v>
      </c>
      <c r="U2497" s="5" t="s">
        <v>41</v>
      </c>
      <c r="V2497">
        <v>69281</v>
      </c>
      <c r="W2497" t="s">
        <v>73</v>
      </c>
      <c r="X2497" t="s">
        <v>83</v>
      </c>
      <c r="Y2497" s="5" t="s">
        <v>104</v>
      </c>
      <c r="Z2497" s="5">
        <v>5</v>
      </c>
      <c r="AA2497" s="5" t="str">
        <f t="shared" si="308"/>
        <v>Very High</v>
      </c>
    </row>
    <row r="2498" spans="1:27" x14ac:dyDescent="0.25">
      <c r="A2498" s="5">
        <v>2923</v>
      </c>
      <c r="B2498" s="5" t="s">
        <v>436</v>
      </c>
      <c r="C2498" s="5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5" t="s">
        <v>31</v>
      </c>
      <c r="J2498" s="5" t="s">
        <v>32</v>
      </c>
      <c r="K2498" s="5" t="s">
        <v>51</v>
      </c>
      <c r="L2498" t="s">
        <v>50</v>
      </c>
      <c r="M2498" s="5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s="5" t="s">
        <v>102</v>
      </c>
      <c r="U2498" s="5" t="s">
        <v>41</v>
      </c>
      <c r="V2498">
        <v>79321</v>
      </c>
      <c r="W2498" t="s">
        <v>42</v>
      </c>
      <c r="X2498" t="s">
        <v>83</v>
      </c>
      <c r="Y2498" s="5" t="s">
        <v>235</v>
      </c>
      <c r="Z2498" s="5">
        <v>4</v>
      </c>
      <c r="AA2498" s="5" t="str">
        <f t="shared" si="308"/>
        <v>High</v>
      </c>
    </row>
    <row r="2499" spans="1:27" x14ac:dyDescent="0.25">
      <c r="A2499" s="5">
        <v>2924</v>
      </c>
      <c r="B2499" s="5" t="s">
        <v>2606</v>
      </c>
      <c r="C2499" s="5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5" t="s">
        <v>49</v>
      </c>
      <c r="J2499" s="5" t="s">
        <v>744</v>
      </c>
      <c r="K2499" s="5" t="s">
        <v>33</v>
      </c>
      <c r="L2499" t="s">
        <v>63</v>
      </c>
      <c r="M2499" s="5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s="5" t="s">
        <v>225</v>
      </c>
      <c r="U2499" s="5" t="s">
        <v>54</v>
      </c>
      <c r="V2499">
        <v>84575</v>
      </c>
      <c r="W2499" t="s">
        <v>127</v>
      </c>
      <c r="X2499" t="s">
        <v>83</v>
      </c>
      <c r="Y2499" s="5" t="s">
        <v>104</v>
      </c>
      <c r="Z2499" s="5">
        <v>5</v>
      </c>
      <c r="AA2499" s="5" t="str">
        <f t="shared" si="308"/>
        <v>Very High</v>
      </c>
    </row>
    <row r="2500" spans="1:27" x14ac:dyDescent="0.25">
      <c r="A2500" s="5">
        <v>2925</v>
      </c>
      <c r="B2500" s="5" t="s">
        <v>7996</v>
      </c>
      <c r="C2500" s="5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5" t="s">
        <v>31</v>
      </c>
      <c r="J2500" s="5" t="s">
        <v>32</v>
      </c>
      <c r="K2500" s="5" t="s">
        <v>51</v>
      </c>
      <c r="L2500" t="s">
        <v>63</v>
      </c>
      <c r="M2500" s="5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s="5" t="s">
        <v>394</v>
      </c>
      <c r="U2500" s="5" t="s">
        <v>54</v>
      </c>
      <c r="V2500">
        <v>65881</v>
      </c>
      <c r="W2500" t="s">
        <v>73</v>
      </c>
      <c r="X2500" t="s">
        <v>103</v>
      </c>
      <c r="Y2500" s="5" t="s">
        <v>104</v>
      </c>
      <c r="Z2500" s="5">
        <v>4</v>
      </c>
      <c r="AA2500" s="5" t="str">
        <f t="shared" si="308"/>
        <v>High</v>
      </c>
    </row>
    <row r="2501" spans="1:27" x14ac:dyDescent="0.25">
      <c r="A2501" s="5">
        <v>2926</v>
      </c>
      <c r="B2501" s="5" t="s">
        <v>8864</v>
      </c>
      <c r="C2501" s="5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5" t="s">
        <v>132</v>
      </c>
      <c r="J2501" s="5" t="s">
        <v>1804</v>
      </c>
      <c r="K2501" s="5" t="s">
        <v>51</v>
      </c>
      <c r="L2501" t="s">
        <v>63</v>
      </c>
      <c r="M2501" s="5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s="5" t="s">
        <v>91</v>
      </c>
      <c r="U2501" s="5" t="s">
        <v>54</v>
      </c>
      <c r="V2501">
        <v>27671</v>
      </c>
      <c r="W2501" t="s">
        <v>92</v>
      </c>
      <c r="X2501" t="s">
        <v>43</v>
      </c>
      <c r="Y2501" s="5" t="s">
        <v>235</v>
      </c>
      <c r="Z2501" s="5">
        <v>5</v>
      </c>
      <c r="AA2501" s="5" t="str">
        <f t="shared" si="308"/>
        <v>Very High</v>
      </c>
    </row>
    <row r="2502" spans="1:27" x14ac:dyDescent="0.25">
      <c r="A2502" s="5">
        <v>2927</v>
      </c>
      <c r="B2502" s="5" t="s">
        <v>7909</v>
      </c>
      <c r="C2502" s="5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5" t="s">
        <v>49</v>
      </c>
      <c r="J2502" s="5" t="s">
        <v>1804</v>
      </c>
      <c r="K2502" s="5" t="s">
        <v>51</v>
      </c>
      <c r="L2502" t="s">
        <v>50</v>
      </c>
      <c r="M2502" s="5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s="5" t="s">
        <v>6</v>
      </c>
      <c r="U2502" s="5" t="s">
        <v>54</v>
      </c>
      <c r="V2502">
        <v>53549</v>
      </c>
      <c r="W2502" t="s">
        <v>92</v>
      </c>
      <c r="X2502" t="s">
        <v>103</v>
      </c>
      <c r="Y2502" s="5" t="s">
        <v>104</v>
      </c>
      <c r="Z2502" s="5">
        <v>1</v>
      </c>
      <c r="AA2502" s="5" t="str">
        <f t="shared" si="308"/>
        <v>LOW</v>
      </c>
    </row>
    <row r="2503" spans="1:27" hidden="1" x14ac:dyDescent="0.2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5">
      <c r="A2504" s="5">
        <v>2929</v>
      </c>
      <c r="B2504" s="5" t="s">
        <v>4374</v>
      </c>
      <c r="C2504" s="5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5" t="s">
        <v>79</v>
      </c>
      <c r="J2504" s="5" t="s">
        <v>744</v>
      </c>
      <c r="K2504" s="5" t="s">
        <v>62</v>
      </c>
      <c r="L2504" t="s">
        <v>63</v>
      </c>
      <c r="M2504" s="5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s="5" t="s">
        <v>82</v>
      </c>
      <c r="U2504" s="5" t="s">
        <v>41</v>
      </c>
      <c r="V2504">
        <v>70404</v>
      </c>
      <c r="W2504" t="s">
        <v>42</v>
      </c>
      <c r="X2504" t="s">
        <v>43</v>
      </c>
      <c r="Y2504" s="5" t="s">
        <v>235</v>
      </c>
      <c r="Z2504" s="5">
        <v>2</v>
      </c>
      <c r="AA2504" s="5" t="str">
        <f>_xlfn.IFS(Z2504&gt;=5, "Very High", Z2504&gt;=4, "High",Z2504&gt;=3,"MED",TRUE,"LOW")</f>
        <v>LOW</v>
      </c>
    </row>
    <row r="2505" spans="1:27" hidden="1" x14ac:dyDescent="0.2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5">
      <c r="A2506" s="5">
        <v>2931</v>
      </c>
      <c r="B2506" s="5" t="s">
        <v>1470</v>
      </c>
      <c r="C2506" s="5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5" t="s">
        <v>138</v>
      </c>
      <c r="J2506" s="5" t="s">
        <v>2299</v>
      </c>
      <c r="K2506" s="5" t="s">
        <v>62</v>
      </c>
      <c r="L2506" t="s">
        <v>63</v>
      </c>
      <c r="M2506" s="5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s="5" t="s">
        <v>102</v>
      </c>
      <c r="U2506" s="5" t="s">
        <v>54</v>
      </c>
      <c r="V2506">
        <v>12946</v>
      </c>
      <c r="W2506" t="s">
        <v>55</v>
      </c>
      <c r="X2506" t="s">
        <v>74</v>
      </c>
      <c r="Y2506" s="5" t="s">
        <v>104</v>
      </c>
      <c r="Z2506" s="5">
        <v>2</v>
      </c>
      <c r="AA2506" s="5" t="str">
        <f t="shared" ref="AA2506:AA2507" si="309">_xlfn.IFS(Z2506&gt;=5, "Very High", Z2506&gt;=4, "High",Z2506&gt;=3,"MED",TRUE,"LOW")</f>
        <v>LOW</v>
      </c>
    </row>
    <row r="2507" spans="1:27" x14ac:dyDescent="0.25">
      <c r="A2507" s="5">
        <v>2932</v>
      </c>
      <c r="B2507" s="5" t="s">
        <v>8882</v>
      </c>
      <c r="C2507" s="5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5" t="s">
        <v>79</v>
      </c>
      <c r="J2507" s="5" t="s">
        <v>2299</v>
      </c>
      <c r="K2507" s="5" t="s">
        <v>51</v>
      </c>
      <c r="L2507" t="s">
        <v>50</v>
      </c>
      <c r="M2507" s="5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s="5" t="s">
        <v>1505</v>
      </c>
      <c r="U2507" s="5" t="s">
        <v>54</v>
      </c>
      <c r="V2507">
        <v>6449</v>
      </c>
      <c r="W2507" t="s">
        <v>55</v>
      </c>
      <c r="X2507" t="s">
        <v>43</v>
      </c>
      <c r="Y2507" s="5" t="s">
        <v>44</v>
      </c>
      <c r="Z2507" s="5">
        <v>4</v>
      </c>
      <c r="AA2507" s="5" t="str">
        <f t="shared" si="309"/>
        <v>High</v>
      </c>
    </row>
    <row r="2508" spans="1:27" hidden="1" x14ac:dyDescent="0.2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5">
      <c r="A2509" s="5">
        <v>2934</v>
      </c>
      <c r="B2509" s="5" t="s">
        <v>8888</v>
      </c>
      <c r="C2509" s="5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5" t="s">
        <v>97</v>
      </c>
      <c r="J2509" s="5" t="s">
        <v>32</v>
      </c>
      <c r="K2509" s="5" t="s">
        <v>33</v>
      </c>
      <c r="L2509" t="s">
        <v>63</v>
      </c>
      <c r="M2509" s="5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s="5" t="s">
        <v>82</v>
      </c>
      <c r="U2509" s="5" t="s">
        <v>54</v>
      </c>
      <c r="V2509">
        <v>63659</v>
      </c>
      <c r="W2509" t="s">
        <v>127</v>
      </c>
      <c r="X2509" t="s">
        <v>43</v>
      </c>
      <c r="Y2509" s="5" t="s">
        <v>44</v>
      </c>
      <c r="Z2509" s="5">
        <v>2</v>
      </c>
      <c r="AA2509" s="5" t="str">
        <f t="shared" ref="AA2509:AA2510" si="310">_xlfn.IFS(Z2509&gt;=5, "Very High", Z2509&gt;=4, "High",Z2509&gt;=3,"MED",TRUE,"LOW")</f>
        <v>LOW</v>
      </c>
    </row>
    <row r="2510" spans="1:27" x14ac:dyDescent="0.25">
      <c r="A2510" s="5">
        <v>2935</v>
      </c>
      <c r="B2510" s="5" t="s">
        <v>3318</v>
      </c>
      <c r="C2510" s="5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5" t="s">
        <v>117</v>
      </c>
      <c r="J2510" s="5" t="s">
        <v>32</v>
      </c>
      <c r="K2510" s="5" t="s">
        <v>33</v>
      </c>
      <c r="L2510" t="s">
        <v>63</v>
      </c>
      <c r="M2510" s="5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s="5" t="s">
        <v>351</v>
      </c>
      <c r="U2510" s="5" t="s">
        <v>54</v>
      </c>
      <c r="V2510">
        <v>6131</v>
      </c>
      <c r="W2510" t="s">
        <v>42</v>
      </c>
      <c r="X2510" t="s">
        <v>103</v>
      </c>
      <c r="Y2510" s="5" t="s">
        <v>44</v>
      </c>
      <c r="Z2510" s="5">
        <v>5</v>
      </c>
      <c r="AA2510" s="5" t="str">
        <f t="shared" si="310"/>
        <v>Very High</v>
      </c>
    </row>
    <row r="2511" spans="1:27" hidden="1" x14ac:dyDescent="0.2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5">
      <c r="A2513" s="5">
        <v>2938</v>
      </c>
      <c r="B2513" s="5" t="s">
        <v>3958</v>
      </c>
      <c r="C2513" s="5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5" t="s">
        <v>31</v>
      </c>
      <c r="J2513" s="5" t="s">
        <v>32</v>
      </c>
      <c r="K2513" s="5" t="s">
        <v>62</v>
      </c>
      <c r="L2513" t="s">
        <v>34</v>
      </c>
      <c r="M2513" s="5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s="5" t="s">
        <v>162</v>
      </c>
      <c r="U2513" s="5" t="s">
        <v>54</v>
      </c>
      <c r="V2513">
        <v>43780</v>
      </c>
      <c r="W2513" t="s">
        <v>42</v>
      </c>
      <c r="X2513" t="s">
        <v>83</v>
      </c>
      <c r="Y2513" s="5" t="s">
        <v>235</v>
      </c>
      <c r="Z2513" s="5">
        <v>1</v>
      </c>
      <c r="AA2513" s="5" t="str">
        <f t="shared" ref="AA2513:AA2517" si="311">_xlfn.IFS(Z2513&gt;=5, "Very High", Z2513&gt;=4, "High",Z2513&gt;=3,"MED",TRUE,"LOW")</f>
        <v>LOW</v>
      </c>
    </row>
    <row r="2514" spans="1:27" x14ac:dyDescent="0.25">
      <c r="A2514" s="5">
        <v>2939</v>
      </c>
      <c r="B2514" s="5" t="s">
        <v>2326</v>
      </c>
      <c r="C2514" s="5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5" t="s">
        <v>132</v>
      </c>
      <c r="J2514" s="5" t="s">
        <v>32</v>
      </c>
      <c r="K2514" s="5" t="s">
        <v>33</v>
      </c>
      <c r="L2514" t="s">
        <v>63</v>
      </c>
      <c r="M2514" s="5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s="5" t="s">
        <v>612</v>
      </c>
      <c r="U2514" s="5" t="s">
        <v>41</v>
      </c>
      <c r="V2514">
        <v>40426</v>
      </c>
      <c r="W2514" t="s">
        <v>55</v>
      </c>
      <c r="X2514" t="s">
        <v>74</v>
      </c>
      <c r="Y2514" s="5" t="s">
        <v>235</v>
      </c>
      <c r="Z2514" s="5">
        <v>2</v>
      </c>
      <c r="AA2514" s="5" t="str">
        <f t="shared" si="311"/>
        <v>LOW</v>
      </c>
    </row>
    <row r="2515" spans="1:27" x14ac:dyDescent="0.25">
      <c r="A2515" s="5">
        <v>2940</v>
      </c>
      <c r="B2515" s="5" t="s">
        <v>3635</v>
      </c>
      <c r="C2515" s="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5" t="s">
        <v>49</v>
      </c>
      <c r="J2515" s="5" t="s">
        <v>32</v>
      </c>
      <c r="K2515" s="5" t="s">
        <v>33</v>
      </c>
      <c r="L2515" t="s">
        <v>50</v>
      </c>
      <c r="M2515" s="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s="5" t="s">
        <v>6</v>
      </c>
      <c r="U2515" s="5" t="s">
        <v>41</v>
      </c>
      <c r="V2515">
        <v>2982</v>
      </c>
      <c r="W2515" t="s">
        <v>92</v>
      </c>
      <c r="X2515" t="s">
        <v>74</v>
      </c>
      <c r="Y2515" s="5" t="s">
        <v>235</v>
      </c>
      <c r="Z2515" s="5">
        <v>5</v>
      </c>
      <c r="AA2515" s="5" t="str">
        <f t="shared" si="311"/>
        <v>Very High</v>
      </c>
    </row>
    <row r="2516" spans="1:27" x14ac:dyDescent="0.25">
      <c r="A2516" s="5">
        <v>2941</v>
      </c>
      <c r="B2516" s="5" t="s">
        <v>8908</v>
      </c>
      <c r="C2516" s="5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5" t="s">
        <v>138</v>
      </c>
      <c r="J2516" s="5" t="s">
        <v>32</v>
      </c>
      <c r="K2516" s="5" t="s">
        <v>51</v>
      </c>
      <c r="L2516" t="s">
        <v>63</v>
      </c>
      <c r="M2516" s="5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s="5" t="s">
        <v>112</v>
      </c>
      <c r="U2516" s="5" t="s">
        <v>54</v>
      </c>
      <c r="V2516">
        <v>16333</v>
      </c>
      <c r="W2516" t="s">
        <v>55</v>
      </c>
      <c r="X2516" t="s">
        <v>103</v>
      </c>
      <c r="Y2516" s="5" t="s">
        <v>235</v>
      </c>
      <c r="Z2516" s="5">
        <v>2</v>
      </c>
      <c r="AA2516" s="5" t="str">
        <f t="shared" si="311"/>
        <v>LOW</v>
      </c>
    </row>
    <row r="2517" spans="1:27" x14ac:dyDescent="0.25">
      <c r="A2517" s="5">
        <v>2942</v>
      </c>
      <c r="B2517" s="5" t="s">
        <v>8912</v>
      </c>
      <c r="C2517" s="5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5" t="s">
        <v>79</v>
      </c>
      <c r="J2517" s="5" t="s">
        <v>32</v>
      </c>
      <c r="K2517" s="5" t="s">
        <v>62</v>
      </c>
      <c r="L2517" t="s">
        <v>34</v>
      </c>
      <c r="M2517" s="5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s="5" t="s">
        <v>102</v>
      </c>
      <c r="U2517" s="5" t="s">
        <v>41</v>
      </c>
      <c r="V2517">
        <v>21328</v>
      </c>
      <c r="W2517" t="s">
        <v>92</v>
      </c>
      <c r="X2517" t="s">
        <v>43</v>
      </c>
      <c r="Y2517" s="5" t="s">
        <v>235</v>
      </c>
      <c r="Z2517" s="5">
        <v>2</v>
      </c>
      <c r="AA2517" s="5" t="str">
        <f t="shared" si="311"/>
        <v>LOW</v>
      </c>
    </row>
    <row r="2518" spans="1:27" hidden="1" x14ac:dyDescent="0.2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5">
      <c r="A2520" s="5">
        <v>2945</v>
      </c>
      <c r="B2520" s="5" t="s">
        <v>2629</v>
      </c>
      <c r="C2520" s="5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5" t="s">
        <v>117</v>
      </c>
      <c r="J2520" s="5" t="s">
        <v>744</v>
      </c>
      <c r="K2520" s="5" t="s">
        <v>62</v>
      </c>
      <c r="L2520" t="s">
        <v>63</v>
      </c>
      <c r="M2520" s="5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s="5" t="s">
        <v>225</v>
      </c>
      <c r="U2520" s="5" t="s">
        <v>54</v>
      </c>
      <c r="V2520">
        <v>26477</v>
      </c>
      <c r="W2520" t="s">
        <v>42</v>
      </c>
      <c r="X2520" t="s">
        <v>43</v>
      </c>
      <c r="Y2520" s="5" t="s">
        <v>235</v>
      </c>
      <c r="Z2520" s="5">
        <v>4</v>
      </c>
      <c r="AA2520" s="5" t="str">
        <f>_xlfn.IFS(Z2520&gt;=5, "Very High", Z2520&gt;=4, "High",Z2520&gt;=3,"MED",TRUE,"LOW")</f>
        <v>High</v>
      </c>
    </row>
    <row r="2521" spans="1:27" hidden="1" x14ac:dyDescent="0.2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5">
      <c r="A2523" s="5">
        <v>2948</v>
      </c>
      <c r="B2523" s="5" t="s">
        <v>3559</v>
      </c>
      <c r="C2523" s="5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5" t="s">
        <v>132</v>
      </c>
      <c r="J2523" s="5" t="s">
        <v>1804</v>
      </c>
      <c r="K2523" s="5" t="s">
        <v>33</v>
      </c>
      <c r="L2523" t="s">
        <v>63</v>
      </c>
      <c r="M2523" s="5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s="5" t="s">
        <v>242</v>
      </c>
      <c r="U2523" s="5" t="s">
        <v>54</v>
      </c>
      <c r="V2523">
        <v>10150</v>
      </c>
      <c r="W2523" t="s">
        <v>73</v>
      </c>
      <c r="X2523" t="s">
        <v>74</v>
      </c>
      <c r="Y2523" s="5" t="s">
        <v>235</v>
      </c>
      <c r="Z2523" s="5">
        <v>2</v>
      </c>
      <c r="AA2523" s="5" t="str">
        <f t="shared" ref="AA2523:AA2525" si="312">_xlfn.IFS(Z2523&gt;=5, "Very High", Z2523&gt;=4, "High",Z2523&gt;=3,"MED",TRUE,"LOW")</f>
        <v>LOW</v>
      </c>
    </row>
    <row r="2524" spans="1:27" x14ac:dyDescent="0.25">
      <c r="A2524" s="5">
        <v>2949</v>
      </c>
      <c r="B2524" s="5" t="s">
        <v>8933</v>
      </c>
      <c r="C2524" s="5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5" t="s">
        <v>49</v>
      </c>
      <c r="J2524" s="5" t="s">
        <v>1804</v>
      </c>
      <c r="K2524" s="5" t="s">
        <v>33</v>
      </c>
      <c r="L2524" t="s">
        <v>50</v>
      </c>
      <c r="M2524" s="5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s="5" t="s">
        <v>149</v>
      </c>
      <c r="U2524" s="5" t="s">
        <v>41</v>
      </c>
      <c r="V2524">
        <v>92718</v>
      </c>
      <c r="W2524" t="s">
        <v>55</v>
      </c>
      <c r="X2524" t="s">
        <v>74</v>
      </c>
      <c r="Y2524" s="5" t="s">
        <v>44</v>
      </c>
      <c r="Z2524" s="5">
        <v>4</v>
      </c>
      <c r="AA2524" s="5" t="str">
        <f t="shared" si="312"/>
        <v>High</v>
      </c>
    </row>
    <row r="2525" spans="1:27" x14ac:dyDescent="0.25">
      <c r="A2525" s="5">
        <v>2950</v>
      </c>
      <c r="B2525" s="5" t="s">
        <v>2404</v>
      </c>
      <c r="C2525" s="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5" t="s">
        <v>138</v>
      </c>
      <c r="J2525" s="5" t="s">
        <v>744</v>
      </c>
      <c r="K2525" s="5" t="s">
        <v>51</v>
      </c>
      <c r="L2525" t="s">
        <v>34</v>
      </c>
      <c r="M2525" s="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s="5" t="s">
        <v>242</v>
      </c>
      <c r="U2525" s="5" t="s">
        <v>41</v>
      </c>
      <c r="V2525">
        <v>75308</v>
      </c>
      <c r="W2525" t="s">
        <v>42</v>
      </c>
      <c r="X2525" t="s">
        <v>83</v>
      </c>
      <c r="Y2525" s="5" t="s">
        <v>235</v>
      </c>
      <c r="Z2525" s="5">
        <v>4</v>
      </c>
      <c r="AA2525" s="5" t="str">
        <f t="shared" si="312"/>
        <v>High</v>
      </c>
    </row>
    <row r="2526" spans="1:27" hidden="1" x14ac:dyDescent="0.2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5">
      <c r="A2529" s="5">
        <v>2954</v>
      </c>
      <c r="B2529" s="5" t="s">
        <v>403</v>
      </c>
      <c r="C2529" s="5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5" t="s">
        <v>97</v>
      </c>
      <c r="J2529" s="5" t="s">
        <v>32</v>
      </c>
      <c r="K2529" s="5" t="s">
        <v>51</v>
      </c>
      <c r="L2529" t="s">
        <v>63</v>
      </c>
      <c r="M2529" s="5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s="5" t="s">
        <v>177</v>
      </c>
      <c r="U2529" s="5" t="s">
        <v>41</v>
      </c>
      <c r="V2529">
        <v>10422</v>
      </c>
      <c r="W2529" t="s">
        <v>92</v>
      </c>
      <c r="X2529" t="s">
        <v>43</v>
      </c>
      <c r="Y2529" s="5" t="s">
        <v>44</v>
      </c>
      <c r="Z2529" s="5">
        <v>2</v>
      </c>
      <c r="AA2529" s="5" t="str">
        <f t="shared" ref="AA2529:AA2530" si="313">_xlfn.IFS(Z2529&gt;=5, "Very High", Z2529&gt;=4, "High",Z2529&gt;=3,"MED",TRUE,"LOW")</f>
        <v>LOW</v>
      </c>
    </row>
    <row r="2530" spans="1:27" x14ac:dyDescent="0.25">
      <c r="A2530" s="5">
        <v>2955</v>
      </c>
      <c r="B2530" s="5" t="s">
        <v>7811</v>
      </c>
      <c r="C2530" s="5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5" t="s">
        <v>167</v>
      </c>
      <c r="J2530" s="5" t="s">
        <v>32</v>
      </c>
      <c r="K2530" s="5" t="s">
        <v>62</v>
      </c>
      <c r="L2530" t="s">
        <v>50</v>
      </c>
      <c r="M2530" s="5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s="5" t="s">
        <v>102</v>
      </c>
      <c r="U2530" s="5" t="s">
        <v>54</v>
      </c>
      <c r="V2530">
        <v>17669</v>
      </c>
      <c r="W2530" t="s">
        <v>73</v>
      </c>
      <c r="X2530" t="s">
        <v>83</v>
      </c>
      <c r="Y2530" s="5" t="s">
        <v>44</v>
      </c>
      <c r="Z2530" s="5">
        <v>1</v>
      </c>
      <c r="AA2530" s="5" t="str">
        <f t="shared" si="313"/>
        <v>LOW</v>
      </c>
    </row>
    <row r="2531" spans="1:27" hidden="1" x14ac:dyDescent="0.2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5">
      <c r="A2534" s="5">
        <v>2959</v>
      </c>
      <c r="B2534" s="5" t="s">
        <v>8802</v>
      </c>
      <c r="C2534" s="5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5" t="s">
        <v>88</v>
      </c>
      <c r="J2534" s="5" t="s">
        <v>2299</v>
      </c>
      <c r="K2534" s="5" t="s">
        <v>51</v>
      </c>
      <c r="L2534" t="s">
        <v>50</v>
      </c>
      <c r="M2534" s="5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s="5" t="s">
        <v>162</v>
      </c>
      <c r="U2534" s="5" t="s">
        <v>54</v>
      </c>
      <c r="V2534">
        <v>1015</v>
      </c>
      <c r="W2534" t="s">
        <v>55</v>
      </c>
      <c r="X2534" t="s">
        <v>43</v>
      </c>
      <c r="Y2534" s="5" t="s">
        <v>44</v>
      </c>
      <c r="Z2534" s="5">
        <v>2</v>
      </c>
      <c r="AA2534" s="5" t="str">
        <f t="shared" ref="AA2534:AA2536" si="314">_xlfn.IFS(Z2534&gt;=5, "Very High", Z2534&gt;=4, "High",Z2534&gt;=3,"MED",TRUE,"LOW")</f>
        <v>LOW</v>
      </c>
    </row>
    <row r="2535" spans="1:27" x14ac:dyDescent="0.25">
      <c r="A2535" s="5">
        <v>2960</v>
      </c>
      <c r="B2535" s="5" t="s">
        <v>8963</v>
      </c>
      <c r="C2535" s="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5" t="s">
        <v>31</v>
      </c>
      <c r="J2535" s="5" t="s">
        <v>32</v>
      </c>
      <c r="K2535" s="5" t="s">
        <v>62</v>
      </c>
      <c r="L2535" t="s">
        <v>34</v>
      </c>
      <c r="M2535" s="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s="5" t="s">
        <v>102</v>
      </c>
      <c r="U2535" s="5" t="s">
        <v>41</v>
      </c>
      <c r="V2535">
        <v>30280</v>
      </c>
      <c r="W2535" t="s">
        <v>42</v>
      </c>
      <c r="X2535" t="s">
        <v>103</v>
      </c>
      <c r="Y2535" s="5" t="s">
        <v>44</v>
      </c>
      <c r="Z2535" s="5">
        <v>2</v>
      </c>
      <c r="AA2535" s="5" t="str">
        <f t="shared" si="314"/>
        <v>LOW</v>
      </c>
    </row>
    <row r="2536" spans="1:27" x14ac:dyDescent="0.25">
      <c r="A2536" s="5">
        <v>2961</v>
      </c>
      <c r="B2536" s="5" t="s">
        <v>4086</v>
      </c>
      <c r="C2536" s="5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5" t="s">
        <v>132</v>
      </c>
      <c r="J2536" s="5" t="s">
        <v>32</v>
      </c>
      <c r="K2536" s="5" t="s">
        <v>62</v>
      </c>
      <c r="L2536" t="s">
        <v>50</v>
      </c>
      <c r="M2536" s="5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s="5" t="s">
        <v>82</v>
      </c>
      <c r="U2536" s="5" t="s">
        <v>41</v>
      </c>
      <c r="V2536">
        <v>24889</v>
      </c>
      <c r="W2536" t="s">
        <v>127</v>
      </c>
      <c r="X2536" t="s">
        <v>103</v>
      </c>
      <c r="Y2536" s="5" t="s">
        <v>44</v>
      </c>
      <c r="Z2536" s="5">
        <v>2</v>
      </c>
      <c r="AA2536" s="5" t="str">
        <f t="shared" si="314"/>
        <v>LOW</v>
      </c>
    </row>
    <row r="2537" spans="1:27" hidden="1" x14ac:dyDescent="0.2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5">
      <c r="A2540" s="5">
        <v>2965</v>
      </c>
      <c r="B2540" s="5" t="s">
        <v>8629</v>
      </c>
      <c r="C2540" s="5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5" t="s">
        <v>167</v>
      </c>
      <c r="J2540" s="5" t="s">
        <v>32</v>
      </c>
      <c r="K2540" s="5" t="s">
        <v>33</v>
      </c>
      <c r="L2540" t="s">
        <v>63</v>
      </c>
      <c r="M2540" s="5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s="5" t="s">
        <v>192</v>
      </c>
      <c r="U2540" s="5" t="s">
        <v>41</v>
      </c>
      <c r="V2540">
        <v>90813</v>
      </c>
      <c r="W2540" t="s">
        <v>55</v>
      </c>
      <c r="X2540" t="s">
        <v>103</v>
      </c>
      <c r="Y2540" s="5" t="s">
        <v>44</v>
      </c>
      <c r="Z2540" s="5">
        <v>1</v>
      </c>
      <c r="AA2540" s="5" t="str">
        <f t="shared" ref="AA2540:AA2542" si="315">_xlfn.IFS(Z2540&gt;=5, "Very High", Z2540&gt;=4, "High",Z2540&gt;=3,"MED",TRUE,"LOW")</f>
        <v>LOW</v>
      </c>
    </row>
    <row r="2541" spans="1:27" x14ac:dyDescent="0.25">
      <c r="A2541" s="5">
        <v>2966</v>
      </c>
      <c r="B2541" s="5" t="s">
        <v>2661</v>
      </c>
      <c r="C2541" s="5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5" t="s">
        <v>97</v>
      </c>
      <c r="J2541" s="5" t="s">
        <v>32</v>
      </c>
      <c r="K2541" s="5" t="s">
        <v>62</v>
      </c>
      <c r="L2541" t="s">
        <v>50</v>
      </c>
      <c r="M2541" s="5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s="5" t="s">
        <v>82</v>
      </c>
      <c r="U2541" s="5" t="s">
        <v>54</v>
      </c>
      <c r="V2541">
        <v>24429</v>
      </c>
      <c r="W2541" t="s">
        <v>42</v>
      </c>
      <c r="X2541" t="s">
        <v>103</v>
      </c>
      <c r="Y2541" s="5" t="s">
        <v>44</v>
      </c>
      <c r="Z2541" s="5">
        <v>4</v>
      </c>
      <c r="AA2541" s="5" t="str">
        <f t="shared" si="315"/>
        <v>High</v>
      </c>
    </row>
    <row r="2542" spans="1:27" x14ac:dyDescent="0.25">
      <c r="A2542" s="5">
        <v>2967</v>
      </c>
      <c r="B2542" s="5" t="s">
        <v>8986</v>
      </c>
      <c r="C2542" s="5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5" t="s">
        <v>117</v>
      </c>
      <c r="J2542" s="5" t="s">
        <v>32</v>
      </c>
      <c r="K2542" s="5" t="s">
        <v>62</v>
      </c>
      <c r="L2542" t="s">
        <v>50</v>
      </c>
      <c r="M2542" s="5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s="5" t="s">
        <v>394</v>
      </c>
      <c r="U2542" s="5" t="s">
        <v>41</v>
      </c>
      <c r="V2542">
        <v>2130</v>
      </c>
      <c r="W2542" t="s">
        <v>73</v>
      </c>
      <c r="X2542" t="s">
        <v>83</v>
      </c>
      <c r="Y2542" s="5" t="s">
        <v>44</v>
      </c>
      <c r="Z2542" s="5">
        <v>4</v>
      </c>
      <c r="AA2542" s="5" t="str">
        <f t="shared" si="315"/>
        <v>High</v>
      </c>
    </row>
    <row r="2543" spans="1:27" hidden="1" x14ac:dyDescent="0.2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5">
      <c r="A2544" s="5">
        <v>2969</v>
      </c>
      <c r="B2544" s="5" t="s">
        <v>5291</v>
      </c>
      <c r="C2544" s="5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5" t="s">
        <v>97</v>
      </c>
      <c r="J2544" s="5" t="s">
        <v>744</v>
      </c>
      <c r="K2544" s="5" t="s">
        <v>33</v>
      </c>
      <c r="L2544" t="s">
        <v>50</v>
      </c>
      <c r="M2544" s="5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s="5" t="s">
        <v>82</v>
      </c>
      <c r="U2544" s="5" t="s">
        <v>41</v>
      </c>
      <c r="V2544">
        <v>1886</v>
      </c>
      <c r="W2544" t="s">
        <v>55</v>
      </c>
      <c r="X2544" t="s">
        <v>83</v>
      </c>
      <c r="Y2544" s="5" t="s">
        <v>44</v>
      </c>
      <c r="Z2544" s="5">
        <v>2</v>
      </c>
      <c r="AA2544" s="5" t="str">
        <f t="shared" ref="AA2544:AA2546" si="316">_xlfn.IFS(Z2544&gt;=5, "Very High", Z2544&gt;=4, "High",Z2544&gt;=3,"MED",TRUE,"LOW")</f>
        <v>LOW</v>
      </c>
    </row>
    <row r="2545" spans="1:27" x14ac:dyDescent="0.25">
      <c r="A2545" s="5">
        <v>2970</v>
      </c>
      <c r="B2545" s="5" t="s">
        <v>8997</v>
      </c>
      <c r="C2545" s="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5" t="s">
        <v>138</v>
      </c>
      <c r="J2545" s="5" t="s">
        <v>32</v>
      </c>
      <c r="K2545" s="5" t="s">
        <v>62</v>
      </c>
      <c r="L2545" t="s">
        <v>63</v>
      </c>
      <c r="M2545" s="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s="5" t="s">
        <v>72</v>
      </c>
      <c r="U2545" s="5" t="s">
        <v>41</v>
      </c>
      <c r="V2545">
        <v>2451</v>
      </c>
      <c r="W2545" t="s">
        <v>55</v>
      </c>
      <c r="X2545" t="s">
        <v>43</v>
      </c>
      <c r="Y2545" s="5" t="s">
        <v>44</v>
      </c>
      <c r="Z2545" s="5">
        <v>5</v>
      </c>
      <c r="AA2545" s="5" t="str">
        <f t="shared" si="316"/>
        <v>Very High</v>
      </c>
    </row>
    <row r="2546" spans="1:27" x14ac:dyDescent="0.25">
      <c r="A2546" s="5">
        <v>2971</v>
      </c>
      <c r="B2546" s="5" t="s">
        <v>9002</v>
      </c>
      <c r="C2546" s="5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5" t="s">
        <v>79</v>
      </c>
      <c r="J2546" s="5" t="s">
        <v>32</v>
      </c>
      <c r="K2546" s="5" t="s">
        <v>33</v>
      </c>
      <c r="L2546" t="s">
        <v>34</v>
      </c>
      <c r="M2546" s="5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s="5" t="s">
        <v>149</v>
      </c>
      <c r="U2546" s="5" t="s">
        <v>41</v>
      </c>
      <c r="V2546">
        <v>2149</v>
      </c>
      <c r="W2546" t="s">
        <v>42</v>
      </c>
      <c r="X2546" t="s">
        <v>103</v>
      </c>
      <c r="Y2546" s="5" t="s">
        <v>44</v>
      </c>
      <c r="Z2546" s="5">
        <v>1</v>
      </c>
      <c r="AA2546" s="5" t="str">
        <f t="shared" si="316"/>
        <v>LOW</v>
      </c>
    </row>
    <row r="2547" spans="1:27" hidden="1" x14ac:dyDescent="0.2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5">
      <c r="A2550" s="5">
        <v>2975</v>
      </c>
      <c r="B2550" s="5" t="s">
        <v>9014</v>
      </c>
      <c r="C2550" s="5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5" t="s">
        <v>97</v>
      </c>
      <c r="J2550" s="5" t="s">
        <v>32</v>
      </c>
      <c r="K2550" s="5" t="s">
        <v>62</v>
      </c>
      <c r="L2550" t="s">
        <v>50</v>
      </c>
      <c r="M2550" s="5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s="5" t="s">
        <v>112</v>
      </c>
      <c r="U2550" s="5" t="s">
        <v>54</v>
      </c>
      <c r="V2550">
        <v>1721</v>
      </c>
      <c r="W2550" t="s">
        <v>127</v>
      </c>
      <c r="X2550" t="s">
        <v>83</v>
      </c>
      <c r="Y2550" s="5" t="s">
        <v>44</v>
      </c>
      <c r="Z2550" s="5">
        <v>4</v>
      </c>
      <c r="AA2550" s="5" t="str">
        <f t="shared" ref="AA2550:AA2551" si="317">_xlfn.IFS(Z2550&gt;=5, "Very High", Z2550&gt;=4, "High",Z2550&gt;=3,"MED",TRUE,"LOW")</f>
        <v>High</v>
      </c>
    </row>
    <row r="2551" spans="1:27" x14ac:dyDescent="0.25">
      <c r="A2551" s="5">
        <v>2976</v>
      </c>
      <c r="B2551" s="5" t="s">
        <v>3035</v>
      </c>
      <c r="C2551" s="5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5" t="s">
        <v>79</v>
      </c>
      <c r="J2551" s="5" t="s">
        <v>1804</v>
      </c>
      <c r="K2551" s="5" t="s">
        <v>62</v>
      </c>
      <c r="L2551" t="s">
        <v>50</v>
      </c>
      <c r="M2551" s="5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s="5" t="s">
        <v>82</v>
      </c>
      <c r="U2551" s="5" t="s">
        <v>54</v>
      </c>
      <c r="V2551">
        <v>2136</v>
      </c>
      <c r="W2551" t="s">
        <v>55</v>
      </c>
      <c r="X2551" t="s">
        <v>103</v>
      </c>
      <c r="Y2551" s="5" t="s">
        <v>44</v>
      </c>
      <c r="Z2551" s="5">
        <v>1</v>
      </c>
      <c r="AA2551" s="5" t="str">
        <f t="shared" si="317"/>
        <v>LOW</v>
      </c>
    </row>
    <row r="2552" spans="1:27" hidden="1" x14ac:dyDescent="0.2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5">
      <c r="A2556" s="5">
        <v>2981</v>
      </c>
      <c r="B2556" s="5" t="s">
        <v>9033</v>
      </c>
      <c r="C2556" s="5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5" t="s">
        <v>79</v>
      </c>
      <c r="J2556" s="5" t="s">
        <v>32</v>
      </c>
      <c r="K2556" s="5" t="s">
        <v>51</v>
      </c>
      <c r="L2556" t="s">
        <v>63</v>
      </c>
      <c r="M2556" s="5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s="5" t="s">
        <v>225</v>
      </c>
      <c r="U2556" s="5" t="s">
        <v>41</v>
      </c>
      <c r="V2556">
        <v>2044</v>
      </c>
      <c r="W2556" t="s">
        <v>92</v>
      </c>
      <c r="X2556" t="s">
        <v>74</v>
      </c>
      <c r="Y2556" s="5" t="s">
        <v>44</v>
      </c>
      <c r="Z2556" s="5">
        <v>1</v>
      </c>
      <c r="AA2556" s="5" t="str">
        <f>_xlfn.IFS(Z2556&gt;=5, "Very High", Z2556&gt;=4, "High",Z2556&gt;=3,"MED",TRUE,"LOW")</f>
        <v>LOW</v>
      </c>
    </row>
    <row r="2557" spans="1:27" hidden="1" x14ac:dyDescent="0.2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5">
      <c r="A2559" s="5">
        <v>2984</v>
      </c>
      <c r="B2559" s="5" t="s">
        <v>9042</v>
      </c>
      <c r="C2559" s="5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5" t="s">
        <v>167</v>
      </c>
      <c r="J2559" s="5" t="s">
        <v>32</v>
      </c>
      <c r="K2559" s="5" t="s">
        <v>33</v>
      </c>
      <c r="L2559" t="s">
        <v>63</v>
      </c>
      <c r="M2559" s="5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s="5" t="s">
        <v>112</v>
      </c>
      <c r="U2559" s="5" t="s">
        <v>41</v>
      </c>
      <c r="V2559">
        <v>1821</v>
      </c>
      <c r="W2559" t="s">
        <v>92</v>
      </c>
      <c r="X2559" t="s">
        <v>103</v>
      </c>
      <c r="Y2559" s="5" t="s">
        <v>44</v>
      </c>
      <c r="Z2559" s="5">
        <v>5</v>
      </c>
      <c r="AA2559" s="5" t="str">
        <f t="shared" ref="AA2559:AA2560" si="318">_xlfn.IFS(Z2559&gt;=5, "Very High", Z2559&gt;=4, "High",Z2559&gt;=3,"MED",TRUE,"LOW")</f>
        <v>Very High</v>
      </c>
    </row>
    <row r="2560" spans="1:27" x14ac:dyDescent="0.25">
      <c r="A2560" s="5">
        <v>2985</v>
      </c>
      <c r="B2560" s="5" t="s">
        <v>1810</v>
      </c>
      <c r="C2560" s="5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5" t="s">
        <v>132</v>
      </c>
      <c r="J2560" s="5" t="s">
        <v>32</v>
      </c>
      <c r="K2560" s="5" t="s">
        <v>33</v>
      </c>
      <c r="L2560" t="s">
        <v>50</v>
      </c>
      <c r="M2560" s="5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s="5" t="s">
        <v>6</v>
      </c>
      <c r="U2560" s="5" t="s">
        <v>54</v>
      </c>
      <c r="V2560">
        <v>2149</v>
      </c>
      <c r="W2560" t="s">
        <v>55</v>
      </c>
      <c r="X2560" t="s">
        <v>83</v>
      </c>
      <c r="Y2560" s="5" t="s">
        <v>44</v>
      </c>
      <c r="Z2560" s="5">
        <v>1</v>
      </c>
      <c r="AA2560" s="5" t="str">
        <f t="shared" si="318"/>
        <v>LOW</v>
      </c>
    </row>
    <row r="2561" spans="1:27" hidden="1" x14ac:dyDescent="0.2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5">
      <c r="A2563" s="5">
        <v>2988</v>
      </c>
      <c r="B2563" s="5" t="s">
        <v>1338</v>
      </c>
      <c r="C2563" s="5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5" t="s">
        <v>138</v>
      </c>
      <c r="J2563" s="5" t="s">
        <v>32</v>
      </c>
      <c r="K2563" s="5" t="s">
        <v>62</v>
      </c>
      <c r="L2563" t="s">
        <v>50</v>
      </c>
      <c r="M2563" s="5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s="5" t="s">
        <v>162</v>
      </c>
      <c r="U2563" s="5" t="s">
        <v>54</v>
      </c>
      <c r="V2563">
        <v>85255</v>
      </c>
      <c r="W2563" t="s">
        <v>55</v>
      </c>
      <c r="X2563" t="s">
        <v>83</v>
      </c>
      <c r="Y2563" s="5" t="s">
        <v>44</v>
      </c>
      <c r="Z2563" s="5">
        <v>1</v>
      </c>
      <c r="AA2563" s="5" t="str">
        <f>_xlfn.IFS(Z2563&gt;=5, "Very High", Z2563&gt;=4, "High",Z2563&gt;=3,"MED",TRUE,"LOW")</f>
        <v>LOW</v>
      </c>
    </row>
    <row r="2564" spans="1:27" hidden="1" x14ac:dyDescent="0.2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5">
      <c r="A2567" s="5">
        <v>2992</v>
      </c>
      <c r="B2567" s="5" t="s">
        <v>3703</v>
      </c>
      <c r="C2567" s="5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5" t="s">
        <v>117</v>
      </c>
      <c r="J2567" s="5" t="s">
        <v>32</v>
      </c>
      <c r="K2567" s="5" t="s">
        <v>62</v>
      </c>
      <c r="L2567" t="s">
        <v>50</v>
      </c>
      <c r="M2567" s="5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s="5" t="s">
        <v>82</v>
      </c>
      <c r="U2567" s="5" t="s">
        <v>41</v>
      </c>
      <c r="V2567">
        <v>59966</v>
      </c>
      <c r="W2567" t="s">
        <v>127</v>
      </c>
      <c r="X2567" t="s">
        <v>83</v>
      </c>
      <c r="Y2567" s="5" t="s">
        <v>44</v>
      </c>
      <c r="Z2567" s="5">
        <v>4</v>
      </c>
      <c r="AA2567" s="5" t="str">
        <f t="shared" ref="AA2567:AA2568" si="319">_xlfn.IFS(Z2567&gt;=5, "Very High", Z2567&gt;=4, "High",Z2567&gt;=3,"MED",TRUE,"LOW")</f>
        <v>High</v>
      </c>
    </row>
    <row r="2568" spans="1:27" x14ac:dyDescent="0.25">
      <c r="A2568" s="5">
        <v>2993</v>
      </c>
      <c r="B2568" s="5" t="s">
        <v>3559</v>
      </c>
      <c r="C2568" s="5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5" t="s">
        <v>61</v>
      </c>
      <c r="J2568" s="5" t="s">
        <v>32</v>
      </c>
      <c r="K2568" s="5" t="s">
        <v>62</v>
      </c>
      <c r="L2568" t="s">
        <v>50</v>
      </c>
      <c r="M2568" s="5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s="5" t="s">
        <v>102</v>
      </c>
      <c r="U2568" s="5" t="s">
        <v>54</v>
      </c>
      <c r="V2568">
        <v>81311</v>
      </c>
      <c r="W2568" t="s">
        <v>42</v>
      </c>
      <c r="X2568" t="s">
        <v>43</v>
      </c>
      <c r="Y2568" s="5" t="s">
        <v>44</v>
      </c>
      <c r="Z2568" s="5">
        <v>4</v>
      </c>
      <c r="AA2568" s="5" t="str">
        <f t="shared" si="319"/>
        <v>High</v>
      </c>
    </row>
    <row r="2569" spans="1:27" hidden="1" x14ac:dyDescent="0.2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5">
      <c r="A2570" s="5">
        <v>2995</v>
      </c>
      <c r="B2570" s="5" t="s">
        <v>585</v>
      </c>
      <c r="C2570" s="5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5" t="s">
        <v>31</v>
      </c>
      <c r="J2570" s="5" t="s">
        <v>32</v>
      </c>
      <c r="K2570" s="5" t="s">
        <v>62</v>
      </c>
      <c r="L2570" t="s">
        <v>50</v>
      </c>
      <c r="M2570" s="5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s="5" t="s">
        <v>102</v>
      </c>
      <c r="U2570" s="5" t="s">
        <v>54</v>
      </c>
      <c r="V2570">
        <v>43823</v>
      </c>
      <c r="W2570" t="s">
        <v>73</v>
      </c>
      <c r="X2570" t="s">
        <v>74</v>
      </c>
      <c r="Y2570" s="5" t="s">
        <v>235</v>
      </c>
      <c r="Z2570" s="5">
        <v>4</v>
      </c>
      <c r="AA2570" s="5" t="str">
        <f t="shared" ref="AA2570:AA2571" si="320">_xlfn.IFS(Z2570&gt;=5, "Very High", Z2570&gt;=4, "High",Z2570&gt;=3,"MED",TRUE,"LOW")</f>
        <v>High</v>
      </c>
    </row>
    <row r="2571" spans="1:27" x14ac:dyDescent="0.25">
      <c r="A2571" s="5">
        <v>2996</v>
      </c>
      <c r="B2571" s="5" t="s">
        <v>3472</v>
      </c>
      <c r="C2571" s="5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5" t="s">
        <v>132</v>
      </c>
      <c r="J2571" s="5" t="s">
        <v>32</v>
      </c>
      <c r="K2571" s="5" t="s">
        <v>33</v>
      </c>
      <c r="L2571" t="s">
        <v>63</v>
      </c>
      <c r="M2571" s="5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s="5" t="s">
        <v>653</v>
      </c>
      <c r="U2571" s="5" t="s">
        <v>41</v>
      </c>
      <c r="V2571">
        <v>30175</v>
      </c>
      <c r="W2571" t="s">
        <v>73</v>
      </c>
      <c r="X2571" t="s">
        <v>43</v>
      </c>
      <c r="Y2571" s="5" t="s">
        <v>44</v>
      </c>
      <c r="Z2571" s="5">
        <v>4</v>
      </c>
      <c r="AA2571" s="5" t="str">
        <f t="shared" si="320"/>
        <v>High</v>
      </c>
    </row>
    <row r="2572" spans="1:27" hidden="1" x14ac:dyDescent="0.2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5">
      <c r="A2574" s="5">
        <v>2999</v>
      </c>
      <c r="B2574" s="5" t="s">
        <v>2793</v>
      </c>
      <c r="C2574" s="5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5" t="s">
        <v>79</v>
      </c>
      <c r="J2574" s="5" t="s">
        <v>32</v>
      </c>
      <c r="K2574" s="5" t="s">
        <v>33</v>
      </c>
      <c r="L2574" t="s">
        <v>63</v>
      </c>
      <c r="M2574" s="5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s="5" t="s">
        <v>418</v>
      </c>
      <c r="U2574" s="5" t="s">
        <v>54</v>
      </c>
      <c r="V2574">
        <v>3588</v>
      </c>
      <c r="W2574" t="s">
        <v>127</v>
      </c>
      <c r="X2574" t="s">
        <v>103</v>
      </c>
      <c r="Y2574" s="5" t="s">
        <v>44</v>
      </c>
      <c r="Z2574" s="5">
        <v>2</v>
      </c>
      <c r="AA2574" s="5" t="str">
        <f>_xlfn.IFS(Z2574&gt;=5, "Very High", Z2574&gt;=4, "High",Z2574&gt;=3,"MED",TRUE,"LOW")</f>
        <v>LOW</v>
      </c>
    </row>
    <row r="2575" spans="1:27" hidden="1" x14ac:dyDescent="0.2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5">
      <c r="A2576" s="5">
        <v>3001</v>
      </c>
      <c r="B2576" s="5" t="s">
        <v>3148</v>
      </c>
      <c r="C2576" s="5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5" t="s">
        <v>97</v>
      </c>
      <c r="J2576" s="5" t="s">
        <v>32</v>
      </c>
      <c r="K2576" s="5" t="s">
        <v>62</v>
      </c>
      <c r="L2576" t="s">
        <v>34</v>
      </c>
      <c r="M2576" s="5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s="5" t="s">
        <v>82</v>
      </c>
      <c r="U2576" s="5" t="s">
        <v>54</v>
      </c>
      <c r="V2576">
        <v>5140</v>
      </c>
      <c r="W2576" t="s">
        <v>127</v>
      </c>
      <c r="X2576" t="s">
        <v>43</v>
      </c>
      <c r="Y2576" s="5" t="s">
        <v>44</v>
      </c>
      <c r="Z2576" s="5">
        <v>5</v>
      </c>
      <c r="AA2576" s="5" t="str">
        <f>_xlfn.IFS(Z2576&gt;=5, "Very High", Z2576&gt;=4, "High",Z2576&gt;=3,"MED",TRUE,"LOW")</f>
        <v>Very High</v>
      </c>
    </row>
    <row r="2577" spans="1:27" hidden="1" x14ac:dyDescent="0.2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5">
      <c r="A2579" s="5">
        <v>3004</v>
      </c>
      <c r="B2579" s="5" t="s">
        <v>9100</v>
      </c>
      <c r="C2579" s="5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5" t="s">
        <v>49</v>
      </c>
      <c r="J2579" s="5" t="s">
        <v>32</v>
      </c>
      <c r="K2579" s="5" t="s">
        <v>62</v>
      </c>
      <c r="L2579" t="s">
        <v>63</v>
      </c>
      <c r="M2579" s="5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s="5" t="s">
        <v>82</v>
      </c>
      <c r="U2579" s="5" t="s">
        <v>41</v>
      </c>
      <c r="V2579">
        <v>77466</v>
      </c>
      <c r="W2579" t="s">
        <v>127</v>
      </c>
      <c r="X2579" t="s">
        <v>103</v>
      </c>
      <c r="Y2579" s="5" t="s">
        <v>44</v>
      </c>
      <c r="Z2579" s="5">
        <v>5</v>
      </c>
      <c r="AA2579" s="5" t="str">
        <f>_xlfn.IFS(Z2579&gt;=5, "Very High", Z2579&gt;=4, "High",Z2579&gt;=3,"MED",TRUE,"LOW")</f>
        <v>Very High</v>
      </c>
    </row>
    <row r="2580" spans="1:27" hidden="1" x14ac:dyDescent="0.2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5">
      <c r="A2582" s="5">
        <v>3007</v>
      </c>
      <c r="B2582" s="5" t="s">
        <v>4148</v>
      </c>
      <c r="C2582" s="5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5" t="s">
        <v>61</v>
      </c>
      <c r="J2582" s="5" t="s">
        <v>32</v>
      </c>
      <c r="K2582" s="5" t="s">
        <v>51</v>
      </c>
      <c r="L2582" t="s">
        <v>50</v>
      </c>
      <c r="M2582" s="5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s="5" t="s">
        <v>102</v>
      </c>
      <c r="U2582" s="5" t="s">
        <v>41</v>
      </c>
      <c r="V2582">
        <v>22812</v>
      </c>
      <c r="W2582" t="s">
        <v>92</v>
      </c>
      <c r="X2582" t="s">
        <v>83</v>
      </c>
      <c r="Y2582" s="5" t="s">
        <v>44</v>
      </c>
      <c r="Z2582" s="5">
        <v>2</v>
      </c>
      <c r="AA2582" s="5" t="str">
        <f t="shared" ref="AA2582:AA2587" si="321">_xlfn.IFS(Z2582&gt;=5, "Very High", Z2582&gt;=4, "High",Z2582&gt;=3,"MED",TRUE,"LOW")</f>
        <v>LOW</v>
      </c>
    </row>
    <row r="2583" spans="1:27" x14ac:dyDescent="0.25">
      <c r="A2583" s="5">
        <v>3008</v>
      </c>
      <c r="B2583" s="5" t="s">
        <v>6267</v>
      </c>
      <c r="C2583" s="5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5" t="s">
        <v>167</v>
      </c>
      <c r="J2583" s="5" t="s">
        <v>32</v>
      </c>
      <c r="K2583" s="5" t="s">
        <v>62</v>
      </c>
      <c r="L2583" t="s">
        <v>50</v>
      </c>
      <c r="M2583" s="5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s="5" t="s">
        <v>833</v>
      </c>
      <c r="U2583" s="5" t="s">
        <v>41</v>
      </c>
      <c r="V2583">
        <v>96960</v>
      </c>
      <c r="W2583" t="s">
        <v>92</v>
      </c>
      <c r="X2583" t="s">
        <v>43</v>
      </c>
      <c r="Y2583" s="5" t="s">
        <v>44</v>
      </c>
      <c r="Z2583" s="5">
        <v>4</v>
      </c>
      <c r="AA2583" s="5" t="str">
        <f t="shared" si="321"/>
        <v>High</v>
      </c>
    </row>
    <row r="2584" spans="1:27" x14ac:dyDescent="0.25">
      <c r="A2584" s="5">
        <v>3009</v>
      </c>
      <c r="B2584" s="5" t="s">
        <v>9116</v>
      </c>
      <c r="C2584" s="5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5" t="s">
        <v>49</v>
      </c>
      <c r="J2584" s="5" t="s">
        <v>32</v>
      </c>
      <c r="K2584" s="5" t="s">
        <v>51</v>
      </c>
      <c r="L2584" t="s">
        <v>34</v>
      </c>
      <c r="M2584" s="5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s="5" t="s">
        <v>112</v>
      </c>
      <c r="U2584" s="5" t="s">
        <v>54</v>
      </c>
      <c r="V2584">
        <v>14887</v>
      </c>
      <c r="W2584" t="s">
        <v>42</v>
      </c>
      <c r="X2584" t="s">
        <v>83</v>
      </c>
      <c r="Y2584" s="5" t="s">
        <v>44</v>
      </c>
      <c r="Z2584" s="5">
        <v>2</v>
      </c>
      <c r="AA2584" s="5" t="str">
        <f t="shared" si="321"/>
        <v>LOW</v>
      </c>
    </row>
    <row r="2585" spans="1:27" x14ac:dyDescent="0.25">
      <c r="A2585" s="5">
        <v>3010</v>
      </c>
      <c r="B2585" s="5" t="s">
        <v>1614</v>
      </c>
      <c r="C2585" s="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5" t="s">
        <v>138</v>
      </c>
      <c r="J2585" s="5" t="s">
        <v>1804</v>
      </c>
      <c r="K2585" s="5" t="s">
        <v>51</v>
      </c>
      <c r="L2585" t="s">
        <v>34</v>
      </c>
      <c r="M2585" s="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s="5" t="s">
        <v>291</v>
      </c>
      <c r="U2585" s="5" t="s">
        <v>54</v>
      </c>
      <c r="V2585">
        <v>33080</v>
      </c>
      <c r="W2585" t="s">
        <v>73</v>
      </c>
      <c r="X2585" t="s">
        <v>83</v>
      </c>
      <c r="Y2585" s="5" t="s">
        <v>44</v>
      </c>
      <c r="Z2585" s="5">
        <v>1</v>
      </c>
      <c r="AA2585" s="5" t="str">
        <f t="shared" si="321"/>
        <v>LOW</v>
      </c>
    </row>
    <row r="2586" spans="1:27" x14ac:dyDescent="0.25">
      <c r="A2586" s="5">
        <v>3011</v>
      </c>
      <c r="B2586" s="5" t="s">
        <v>6765</v>
      </c>
      <c r="C2586" s="5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5" t="s">
        <v>79</v>
      </c>
      <c r="J2586" s="5" t="s">
        <v>1804</v>
      </c>
      <c r="K2586" s="5" t="s">
        <v>51</v>
      </c>
      <c r="L2586" t="s">
        <v>50</v>
      </c>
      <c r="M2586" s="5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s="5" t="s">
        <v>112</v>
      </c>
      <c r="U2586" s="5" t="s">
        <v>41</v>
      </c>
      <c r="V2586">
        <v>51348</v>
      </c>
      <c r="W2586" t="s">
        <v>55</v>
      </c>
      <c r="X2586" t="s">
        <v>43</v>
      </c>
      <c r="Y2586" s="5" t="s">
        <v>44</v>
      </c>
      <c r="Z2586" s="5">
        <v>5</v>
      </c>
      <c r="AA2586" s="5" t="str">
        <f t="shared" si="321"/>
        <v>Very High</v>
      </c>
    </row>
    <row r="2587" spans="1:27" x14ac:dyDescent="0.25">
      <c r="A2587" s="5">
        <v>3012</v>
      </c>
      <c r="B2587" s="5" t="s">
        <v>3478</v>
      </c>
      <c r="C2587" s="5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5" t="s">
        <v>88</v>
      </c>
      <c r="J2587" s="5" t="s">
        <v>1804</v>
      </c>
      <c r="K2587" s="5" t="s">
        <v>33</v>
      </c>
      <c r="L2587" t="s">
        <v>50</v>
      </c>
      <c r="M2587" s="5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s="5" t="s">
        <v>242</v>
      </c>
      <c r="U2587" s="5" t="s">
        <v>41</v>
      </c>
      <c r="V2587">
        <v>3143</v>
      </c>
      <c r="W2587" t="s">
        <v>127</v>
      </c>
      <c r="X2587" t="s">
        <v>74</v>
      </c>
      <c r="Y2587" s="5" t="s">
        <v>104</v>
      </c>
      <c r="Z2587" s="5">
        <v>1</v>
      </c>
      <c r="AA2587" s="5" t="str">
        <f t="shared" si="321"/>
        <v>LOW</v>
      </c>
    </row>
    <row r="2588" spans="1:27" hidden="1" x14ac:dyDescent="0.2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5">
      <c r="A2589" s="5">
        <v>3014</v>
      </c>
      <c r="B2589" s="5" t="s">
        <v>9132</v>
      </c>
      <c r="C2589" s="5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5" t="s">
        <v>49</v>
      </c>
      <c r="J2589" s="5" t="s">
        <v>32</v>
      </c>
      <c r="K2589" s="5" t="s">
        <v>33</v>
      </c>
      <c r="L2589" t="s">
        <v>63</v>
      </c>
      <c r="M2589" s="5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s="5" t="s">
        <v>291</v>
      </c>
      <c r="U2589" s="5" t="s">
        <v>54</v>
      </c>
      <c r="V2589">
        <v>81914</v>
      </c>
      <c r="W2589" t="s">
        <v>55</v>
      </c>
      <c r="X2589" t="s">
        <v>74</v>
      </c>
      <c r="Y2589" s="5" t="s">
        <v>739</v>
      </c>
      <c r="Z2589" s="5">
        <v>2</v>
      </c>
      <c r="AA2589" s="5" t="str">
        <f>_xlfn.IFS(Z2589&gt;=5, "Very High", Z2589&gt;=4, "High",Z2589&gt;=3,"MED",TRUE,"LOW")</f>
        <v>LOW</v>
      </c>
    </row>
    <row r="2590" spans="1:27" hidden="1" x14ac:dyDescent="0.2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5">
      <c r="A2592" s="5">
        <v>3017</v>
      </c>
      <c r="B2592" s="5" t="s">
        <v>2292</v>
      </c>
      <c r="C2592" s="5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5" t="s">
        <v>61</v>
      </c>
      <c r="J2592" s="5" t="s">
        <v>32</v>
      </c>
      <c r="K2592" s="5" t="s">
        <v>62</v>
      </c>
      <c r="L2592" t="s">
        <v>63</v>
      </c>
      <c r="M2592" s="5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s="5" t="s">
        <v>82</v>
      </c>
      <c r="U2592" s="5" t="s">
        <v>41</v>
      </c>
      <c r="V2592">
        <v>89360</v>
      </c>
      <c r="W2592" t="s">
        <v>73</v>
      </c>
      <c r="X2592" t="s">
        <v>103</v>
      </c>
      <c r="Y2592" s="5" t="s">
        <v>739</v>
      </c>
      <c r="Z2592" s="5">
        <v>5</v>
      </c>
      <c r="AA2592" s="5" t="str">
        <f t="shared" ref="AA2592:AA2594" si="322">_xlfn.IFS(Z2592&gt;=5, "Very High", Z2592&gt;=4, "High",Z2592&gt;=3,"MED",TRUE,"LOW")</f>
        <v>Very High</v>
      </c>
    </row>
    <row r="2593" spans="1:27" x14ac:dyDescent="0.25">
      <c r="A2593" s="5">
        <v>3018</v>
      </c>
      <c r="B2593" s="5" t="s">
        <v>9144</v>
      </c>
      <c r="C2593" s="5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5" t="s">
        <v>167</v>
      </c>
      <c r="J2593" s="5" t="s">
        <v>32</v>
      </c>
      <c r="K2593" s="5" t="s">
        <v>33</v>
      </c>
      <c r="L2593" t="s">
        <v>34</v>
      </c>
      <c r="M2593" s="5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s="5" t="s">
        <v>242</v>
      </c>
      <c r="U2593" s="5" t="s">
        <v>41</v>
      </c>
      <c r="V2593">
        <v>77355</v>
      </c>
      <c r="W2593" t="s">
        <v>92</v>
      </c>
      <c r="X2593" t="s">
        <v>43</v>
      </c>
      <c r="Y2593" s="5" t="s">
        <v>739</v>
      </c>
      <c r="Z2593" s="5">
        <v>2</v>
      </c>
      <c r="AA2593" s="5" t="str">
        <f t="shared" si="322"/>
        <v>LOW</v>
      </c>
    </row>
    <row r="2594" spans="1:27" x14ac:dyDescent="0.25">
      <c r="A2594" s="5">
        <v>3019</v>
      </c>
      <c r="B2594" s="5" t="s">
        <v>3525</v>
      </c>
      <c r="C2594" s="5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5" t="s">
        <v>132</v>
      </c>
      <c r="J2594" s="5" t="s">
        <v>32</v>
      </c>
      <c r="K2594" s="5" t="s">
        <v>33</v>
      </c>
      <c r="L2594" t="s">
        <v>63</v>
      </c>
      <c r="M2594" s="5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s="5" t="s">
        <v>612</v>
      </c>
      <c r="U2594" s="5" t="s">
        <v>41</v>
      </c>
      <c r="V2594">
        <v>26467</v>
      </c>
      <c r="W2594" t="s">
        <v>127</v>
      </c>
      <c r="X2594" t="s">
        <v>83</v>
      </c>
      <c r="Y2594" s="5" t="s">
        <v>739</v>
      </c>
      <c r="Z2594" s="5">
        <v>2</v>
      </c>
      <c r="AA2594" s="5" t="str">
        <f t="shared" si="322"/>
        <v>LOW</v>
      </c>
    </row>
    <row r="2595" spans="1:27" hidden="1" x14ac:dyDescent="0.2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5">
      <c r="A2597" s="5">
        <v>3022</v>
      </c>
      <c r="B2597" s="5" t="s">
        <v>2536</v>
      </c>
      <c r="C2597" s="5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5" t="s">
        <v>88</v>
      </c>
      <c r="J2597" s="5" t="s">
        <v>32</v>
      </c>
      <c r="K2597" s="5" t="s">
        <v>62</v>
      </c>
      <c r="L2597" t="s">
        <v>34</v>
      </c>
      <c r="M2597" s="5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s="5" t="s">
        <v>82</v>
      </c>
      <c r="U2597" s="5" t="s">
        <v>54</v>
      </c>
      <c r="V2597">
        <v>23955</v>
      </c>
      <c r="W2597" t="s">
        <v>73</v>
      </c>
      <c r="X2597" t="s">
        <v>83</v>
      </c>
      <c r="Y2597" s="5" t="s">
        <v>739</v>
      </c>
      <c r="Z2597" s="5">
        <v>1</v>
      </c>
      <c r="AA2597" s="5" t="str">
        <f t="shared" ref="AA2597:AA2598" si="323">_xlfn.IFS(Z2597&gt;=5, "Very High", Z2597&gt;=4, "High",Z2597&gt;=3,"MED",TRUE,"LOW")</f>
        <v>LOW</v>
      </c>
    </row>
    <row r="2598" spans="1:27" x14ac:dyDescent="0.25">
      <c r="A2598" s="5">
        <v>3023</v>
      </c>
      <c r="B2598" s="5" t="s">
        <v>3788</v>
      </c>
      <c r="C2598" s="5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5" t="s">
        <v>79</v>
      </c>
      <c r="J2598" s="5" t="s">
        <v>744</v>
      </c>
      <c r="K2598" s="5" t="s">
        <v>33</v>
      </c>
      <c r="L2598" t="s">
        <v>63</v>
      </c>
      <c r="M2598" s="5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s="5" t="s">
        <v>102</v>
      </c>
      <c r="U2598" s="5" t="s">
        <v>41</v>
      </c>
      <c r="V2598">
        <v>46410</v>
      </c>
      <c r="W2598" t="s">
        <v>92</v>
      </c>
      <c r="X2598" t="s">
        <v>43</v>
      </c>
      <c r="Y2598" s="5" t="s">
        <v>739</v>
      </c>
      <c r="Z2598" s="5">
        <v>2</v>
      </c>
      <c r="AA2598" s="5" t="str">
        <f t="shared" si="323"/>
        <v>LOW</v>
      </c>
    </row>
    <row r="2599" spans="1:27" hidden="1" x14ac:dyDescent="0.2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5">
      <c r="A2602" s="5">
        <v>3027</v>
      </c>
      <c r="B2602" s="5" t="s">
        <v>2117</v>
      </c>
      <c r="C2602" s="5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5" t="s">
        <v>138</v>
      </c>
      <c r="J2602" s="5" t="s">
        <v>32</v>
      </c>
      <c r="K2602" s="5" t="s">
        <v>51</v>
      </c>
      <c r="L2602" t="s">
        <v>50</v>
      </c>
      <c r="M2602" s="5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s="5" t="s">
        <v>612</v>
      </c>
      <c r="U2602" s="5" t="s">
        <v>41</v>
      </c>
      <c r="V2602">
        <v>7984</v>
      </c>
      <c r="W2602" t="s">
        <v>42</v>
      </c>
      <c r="X2602" t="s">
        <v>74</v>
      </c>
      <c r="Y2602" s="5" t="s">
        <v>44</v>
      </c>
      <c r="Z2602" s="5">
        <v>5</v>
      </c>
      <c r="AA2602" s="5" t="str">
        <f t="shared" ref="AA2602:AA2608" si="324">_xlfn.IFS(Z2602&gt;=5, "Very High", Z2602&gt;=4, "High",Z2602&gt;=3,"MED",TRUE,"LOW")</f>
        <v>Very High</v>
      </c>
    </row>
    <row r="2603" spans="1:27" x14ac:dyDescent="0.25">
      <c r="A2603" s="5">
        <v>3028</v>
      </c>
      <c r="B2603" s="5" t="s">
        <v>5819</v>
      </c>
      <c r="C2603" s="5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5" t="s">
        <v>117</v>
      </c>
      <c r="J2603" s="5" t="s">
        <v>744</v>
      </c>
      <c r="K2603" s="5" t="s">
        <v>33</v>
      </c>
      <c r="L2603" t="s">
        <v>63</v>
      </c>
      <c r="M2603" s="5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s="5" t="s">
        <v>112</v>
      </c>
      <c r="U2603" s="5" t="s">
        <v>41</v>
      </c>
      <c r="V2603">
        <v>32254</v>
      </c>
      <c r="W2603" t="s">
        <v>127</v>
      </c>
      <c r="X2603" t="s">
        <v>83</v>
      </c>
      <c r="Y2603" s="5" t="s">
        <v>44</v>
      </c>
      <c r="Z2603" s="5">
        <v>2</v>
      </c>
      <c r="AA2603" s="5" t="str">
        <f t="shared" si="324"/>
        <v>LOW</v>
      </c>
    </row>
    <row r="2604" spans="1:27" x14ac:dyDescent="0.25">
      <c r="A2604" s="5">
        <v>3029</v>
      </c>
      <c r="B2604" s="5" t="s">
        <v>3584</v>
      </c>
      <c r="C2604" s="5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5" t="s">
        <v>61</v>
      </c>
      <c r="J2604" s="5" t="s">
        <v>32</v>
      </c>
      <c r="K2604" s="5" t="s">
        <v>33</v>
      </c>
      <c r="L2604" t="s">
        <v>34</v>
      </c>
      <c r="M2604" s="5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s="5" t="s">
        <v>72</v>
      </c>
      <c r="U2604" s="5" t="s">
        <v>41</v>
      </c>
      <c r="V2604">
        <v>5819</v>
      </c>
      <c r="W2604" t="s">
        <v>127</v>
      </c>
      <c r="X2604" t="s">
        <v>43</v>
      </c>
      <c r="Y2604" s="5" t="s">
        <v>44</v>
      </c>
      <c r="Z2604" s="5">
        <v>4</v>
      </c>
      <c r="AA2604" s="5" t="str">
        <f t="shared" si="324"/>
        <v>High</v>
      </c>
    </row>
    <row r="2605" spans="1:27" x14ac:dyDescent="0.25">
      <c r="A2605" s="5">
        <v>3030</v>
      </c>
      <c r="B2605" s="5" t="s">
        <v>9176</v>
      </c>
      <c r="C2605" s="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5" t="s">
        <v>167</v>
      </c>
      <c r="J2605" s="5" t="s">
        <v>32</v>
      </c>
      <c r="K2605" s="5" t="s">
        <v>62</v>
      </c>
      <c r="L2605" t="s">
        <v>34</v>
      </c>
      <c r="M2605" s="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s="5" t="s">
        <v>82</v>
      </c>
      <c r="U2605" s="5" t="s">
        <v>41</v>
      </c>
      <c r="V2605">
        <v>51064</v>
      </c>
      <c r="W2605" t="s">
        <v>42</v>
      </c>
      <c r="X2605" t="s">
        <v>74</v>
      </c>
      <c r="Y2605" s="5" t="s">
        <v>44</v>
      </c>
      <c r="Z2605" s="5">
        <v>1</v>
      </c>
      <c r="AA2605" s="5" t="str">
        <f t="shared" si="324"/>
        <v>LOW</v>
      </c>
    </row>
    <row r="2606" spans="1:27" x14ac:dyDescent="0.25">
      <c r="A2606" s="5">
        <v>3031</v>
      </c>
      <c r="B2606" s="5" t="s">
        <v>2825</v>
      </c>
      <c r="C2606" s="5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5" t="s">
        <v>132</v>
      </c>
      <c r="J2606" s="5" t="s">
        <v>32</v>
      </c>
      <c r="K2606" s="5" t="s">
        <v>33</v>
      </c>
      <c r="L2606" t="s">
        <v>63</v>
      </c>
      <c r="M2606" s="5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s="5" t="s">
        <v>6</v>
      </c>
      <c r="U2606" s="5" t="s">
        <v>54</v>
      </c>
      <c r="V2606">
        <v>88435</v>
      </c>
      <c r="W2606" t="s">
        <v>127</v>
      </c>
      <c r="X2606" t="s">
        <v>83</v>
      </c>
      <c r="Y2606" s="5" t="s">
        <v>44</v>
      </c>
      <c r="Z2606" s="5">
        <v>1</v>
      </c>
      <c r="AA2606" s="5" t="str">
        <f t="shared" si="324"/>
        <v>LOW</v>
      </c>
    </row>
    <row r="2607" spans="1:27" x14ac:dyDescent="0.25">
      <c r="A2607" s="5">
        <v>3032</v>
      </c>
      <c r="B2607" s="5" t="s">
        <v>6605</v>
      </c>
      <c r="C2607" s="5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5" t="s">
        <v>49</v>
      </c>
      <c r="J2607" s="5" t="s">
        <v>1804</v>
      </c>
      <c r="K2607" s="5" t="s">
        <v>51</v>
      </c>
      <c r="L2607" t="s">
        <v>50</v>
      </c>
      <c r="M2607" s="5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s="5" t="s">
        <v>6</v>
      </c>
      <c r="U2607" s="5" t="s">
        <v>54</v>
      </c>
      <c r="V2607">
        <v>48042</v>
      </c>
      <c r="W2607" t="s">
        <v>127</v>
      </c>
      <c r="X2607" t="s">
        <v>83</v>
      </c>
      <c r="Y2607" s="5" t="s">
        <v>44</v>
      </c>
      <c r="Z2607" s="5">
        <v>2</v>
      </c>
      <c r="AA2607" s="5" t="str">
        <f t="shared" si="324"/>
        <v>LOW</v>
      </c>
    </row>
    <row r="2608" spans="1:27" x14ac:dyDescent="0.25">
      <c r="A2608" s="5">
        <v>3033</v>
      </c>
      <c r="B2608" s="5" t="s">
        <v>9185</v>
      </c>
      <c r="C2608" s="5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5" t="s">
        <v>138</v>
      </c>
      <c r="J2608" s="5" t="s">
        <v>1804</v>
      </c>
      <c r="K2608" s="5" t="s">
        <v>33</v>
      </c>
      <c r="L2608" t="s">
        <v>34</v>
      </c>
      <c r="M2608" s="5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s="5" t="s">
        <v>968</v>
      </c>
      <c r="U2608" s="5" t="s">
        <v>54</v>
      </c>
      <c r="V2608">
        <v>54212</v>
      </c>
      <c r="W2608" t="s">
        <v>42</v>
      </c>
      <c r="X2608" t="s">
        <v>103</v>
      </c>
      <c r="Y2608" s="5" t="s">
        <v>44</v>
      </c>
      <c r="Z2608" s="5">
        <v>2</v>
      </c>
      <c r="AA2608" s="5" t="str">
        <f t="shared" si="324"/>
        <v>LOW</v>
      </c>
    </row>
    <row r="2609" spans="1:27" hidden="1" x14ac:dyDescent="0.2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5">
      <c r="A2613" s="5">
        <v>3038</v>
      </c>
      <c r="B2613" s="5" t="s">
        <v>9200</v>
      </c>
      <c r="C2613" s="5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5" t="s">
        <v>61</v>
      </c>
      <c r="J2613" s="5" t="s">
        <v>32</v>
      </c>
      <c r="K2613" s="5" t="s">
        <v>51</v>
      </c>
      <c r="L2613" t="s">
        <v>63</v>
      </c>
      <c r="M2613" s="5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s="5" t="s">
        <v>82</v>
      </c>
      <c r="U2613" s="5" t="s">
        <v>54</v>
      </c>
      <c r="V2613">
        <v>76217</v>
      </c>
      <c r="W2613" t="s">
        <v>42</v>
      </c>
      <c r="X2613" t="s">
        <v>103</v>
      </c>
      <c r="Y2613" s="5" t="s">
        <v>44</v>
      </c>
      <c r="Z2613" s="5">
        <v>2</v>
      </c>
      <c r="AA2613" s="5" t="str">
        <f>_xlfn.IFS(Z2613&gt;=5, "Very High", Z2613&gt;=4, "High",Z2613&gt;=3,"MED",TRUE,"LOW")</f>
        <v>LOW</v>
      </c>
    </row>
    <row r="2614" spans="1:27" hidden="1" x14ac:dyDescent="0.2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5">
      <c r="A2617" s="5">
        <v>3042</v>
      </c>
      <c r="B2617" s="5" t="s">
        <v>1548</v>
      </c>
      <c r="C2617" s="5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5" t="s">
        <v>49</v>
      </c>
      <c r="J2617" s="5" t="s">
        <v>32</v>
      </c>
      <c r="K2617" s="5" t="s">
        <v>33</v>
      </c>
      <c r="L2617" t="s">
        <v>63</v>
      </c>
      <c r="M2617" s="5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s="5" t="s">
        <v>112</v>
      </c>
      <c r="U2617" s="5" t="s">
        <v>41</v>
      </c>
      <c r="V2617">
        <v>44194</v>
      </c>
      <c r="W2617" t="s">
        <v>42</v>
      </c>
      <c r="X2617" t="s">
        <v>43</v>
      </c>
      <c r="Y2617" s="5" t="s">
        <v>104</v>
      </c>
      <c r="Z2617" s="5">
        <v>4</v>
      </c>
      <c r="AA2617" s="5" t="str">
        <f>_xlfn.IFS(Z2617&gt;=5, "Very High", Z2617&gt;=4, "High",Z2617&gt;=3,"MED",TRUE,"LOW")</f>
        <v>High</v>
      </c>
    </row>
    <row r="2618" spans="1:27" hidden="1" x14ac:dyDescent="0.2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5">
      <c r="A2619" s="5">
        <v>3044</v>
      </c>
      <c r="B2619" s="5" t="s">
        <v>9215</v>
      </c>
      <c r="C2619" s="5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5" t="s">
        <v>79</v>
      </c>
      <c r="J2619" s="5" t="s">
        <v>32</v>
      </c>
      <c r="K2619" s="5" t="s">
        <v>33</v>
      </c>
      <c r="L2619" t="s">
        <v>63</v>
      </c>
      <c r="M2619" s="5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s="5" t="s">
        <v>82</v>
      </c>
      <c r="U2619" s="5" t="s">
        <v>54</v>
      </c>
      <c r="V2619">
        <v>16165</v>
      </c>
      <c r="W2619" t="s">
        <v>42</v>
      </c>
      <c r="X2619" t="s">
        <v>74</v>
      </c>
      <c r="Y2619" s="5" t="s">
        <v>104</v>
      </c>
      <c r="Z2619" s="5">
        <v>2</v>
      </c>
      <c r="AA2619" s="5" t="str">
        <f>_xlfn.IFS(Z2619&gt;=5, "Very High", Z2619&gt;=4, "High",Z2619&gt;=3,"MED",TRUE,"LOW")</f>
        <v>LOW</v>
      </c>
    </row>
    <row r="2620" spans="1:27" hidden="1" x14ac:dyDescent="0.2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5">
      <c r="A2621" s="5">
        <v>3046</v>
      </c>
      <c r="B2621" s="5" t="s">
        <v>9221</v>
      </c>
      <c r="C2621" s="5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5" t="s">
        <v>79</v>
      </c>
      <c r="J2621" s="5" t="s">
        <v>744</v>
      </c>
      <c r="K2621" s="5" t="s">
        <v>51</v>
      </c>
      <c r="L2621" t="s">
        <v>50</v>
      </c>
      <c r="M2621" s="5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s="5" t="s">
        <v>6</v>
      </c>
      <c r="U2621" s="5" t="s">
        <v>41</v>
      </c>
      <c r="V2621">
        <v>85307</v>
      </c>
      <c r="W2621" t="s">
        <v>73</v>
      </c>
      <c r="X2621" t="s">
        <v>74</v>
      </c>
      <c r="Y2621" s="5" t="s">
        <v>104</v>
      </c>
      <c r="Z2621" s="5">
        <v>4</v>
      </c>
      <c r="AA2621" s="5" t="str">
        <f>_xlfn.IFS(Z2621&gt;=5, "Very High", Z2621&gt;=4, "High",Z2621&gt;=3,"MED",TRUE,"LOW")</f>
        <v>High</v>
      </c>
    </row>
    <row r="2622" spans="1:27" hidden="1" x14ac:dyDescent="0.2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5">
      <c r="A2624" s="5">
        <v>3049</v>
      </c>
      <c r="B2624" s="5" t="s">
        <v>3201</v>
      </c>
      <c r="C2624" s="5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5" t="s">
        <v>117</v>
      </c>
      <c r="J2624" s="5" t="s">
        <v>32</v>
      </c>
      <c r="K2624" s="5" t="s">
        <v>51</v>
      </c>
      <c r="L2624" t="s">
        <v>50</v>
      </c>
      <c r="M2624" s="5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s="5" t="s">
        <v>82</v>
      </c>
      <c r="U2624" s="5" t="s">
        <v>41</v>
      </c>
      <c r="V2624">
        <v>96062</v>
      </c>
      <c r="W2624" t="s">
        <v>127</v>
      </c>
      <c r="X2624" t="s">
        <v>83</v>
      </c>
      <c r="Y2624" s="5" t="s">
        <v>44</v>
      </c>
      <c r="Z2624" s="5">
        <v>4</v>
      </c>
      <c r="AA2624" s="5" t="str">
        <f>_xlfn.IFS(Z2624&gt;=5, "Very High", Z2624&gt;=4, "High",Z2624&gt;=3,"MED",TRUE,"LOW")</f>
        <v>High</v>
      </c>
    </row>
    <row r="2625" spans="1:27" hidden="1" x14ac:dyDescent="0.2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5">
      <c r="A2626" s="5">
        <v>3051</v>
      </c>
      <c r="B2626" s="5" t="s">
        <v>3607</v>
      </c>
      <c r="C2626" s="5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5" t="s">
        <v>88</v>
      </c>
      <c r="J2626" s="5" t="s">
        <v>744</v>
      </c>
      <c r="K2626" s="5" t="s">
        <v>33</v>
      </c>
      <c r="L2626" t="s">
        <v>63</v>
      </c>
      <c r="M2626" s="5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s="5" t="s">
        <v>162</v>
      </c>
      <c r="U2626" s="5" t="s">
        <v>41</v>
      </c>
      <c r="V2626">
        <v>96336</v>
      </c>
      <c r="W2626" t="s">
        <v>127</v>
      </c>
      <c r="X2626" t="s">
        <v>43</v>
      </c>
      <c r="Y2626" s="5" t="s">
        <v>44</v>
      </c>
      <c r="Z2626" s="5">
        <v>5</v>
      </c>
      <c r="AA2626" s="5" t="str">
        <f t="shared" ref="AA2626:AA2628" si="325">_xlfn.IFS(Z2626&gt;=5, "Very High", Z2626&gt;=4, "High",Z2626&gt;=3,"MED",TRUE,"LOW")</f>
        <v>Very High</v>
      </c>
    </row>
    <row r="2627" spans="1:27" x14ac:dyDescent="0.25">
      <c r="A2627" s="5">
        <v>3052</v>
      </c>
      <c r="B2627" s="5" t="s">
        <v>9238</v>
      </c>
      <c r="C2627" s="5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5" t="s">
        <v>31</v>
      </c>
      <c r="J2627" s="5" t="s">
        <v>32</v>
      </c>
      <c r="K2627" s="5" t="s">
        <v>62</v>
      </c>
      <c r="L2627" t="s">
        <v>50</v>
      </c>
      <c r="M2627" s="5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s="5" t="s">
        <v>3176</v>
      </c>
      <c r="U2627" s="5" t="s">
        <v>41</v>
      </c>
      <c r="V2627">
        <v>60154</v>
      </c>
      <c r="W2627" t="s">
        <v>42</v>
      </c>
      <c r="X2627" t="s">
        <v>74</v>
      </c>
      <c r="Y2627" s="5" t="s">
        <v>44</v>
      </c>
      <c r="Z2627" s="5">
        <v>5</v>
      </c>
      <c r="AA2627" s="5" t="str">
        <f t="shared" si="325"/>
        <v>Very High</v>
      </c>
    </row>
    <row r="2628" spans="1:27" x14ac:dyDescent="0.25">
      <c r="A2628" s="5">
        <v>3053</v>
      </c>
      <c r="B2628" s="5" t="s">
        <v>9242</v>
      </c>
      <c r="C2628" s="5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5" t="s">
        <v>132</v>
      </c>
      <c r="J2628" s="5" t="s">
        <v>32</v>
      </c>
      <c r="K2628" s="5" t="s">
        <v>51</v>
      </c>
      <c r="L2628" t="s">
        <v>50</v>
      </c>
      <c r="M2628" s="5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s="5" t="s">
        <v>162</v>
      </c>
      <c r="U2628" s="5" t="s">
        <v>41</v>
      </c>
      <c r="V2628">
        <v>34734</v>
      </c>
      <c r="W2628" t="s">
        <v>127</v>
      </c>
      <c r="X2628" t="s">
        <v>43</v>
      </c>
      <c r="Y2628" s="5" t="s">
        <v>44</v>
      </c>
      <c r="Z2628" s="5">
        <v>2</v>
      </c>
      <c r="AA2628" s="5" t="str">
        <f t="shared" si="325"/>
        <v>LOW</v>
      </c>
    </row>
    <row r="2629" spans="1:27" hidden="1" x14ac:dyDescent="0.2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5">
      <c r="A2630" s="5">
        <v>3055</v>
      </c>
      <c r="B2630" s="5" t="s">
        <v>7272</v>
      </c>
      <c r="C2630" s="5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5" t="s">
        <v>49</v>
      </c>
      <c r="J2630" s="5" t="s">
        <v>1804</v>
      </c>
      <c r="K2630" s="5" t="s">
        <v>51</v>
      </c>
      <c r="L2630" t="s">
        <v>50</v>
      </c>
      <c r="M2630" s="5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s="5" t="s">
        <v>102</v>
      </c>
      <c r="U2630" s="5" t="s">
        <v>54</v>
      </c>
      <c r="V2630">
        <v>83604</v>
      </c>
      <c r="W2630" t="s">
        <v>73</v>
      </c>
      <c r="X2630" t="s">
        <v>103</v>
      </c>
      <c r="Y2630" s="5" t="s">
        <v>44</v>
      </c>
      <c r="Z2630" s="5">
        <v>2</v>
      </c>
      <c r="AA2630" s="5" t="str">
        <f>_xlfn.IFS(Z2630&gt;=5, "Very High", Z2630&gt;=4, "High",Z2630&gt;=3,"MED",TRUE,"LOW")</f>
        <v>LOW</v>
      </c>
    </row>
    <row r="2631" spans="1:27" hidden="1" x14ac:dyDescent="0.2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5">
      <c r="A2632" s="5">
        <v>3057</v>
      </c>
      <c r="B2632" s="5" t="s">
        <v>226</v>
      </c>
      <c r="C2632" s="5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5" t="s">
        <v>79</v>
      </c>
      <c r="J2632" s="5" t="s">
        <v>1804</v>
      </c>
      <c r="K2632" s="5" t="s">
        <v>62</v>
      </c>
      <c r="L2632" t="s">
        <v>50</v>
      </c>
      <c r="M2632" s="5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s="5" t="s">
        <v>82</v>
      </c>
      <c r="U2632" s="5" t="s">
        <v>41</v>
      </c>
      <c r="V2632">
        <v>58387</v>
      </c>
      <c r="W2632" t="s">
        <v>92</v>
      </c>
      <c r="X2632" t="s">
        <v>103</v>
      </c>
      <c r="Y2632" s="5" t="s">
        <v>44</v>
      </c>
      <c r="Z2632" s="5">
        <v>4</v>
      </c>
      <c r="AA2632" s="5" t="str">
        <f t="shared" ref="AA2632:AA2633" si="326">_xlfn.IFS(Z2632&gt;=5, "Very High", Z2632&gt;=4, "High",Z2632&gt;=3,"MED",TRUE,"LOW")</f>
        <v>High</v>
      </c>
    </row>
    <row r="2633" spans="1:27" x14ac:dyDescent="0.25">
      <c r="A2633" s="5">
        <v>3058</v>
      </c>
      <c r="B2633" s="5" t="s">
        <v>960</v>
      </c>
      <c r="C2633" s="5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5" t="s">
        <v>167</v>
      </c>
      <c r="J2633" s="5" t="s">
        <v>1804</v>
      </c>
      <c r="K2633" s="5" t="s">
        <v>51</v>
      </c>
      <c r="L2633" t="s">
        <v>50</v>
      </c>
      <c r="M2633" s="5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s="5" t="s">
        <v>177</v>
      </c>
      <c r="U2633" s="5" t="s">
        <v>54</v>
      </c>
      <c r="V2633">
        <v>93290</v>
      </c>
      <c r="W2633" t="s">
        <v>127</v>
      </c>
      <c r="X2633" t="s">
        <v>103</v>
      </c>
      <c r="Y2633" s="5" t="s">
        <v>44</v>
      </c>
      <c r="Z2633" s="5">
        <v>1</v>
      </c>
      <c r="AA2633" s="5" t="str">
        <f t="shared" si="326"/>
        <v>LOW</v>
      </c>
    </row>
    <row r="2634" spans="1:27" hidden="1" x14ac:dyDescent="0.2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5">
      <c r="A2636" s="5">
        <v>3061</v>
      </c>
      <c r="B2636" s="5" t="s">
        <v>3851</v>
      </c>
      <c r="C2636" s="5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5" t="s">
        <v>61</v>
      </c>
      <c r="J2636" s="5" t="s">
        <v>32</v>
      </c>
      <c r="K2636" s="5" t="s">
        <v>51</v>
      </c>
      <c r="L2636" t="s">
        <v>34</v>
      </c>
      <c r="M2636" s="5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s="5" t="s">
        <v>225</v>
      </c>
      <c r="U2636" s="5" t="s">
        <v>54</v>
      </c>
      <c r="V2636">
        <v>51434</v>
      </c>
      <c r="W2636" t="s">
        <v>73</v>
      </c>
      <c r="X2636" t="s">
        <v>83</v>
      </c>
      <c r="Y2636" s="5" t="s">
        <v>44</v>
      </c>
      <c r="Z2636" s="5">
        <v>4</v>
      </c>
      <c r="AA2636" s="5" t="str">
        <f>_xlfn.IFS(Z2636&gt;=5, "Very High", Z2636&gt;=4, "High",Z2636&gt;=3,"MED",TRUE,"LOW")</f>
        <v>High</v>
      </c>
    </row>
    <row r="2637" spans="1:27" hidden="1" x14ac:dyDescent="0.2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5">
      <c r="A2638" s="5">
        <v>3063</v>
      </c>
      <c r="B2638" s="5" t="s">
        <v>9270</v>
      </c>
      <c r="C2638" s="5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5" t="s">
        <v>31</v>
      </c>
      <c r="J2638" s="5" t="s">
        <v>32</v>
      </c>
      <c r="K2638" s="5" t="s">
        <v>33</v>
      </c>
      <c r="L2638" t="s">
        <v>63</v>
      </c>
      <c r="M2638" s="5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s="5" t="s">
        <v>6</v>
      </c>
      <c r="U2638" s="5" t="s">
        <v>41</v>
      </c>
      <c r="V2638">
        <v>46847</v>
      </c>
      <c r="W2638" t="s">
        <v>73</v>
      </c>
      <c r="X2638" t="s">
        <v>43</v>
      </c>
      <c r="Y2638" s="5" t="s">
        <v>44</v>
      </c>
      <c r="Z2638" s="5">
        <v>5</v>
      </c>
      <c r="AA2638" s="5" t="str">
        <f>_xlfn.IFS(Z2638&gt;=5, "Very High", Z2638&gt;=4, "High",Z2638&gt;=3,"MED",TRUE,"LOW")</f>
        <v>Very High</v>
      </c>
    </row>
    <row r="2639" spans="1:27" hidden="1" x14ac:dyDescent="0.2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5">
      <c r="A2640" s="5">
        <v>3065</v>
      </c>
      <c r="B2640" s="5" t="s">
        <v>788</v>
      </c>
      <c r="C2640" s="5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5" t="s">
        <v>49</v>
      </c>
      <c r="J2640" s="5" t="s">
        <v>32</v>
      </c>
      <c r="K2640" s="5" t="s">
        <v>51</v>
      </c>
      <c r="L2640" t="s">
        <v>50</v>
      </c>
      <c r="M2640" s="5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s="5" t="s">
        <v>280</v>
      </c>
      <c r="U2640" s="5" t="s">
        <v>41</v>
      </c>
      <c r="V2640">
        <v>15364</v>
      </c>
      <c r="W2640" t="s">
        <v>92</v>
      </c>
      <c r="X2640" t="s">
        <v>103</v>
      </c>
      <c r="Y2640" s="5" t="s">
        <v>44</v>
      </c>
      <c r="Z2640" s="5">
        <v>4</v>
      </c>
      <c r="AA2640" s="5" t="str">
        <f t="shared" ref="AA2640:AA2641" si="327">_xlfn.IFS(Z2640&gt;=5, "Very High", Z2640&gt;=4, "High",Z2640&gt;=3,"MED",TRUE,"LOW")</f>
        <v>High</v>
      </c>
    </row>
    <row r="2641" spans="1:27" x14ac:dyDescent="0.25">
      <c r="A2641" s="5">
        <v>3066</v>
      </c>
      <c r="B2641" s="5" t="s">
        <v>410</v>
      </c>
      <c r="C2641" s="5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5" t="s">
        <v>138</v>
      </c>
      <c r="J2641" s="5" t="s">
        <v>32</v>
      </c>
      <c r="K2641" s="5" t="s">
        <v>62</v>
      </c>
      <c r="L2641" t="s">
        <v>63</v>
      </c>
      <c r="M2641" s="5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s="5" t="s">
        <v>215</v>
      </c>
      <c r="U2641" s="5" t="s">
        <v>54</v>
      </c>
      <c r="V2641">
        <v>2005</v>
      </c>
      <c r="W2641" t="s">
        <v>55</v>
      </c>
      <c r="X2641" t="s">
        <v>103</v>
      </c>
      <c r="Y2641" s="5" t="s">
        <v>44</v>
      </c>
      <c r="Z2641" s="5">
        <v>1</v>
      </c>
      <c r="AA2641" s="5" t="str">
        <f t="shared" si="327"/>
        <v>LOW</v>
      </c>
    </row>
    <row r="2642" spans="1:27" hidden="1" x14ac:dyDescent="0.2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5">
      <c r="A2643" s="5">
        <v>3068</v>
      </c>
      <c r="B2643" s="5" t="s">
        <v>2058</v>
      </c>
      <c r="C2643" s="5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5" t="s">
        <v>167</v>
      </c>
      <c r="J2643" s="5" t="s">
        <v>2299</v>
      </c>
      <c r="K2643" s="5" t="s">
        <v>62</v>
      </c>
      <c r="L2643" t="s">
        <v>50</v>
      </c>
      <c r="M2643" s="5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s="5" t="s">
        <v>66</v>
      </c>
      <c r="U2643" s="5" t="s">
        <v>54</v>
      </c>
      <c r="V2643">
        <v>21620</v>
      </c>
      <c r="W2643" t="s">
        <v>127</v>
      </c>
      <c r="X2643" t="s">
        <v>74</v>
      </c>
      <c r="Y2643" s="5" t="s">
        <v>44</v>
      </c>
      <c r="Z2643" s="5">
        <v>5</v>
      </c>
      <c r="AA2643" s="5" t="str">
        <f t="shared" ref="AA2643:AA2649" si="328">_xlfn.IFS(Z2643&gt;=5, "Very High", Z2643&gt;=4, "High",Z2643&gt;=3,"MED",TRUE,"LOW")</f>
        <v>Very High</v>
      </c>
    </row>
    <row r="2644" spans="1:27" x14ac:dyDescent="0.25">
      <c r="A2644" s="5">
        <v>3069</v>
      </c>
      <c r="B2644" s="5" t="s">
        <v>1072</v>
      </c>
      <c r="C2644" s="5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5" t="s">
        <v>97</v>
      </c>
      <c r="J2644" s="5" t="s">
        <v>32</v>
      </c>
      <c r="K2644" s="5" t="s">
        <v>62</v>
      </c>
      <c r="L2644" t="s">
        <v>50</v>
      </c>
      <c r="M2644" s="5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s="5" t="s">
        <v>72</v>
      </c>
      <c r="U2644" s="5" t="s">
        <v>41</v>
      </c>
      <c r="V2644">
        <v>92533</v>
      </c>
      <c r="W2644" t="s">
        <v>42</v>
      </c>
      <c r="X2644" t="s">
        <v>83</v>
      </c>
      <c r="Y2644" s="5" t="s">
        <v>44</v>
      </c>
      <c r="Z2644" s="5">
        <v>4</v>
      </c>
      <c r="AA2644" s="5" t="str">
        <f t="shared" si="328"/>
        <v>High</v>
      </c>
    </row>
    <row r="2645" spans="1:27" x14ac:dyDescent="0.25">
      <c r="A2645" s="5">
        <v>3070</v>
      </c>
      <c r="B2645" s="5" t="s">
        <v>7088</v>
      </c>
      <c r="C2645" s="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5" t="s">
        <v>88</v>
      </c>
      <c r="J2645" s="5" t="s">
        <v>32</v>
      </c>
      <c r="K2645" s="5" t="s">
        <v>62</v>
      </c>
      <c r="L2645" t="s">
        <v>34</v>
      </c>
      <c r="M2645" s="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s="5" t="s">
        <v>82</v>
      </c>
      <c r="U2645" s="5" t="s">
        <v>41</v>
      </c>
      <c r="V2645">
        <v>7528</v>
      </c>
      <c r="W2645" t="s">
        <v>42</v>
      </c>
      <c r="X2645" t="s">
        <v>103</v>
      </c>
      <c r="Y2645" s="5" t="s">
        <v>44</v>
      </c>
      <c r="Z2645" s="5">
        <v>1</v>
      </c>
      <c r="AA2645" s="5" t="str">
        <f t="shared" si="328"/>
        <v>LOW</v>
      </c>
    </row>
    <row r="2646" spans="1:27" x14ac:dyDescent="0.25">
      <c r="A2646" s="5">
        <v>3071</v>
      </c>
      <c r="B2646" s="5" t="s">
        <v>9294</v>
      </c>
      <c r="C2646" s="5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5" t="s">
        <v>31</v>
      </c>
      <c r="J2646" s="5" t="s">
        <v>32</v>
      </c>
      <c r="K2646" s="5" t="s">
        <v>62</v>
      </c>
      <c r="L2646" t="s">
        <v>63</v>
      </c>
      <c r="M2646" s="5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s="5" t="s">
        <v>162</v>
      </c>
      <c r="U2646" s="5" t="s">
        <v>41</v>
      </c>
      <c r="V2646">
        <v>34566</v>
      </c>
      <c r="W2646" t="s">
        <v>92</v>
      </c>
      <c r="X2646" t="s">
        <v>83</v>
      </c>
      <c r="Y2646" s="5" t="s">
        <v>44</v>
      </c>
      <c r="Z2646" s="5">
        <v>2</v>
      </c>
      <c r="AA2646" s="5" t="str">
        <f t="shared" si="328"/>
        <v>LOW</v>
      </c>
    </row>
    <row r="2647" spans="1:27" x14ac:dyDescent="0.25">
      <c r="A2647" s="5">
        <v>3072</v>
      </c>
      <c r="B2647" s="5" t="s">
        <v>3614</v>
      </c>
      <c r="C2647" s="5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5" t="s">
        <v>49</v>
      </c>
      <c r="J2647" s="5" t="s">
        <v>32</v>
      </c>
      <c r="K2647" s="5" t="s">
        <v>62</v>
      </c>
      <c r="L2647" t="s">
        <v>63</v>
      </c>
      <c r="M2647" s="5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s="5" t="s">
        <v>225</v>
      </c>
      <c r="U2647" s="5" t="s">
        <v>41</v>
      </c>
      <c r="V2647">
        <v>48363</v>
      </c>
      <c r="W2647" t="s">
        <v>127</v>
      </c>
      <c r="X2647" t="s">
        <v>103</v>
      </c>
      <c r="Y2647" s="5" t="s">
        <v>44</v>
      </c>
      <c r="Z2647" s="5">
        <v>1</v>
      </c>
      <c r="AA2647" s="5" t="str">
        <f t="shared" si="328"/>
        <v>LOW</v>
      </c>
    </row>
    <row r="2648" spans="1:27" x14ac:dyDescent="0.25">
      <c r="A2648" s="5">
        <v>3073</v>
      </c>
      <c r="B2648" s="5" t="s">
        <v>9301</v>
      </c>
      <c r="C2648" s="5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5" t="s">
        <v>138</v>
      </c>
      <c r="J2648" s="5" t="s">
        <v>744</v>
      </c>
      <c r="K2648" s="5" t="s">
        <v>33</v>
      </c>
      <c r="L2648" t="s">
        <v>50</v>
      </c>
      <c r="M2648" s="5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s="5" t="s">
        <v>82</v>
      </c>
      <c r="U2648" s="5" t="s">
        <v>41</v>
      </c>
      <c r="V2648">
        <v>27147</v>
      </c>
      <c r="W2648" t="s">
        <v>92</v>
      </c>
      <c r="X2648" t="s">
        <v>74</v>
      </c>
      <c r="Y2648" s="5" t="s">
        <v>44</v>
      </c>
      <c r="Z2648" s="5">
        <v>4</v>
      </c>
      <c r="AA2648" s="5" t="str">
        <f t="shared" si="328"/>
        <v>High</v>
      </c>
    </row>
    <row r="2649" spans="1:27" x14ac:dyDescent="0.25">
      <c r="A2649" s="5">
        <v>3074</v>
      </c>
      <c r="B2649" s="5" t="s">
        <v>6846</v>
      </c>
      <c r="C2649" s="5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5" t="s">
        <v>117</v>
      </c>
      <c r="J2649" s="5" t="s">
        <v>744</v>
      </c>
      <c r="K2649" s="5" t="s">
        <v>33</v>
      </c>
      <c r="L2649" t="s">
        <v>50</v>
      </c>
      <c r="M2649" s="5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s="5" t="s">
        <v>149</v>
      </c>
      <c r="U2649" s="5" t="s">
        <v>41</v>
      </c>
      <c r="V2649">
        <v>79280</v>
      </c>
      <c r="W2649" t="s">
        <v>55</v>
      </c>
      <c r="X2649" t="s">
        <v>74</v>
      </c>
      <c r="Y2649" s="5" t="s">
        <v>44</v>
      </c>
      <c r="Z2649" s="5">
        <v>1</v>
      </c>
      <c r="AA2649" s="5" t="str">
        <f t="shared" si="328"/>
        <v>LOW</v>
      </c>
    </row>
    <row r="2650" spans="1:27" hidden="1" x14ac:dyDescent="0.2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5">
      <c r="A2652" s="5">
        <v>3077</v>
      </c>
      <c r="B2652" s="5" t="s">
        <v>9313</v>
      </c>
      <c r="C2652" s="5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5" t="s">
        <v>31</v>
      </c>
      <c r="J2652" s="5" t="s">
        <v>32</v>
      </c>
      <c r="K2652" s="5" t="s">
        <v>33</v>
      </c>
      <c r="L2652" t="s">
        <v>50</v>
      </c>
      <c r="M2652" s="5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s="5" t="s">
        <v>72</v>
      </c>
      <c r="U2652" s="5" t="s">
        <v>54</v>
      </c>
      <c r="V2652">
        <v>16185</v>
      </c>
      <c r="W2652" t="s">
        <v>55</v>
      </c>
      <c r="X2652" t="s">
        <v>83</v>
      </c>
      <c r="Y2652" s="5" t="s">
        <v>44</v>
      </c>
      <c r="Z2652" s="5">
        <v>1</v>
      </c>
      <c r="AA2652" s="5" t="str">
        <f t="shared" ref="AA2652:AA2655" si="329">_xlfn.IFS(Z2652&gt;=5, "Very High", Z2652&gt;=4, "High",Z2652&gt;=3,"MED",TRUE,"LOW")</f>
        <v>LOW</v>
      </c>
    </row>
    <row r="2653" spans="1:27" x14ac:dyDescent="0.25">
      <c r="A2653" s="5">
        <v>3078</v>
      </c>
      <c r="B2653" s="5" t="s">
        <v>2380</v>
      </c>
      <c r="C2653" s="5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5" t="s">
        <v>132</v>
      </c>
      <c r="J2653" s="5" t="s">
        <v>32</v>
      </c>
      <c r="K2653" s="5" t="s">
        <v>33</v>
      </c>
      <c r="L2653" t="s">
        <v>63</v>
      </c>
      <c r="M2653" s="5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s="5" t="s">
        <v>225</v>
      </c>
      <c r="U2653" s="5" t="s">
        <v>54</v>
      </c>
      <c r="V2653">
        <v>10871</v>
      </c>
      <c r="W2653" t="s">
        <v>92</v>
      </c>
      <c r="X2653" t="s">
        <v>43</v>
      </c>
      <c r="Y2653" s="5" t="s">
        <v>44</v>
      </c>
      <c r="Z2653" s="5">
        <v>1</v>
      </c>
      <c r="AA2653" s="5" t="str">
        <f t="shared" si="329"/>
        <v>LOW</v>
      </c>
    </row>
    <row r="2654" spans="1:27" x14ac:dyDescent="0.25">
      <c r="A2654" s="5">
        <v>3079</v>
      </c>
      <c r="B2654" s="5" t="s">
        <v>9320</v>
      </c>
      <c r="C2654" s="5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5" t="s">
        <v>49</v>
      </c>
      <c r="J2654" s="5" t="s">
        <v>1804</v>
      </c>
      <c r="K2654" s="5" t="s">
        <v>51</v>
      </c>
      <c r="L2654" t="s">
        <v>63</v>
      </c>
      <c r="M2654" s="5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s="5" t="s">
        <v>112</v>
      </c>
      <c r="U2654" s="5" t="s">
        <v>41</v>
      </c>
      <c r="V2654">
        <v>54361</v>
      </c>
      <c r="W2654" t="s">
        <v>92</v>
      </c>
      <c r="X2654" t="s">
        <v>74</v>
      </c>
      <c r="Y2654" s="5" t="s">
        <v>44</v>
      </c>
      <c r="Z2654" s="5">
        <v>4</v>
      </c>
      <c r="AA2654" s="5" t="str">
        <f t="shared" si="329"/>
        <v>High</v>
      </c>
    </row>
    <row r="2655" spans="1:27" x14ac:dyDescent="0.25">
      <c r="A2655" s="5">
        <v>3080</v>
      </c>
      <c r="B2655" s="5" t="s">
        <v>9323</v>
      </c>
      <c r="C2655" s="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5" t="s">
        <v>138</v>
      </c>
      <c r="J2655" s="5" t="s">
        <v>1804</v>
      </c>
      <c r="K2655" s="5" t="s">
        <v>33</v>
      </c>
      <c r="L2655" t="s">
        <v>63</v>
      </c>
      <c r="M2655" s="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s="5" t="s">
        <v>162</v>
      </c>
      <c r="U2655" s="5" t="s">
        <v>41</v>
      </c>
      <c r="V2655">
        <v>82524</v>
      </c>
      <c r="W2655" t="s">
        <v>55</v>
      </c>
      <c r="X2655" t="s">
        <v>43</v>
      </c>
      <c r="Y2655" s="5" t="s">
        <v>44</v>
      </c>
      <c r="Z2655" s="5">
        <v>2</v>
      </c>
      <c r="AA2655" s="5" t="str">
        <f t="shared" si="329"/>
        <v>LOW</v>
      </c>
    </row>
    <row r="2656" spans="1:27" hidden="1" x14ac:dyDescent="0.2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5">
      <c r="A2659" s="5">
        <v>3084</v>
      </c>
      <c r="B2659" s="5" t="s">
        <v>9334</v>
      </c>
      <c r="C2659" s="5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5" t="s">
        <v>117</v>
      </c>
      <c r="J2659" s="5" t="s">
        <v>32</v>
      </c>
      <c r="K2659" s="5" t="s">
        <v>51</v>
      </c>
      <c r="L2659" t="s">
        <v>50</v>
      </c>
      <c r="M2659" s="5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s="5" t="s">
        <v>72</v>
      </c>
      <c r="U2659" s="5" t="s">
        <v>54</v>
      </c>
      <c r="V2659">
        <v>64716</v>
      </c>
      <c r="W2659" t="s">
        <v>92</v>
      </c>
      <c r="X2659" t="s">
        <v>43</v>
      </c>
      <c r="Y2659" s="5" t="s">
        <v>44</v>
      </c>
      <c r="Z2659" s="5">
        <v>4</v>
      </c>
      <c r="AA2659" s="5" t="str">
        <f>_xlfn.IFS(Z2659&gt;=5, "Very High", Z2659&gt;=4, "High",Z2659&gt;=3,"MED",TRUE,"LOW")</f>
        <v>High</v>
      </c>
    </row>
    <row r="2660" spans="1:27" hidden="1" x14ac:dyDescent="0.2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5">
      <c r="A2661" s="5">
        <v>3086</v>
      </c>
      <c r="B2661" s="5" t="s">
        <v>9340</v>
      </c>
      <c r="C2661" s="5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5" t="s">
        <v>88</v>
      </c>
      <c r="J2661" s="5" t="s">
        <v>32</v>
      </c>
      <c r="K2661" s="5" t="s">
        <v>51</v>
      </c>
      <c r="L2661" t="s">
        <v>63</v>
      </c>
      <c r="M2661" s="5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s="5" t="s">
        <v>225</v>
      </c>
      <c r="U2661" s="5" t="s">
        <v>41</v>
      </c>
      <c r="V2661">
        <v>51176</v>
      </c>
      <c r="W2661" t="s">
        <v>127</v>
      </c>
      <c r="X2661" t="s">
        <v>103</v>
      </c>
      <c r="Y2661" s="5" t="s">
        <v>44</v>
      </c>
      <c r="Z2661" s="5">
        <v>1</v>
      </c>
      <c r="AA2661" s="5" t="str">
        <f>_xlfn.IFS(Z2661&gt;=5, "Very High", Z2661&gt;=4, "High",Z2661&gt;=3,"MED",TRUE,"LOW")</f>
        <v>LOW</v>
      </c>
    </row>
    <row r="2662" spans="1:27" hidden="1" x14ac:dyDescent="0.2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5">
      <c r="A2664" s="5">
        <v>3089</v>
      </c>
      <c r="B2664" s="5" t="s">
        <v>9349</v>
      </c>
      <c r="C2664" s="5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5" t="s">
        <v>49</v>
      </c>
      <c r="J2664" s="5" t="s">
        <v>32</v>
      </c>
      <c r="K2664" s="5" t="s">
        <v>33</v>
      </c>
      <c r="L2664" t="s">
        <v>50</v>
      </c>
      <c r="M2664" s="5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s="5" t="s">
        <v>82</v>
      </c>
      <c r="U2664" s="5" t="s">
        <v>41</v>
      </c>
      <c r="V2664">
        <v>51728</v>
      </c>
      <c r="W2664" t="s">
        <v>92</v>
      </c>
      <c r="X2664" t="s">
        <v>74</v>
      </c>
      <c r="Y2664" s="5" t="s">
        <v>44</v>
      </c>
      <c r="Z2664" s="5">
        <v>4</v>
      </c>
      <c r="AA2664" s="5" t="str">
        <f>_xlfn.IFS(Z2664&gt;=5, "Very High", Z2664&gt;=4, "High",Z2664&gt;=3,"MED",TRUE,"LOW")</f>
        <v>High</v>
      </c>
    </row>
    <row r="2665" spans="1:27" hidden="1" x14ac:dyDescent="0.2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5">
      <c r="A2666" s="5">
        <v>3091</v>
      </c>
      <c r="B2666" s="5" t="s">
        <v>6887</v>
      </c>
      <c r="C2666" s="5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5" t="s">
        <v>79</v>
      </c>
      <c r="J2666" s="5" t="s">
        <v>2299</v>
      </c>
      <c r="K2666" s="5" t="s">
        <v>33</v>
      </c>
      <c r="L2666" t="s">
        <v>63</v>
      </c>
      <c r="M2666" s="5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s="5" t="s">
        <v>102</v>
      </c>
      <c r="U2666" s="5" t="s">
        <v>54</v>
      </c>
      <c r="V2666">
        <v>6649</v>
      </c>
      <c r="W2666" t="s">
        <v>42</v>
      </c>
      <c r="X2666" t="s">
        <v>74</v>
      </c>
      <c r="Y2666" s="5" t="s">
        <v>44</v>
      </c>
      <c r="Z2666" s="5">
        <v>5</v>
      </c>
      <c r="AA2666" s="5" t="str">
        <f t="shared" ref="AA2666:AA2669" si="330">_xlfn.IFS(Z2666&gt;=5, "Very High", Z2666&gt;=4, "High",Z2666&gt;=3,"MED",TRUE,"LOW")</f>
        <v>Very High</v>
      </c>
    </row>
    <row r="2667" spans="1:27" x14ac:dyDescent="0.25">
      <c r="A2667" s="5">
        <v>3092</v>
      </c>
      <c r="B2667" s="5" t="s">
        <v>5010</v>
      </c>
      <c r="C2667" s="5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5" t="s">
        <v>79</v>
      </c>
      <c r="J2667" s="5" t="s">
        <v>32</v>
      </c>
      <c r="K2667" s="5" t="s">
        <v>33</v>
      </c>
      <c r="L2667" t="s">
        <v>50</v>
      </c>
      <c r="M2667" s="5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s="5" t="s">
        <v>162</v>
      </c>
      <c r="U2667" s="5" t="s">
        <v>41</v>
      </c>
      <c r="V2667">
        <v>48374</v>
      </c>
      <c r="W2667" t="s">
        <v>73</v>
      </c>
      <c r="X2667" t="s">
        <v>83</v>
      </c>
      <c r="Y2667" s="5" t="s">
        <v>44</v>
      </c>
      <c r="Z2667" s="5">
        <v>2</v>
      </c>
      <c r="AA2667" s="5" t="str">
        <f t="shared" si="330"/>
        <v>LOW</v>
      </c>
    </row>
    <row r="2668" spans="1:27" x14ac:dyDescent="0.25">
      <c r="A2668" s="5">
        <v>3093</v>
      </c>
      <c r="B2668" s="5" t="s">
        <v>9361</v>
      </c>
      <c r="C2668" s="5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5" t="s">
        <v>167</v>
      </c>
      <c r="J2668" s="5" t="s">
        <v>32</v>
      </c>
      <c r="K2668" s="5" t="s">
        <v>62</v>
      </c>
      <c r="L2668" t="s">
        <v>63</v>
      </c>
      <c r="M2668" s="5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s="5" t="s">
        <v>53</v>
      </c>
      <c r="U2668" s="5" t="s">
        <v>41</v>
      </c>
      <c r="V2668">
        <v>31227</v>
      </c>
      <c r="W2668" t="s">
        <v>127</v>
      </c>
      <c r="X2668" t="s">
        <v>103</v>
      </c>
      <c r="Y2668" s="5" t="s">
        <v>44</v>
      </c>
      <c r="Z2668" s="5">
        <v>2</v>
      </c>
      <c r="AA2668" s="5" t="str">
        <f t="shared" si="330"/>
        <v>LOW</v>
      </c>
    </row>
    <row r="2669" spans="1:27" x14ac:dyDescent="0.25">
      <c r="A2669" s="5">
        <v>3094</v>
      </c>
      <c r="B2669" s="5" t="s">
        <v>5857</v>
      </c>
      <c r="C2669" s="5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5" t="s">
        <v>97</v>
      </c>
      <c r="J2669" s="5" t="s">
        <v>32</v>
      </c>
      <c r="K2669" s="5" t="s">
        <v>33</v>
      </c>
      <c r="L2669" t="s">
        <v>34</v>
      </c>
      <c r="M2669" s="5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s="5" t="s">
        <v>112</v>
      </c>
      <c r="U2669" s="5" t="s">
        <v>41</v>
      </c>
      <c r="V2669">
        <v>84169</v>
      </c>
      <c r="W2669" t="s">
        <v>73</v>
      </c>
      <c r="X2669" t="s">
        <v>43</v>
      </c>
      <c r="Y2669" s="5" t="s">
        <v>44</v>
      </c>
      <c r="Z2669" s="5">
        <v>1</v>
      </c>
      <c r="AA2669" s="5" t="str">
        <f t="shared" si="330"/>
        <v>LOW</v>
      </c>
    </row>
    <row r="2670" spans="1:27" hidden="1" x14ac:dyDescent="0.2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5">
      <c r="A2671" s="5">
        <v>3096</v>
      </c>
      <c r="B2671" s="5" t="s">
        <v>5690</v>
      </c>
      <c r="C2671" s="5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5" t="s">
        <v>61</v>
      </c>
      <c r="J2671" s="5" t="s">
        <v>744</v>
      </c>
      <c r="K2671" s="5" t="s">
        <v>33</v>
      </c>
      <c r="L2671" t="s">
        <v>63</v>
      </c>
      <c r="M2671" s="5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s="5" t="s">
        <v>102</v>
      </c>
      <c r="U2671" s="5" t="s">
        <v>41</v>
      </c>
      <c r="V2671">
        <v>59014</v>
      </c>
      <c r="W2671" t="s">
        <v>55</v>
      </c>
      <c r="X2671" t="s">
        <v>74</v>
      </c>
      <c r="Y2671" s="5" t="s">
        <v>44</v>
      </c>
      <c r="Z2671" s="5">
        <v>5</v>
      </c>
      <c r="AA2671" s="5" t="str">
        <f t="shared" ref="AA2671:AA2672" si="331">_xlfn.IFS(Z2671&gt;=5, "Very High", Z2671&gt;=4, "High",Z2671&gt;=3,"MED",TRUE,"LOW")</f>
        <v>Very High</v>
      </c>
    </row>
    <row r="2672" spans="1:27" x14ac:dyDescent="0.25">
      <c r="A2672" s="5">
        <v>3097</v>
      </c>
      <c r="B2672" s="5" t="s">
        <v>3255</v>
      </c>
      <c r="C2672" s="5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5" t="s">
        <v>88</v>
      </c>
      <c r="J2672" s="5" t="s">
        <v>744</v>
      </c>
      <c r="K2672" s="5" t="s">
        <v>51</v>
      </c>
      <c r="L2672" t="s">
        <v>34</v>
      </c>
      <c r="M2672" s="5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s="5" t="s">
        <v>394</v>
      </c>
      <c r="U2672" s="5" t="s">
        <v>41</v>
      </c>
      <c r="V2672">
        <v>97514</v>
      </c>
      <c r="W2672" t="s">
        <v>42</v>
      </c>
      <c r="X2672" t="s">
        <v>83</v>
      </c>
      <c r="Y2672" s="5" t="s">
        <v>44</v>
      </c>
      <c r="Z2672" s="5">
        <v>4</v>
      </c>
      <c r="AA2672" s="5" t="str">
        <f t="shared" si="331"/>
        <v>High</v>
      </c>
    </row>
    <row r="2673" spans="1:27" hidden="1" x14ac:dyDescent="0.2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5">
      <c r="A2675" s="5">
        <v>3100</v>
      </c>
      <c r="B2675" s="5" t="s">
        <v>1481</v>
      </c>
      <c r="C2675" s="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5" t="s">
        <v>132</v>
      </c>
      <c r="J2675" s="5" t="s">
        <v>32</v>
      </c>
      <c r="K2675" s="5" t="s">
        <v>33</v>
      </c>
      <c r="L2675" t="s">
        <v>63</v>
      </c>
      <c r="M2675" s="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s="5" t="s">
        <v>82</v>
      </c>
      <c r="U2675" s="5" t="s">
        <v>41</v>
      </c>
      <c r="V2675">
        <v>58513</v>
      </c>
      <c r="W2675" t="s">
        <v>42</v>
      </c>
      <c r="X2675" t="s">
        <v>74</v>
      </c>
      <c r="Y2675" s="5" t="s">
        <v>44</v>
      </c>
      <c r="Z2675" s="5">
        <v>5</v>
      </c>
      <c r="AA2675" s="5" t="str">
        <f>_xlfn.IFS(Z2675&gt;=5, "Very High", Z2675&gt;=4, "High",Z2675&gt;=3,"MED",TRUE,"LOW")</f>
        <v>Very High</v>
      </c>
    </row>
    <row r="2676" spans="1:27" hidden="1" x14ac:dyDescent="0.2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5">
      <c r="A2677" s="5">
        <v>3102</v>
      </c>
      <c r="B2677" s="5" t="s">
        <v>1999</v>
      </c>
      <c r="C2677" s="5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5" t="s">
        <v>138</v>
      </c>
      <c r="J2677" s="5" t="s">
        <v>1804</v>
      </c>
      <c r="K2677" s="5" t="s">
        <v>62</v>
      </c>
      <c r="L2677" t="s">
        <v>34</v>
      </c>
      <c r="M2677" s="5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s="5" t="s">
        <v>82</v>
      </c>
      <c r="U2677" s="5" t="s">
        <v>54</v>
      </c>
      <c r="V2677">
        <v>11092</v>
      </c>
      <c r="W2677" t="s">
        <v>92</v>
      </c>
      <c r="X2677" t="s">
        <v>43</v>
      </c>
      <c r="Y2677" s="5" t="s">
        <v>104</v>
      </c>
      <c r="Z2677" s="5">
        <v>2</v>
      </c>
      <c r="AA2677" s="5" t="str">
        <f t="shared" ref="AA2677:AA2678" si="332">_xlfn.IFS(Z2677&gt;=5, "Very High", Z2677&gt;=4, "High",Z2677&gt;=3,"MED",TRUE,"LOW")</f>
        <v>LOW</v>
      </c>
    </row>
    <row r="2678" spans="1:27" x14ac:dyDescent="0.25">
      <c r="A2678" s="5">
        <v>3103</v>
      </c>
      <c r="B2678" s="5" t="s">
        <v>2159</v>
      </c>
      <c r="C2678" s="5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5" t="s">
        <v>79</v>
      </c>
      <c r="J2678" s="5" t="s">
        <v>1804</v>
      </c>
      <c r="K2678" s="5" t="s">
        <v>62</v>
      </c>
      <c r="L2678" t="s">
        <v>50</v>
      </c>
      <c r="M2678" s="5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s="5" t="s">
        <v>6</v>
      </c>
      <c r="U2678" s="5" t="s">
        <v>54</v>
      </c>
      <c r="V2678">
        <v>87665</v>
      </c>
      <c r="W2678" t="s">
        <v>127</v>
      </c>
      <c r="X2678" t="s">
        <v>74</v>
      </c>
      <c r="Y2678" s="5" t="s">
        <v>44</v>
      </c>
      <c r="Z2678" s="5">
        <v>4</v>
      </c>
      <c r="AA2678" s="5" t="str">
        <f t="shared" si="332"/>
        <v>High</v>
      </c>
    </row>
    <row r="2679" spans="1:27" hidden="1" x14ac:dyDescent="0.2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5">
      <c r="A2680" s="5">
        <v>3105</v>
      </c>
      <c r="B2680" s="5" t="s">
        <v>6670</v>
      </c>
      <c r="C2680" s="5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5" t="s">
        <v>97</v>
      </c>
      <c r="J2680" s="5" t="s">
        <v>32</v>
      </c>
      <c r="K2680" s="5" t="s">
        <v>62</v>
      </c>
      <c r="L2680" t="s">
        <v>63</v>
      </c>
      <c r="M2680" s="5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s="5" t="s">
        <v>112</v>
      </c>
      <c r="U2680" s="5" t="s">
        <v>54</v>
      </c>
      <c r="V2680">
        <v>86764</v>
      </c>
      <c r="W2680" t="s">
        <v>92</v>
      </c>
      <c r="X2680" t="s">
        <v>83</v>
      </c>
      <c r="Y2680" s="5" t="s">
        <v>44</v>
      </c>
      <c r="Z2680" s="5">
        <v>1</v>
      </c>
      <c r="AA2680" s="5" t="str">
        <f>_xlfn.IFS(Z2680&gt;=5, "Very High", Z2680&gt;=4, "High",Z2680&gt;=3,"MED",TRUE,"LOW")</f>
        <v>LOW</v>
      </c>
    </row>
    <row r="2681" spans="1:27" hidden="1" x14ac:dyDescent="0.2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5">
      <c r="A2682" s="5">
        <v>3107</v>
      </c>
      <c r="B2682" s="5" t="s">
        <v>9399</v>
      </c>
      <c r="C2682" s="5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5" t="s">
        <v>61</v>
      </c>
      <c r="J2682" s="5" t="s">
        <v>32</v>
      </c>
      <c r="K2682" s="5" t="s">
        <v>62</v>
      </c>
      <c r="L2682" t="s">
        <v>50</v>
      </c>
      <c r="M2682" s="5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s="5" t="s">
        <v>215</v>
      </c>
      <c r="U2682" s="5" t="s">
        <v>41</v>
      </c>
      <c r="V2682">
        <v>5797</v>
      </c>
      <c r="W2682" t="s">
        <v>92</v>
      </c>
      <c r="X2682" t="s">
        <v>43</v>
      </c>
      <c r="Y2682" s="5" t="s">
        <v>44</v>
      </c>
      <c r="Z2682" s="5">
        <v>4</v>
      </c>
      <c r="AA2682" s="5" t="str">
        <f t="shared" ref="AA2682:AA2683" si="333">_xlfn.IFS(Z2682&gt;=5, "Very High", Z2682&gt;=4, "High",Z2682&gt;=3,"MED",TRUE,"LOW")</f>
        <v>High</v>
      </c>
    </row>
    <row r="2683" spans="1:27" x14ac:dyDescent="0.25">
      <c r="A2683" s="5">
        <v>3108</v>
      </c>
      <c r="B2683" s="5" t="s">
        <v>9404</v>
      </c>
      <c r="C2683" s="5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5" t="s">
        <v>88</v>
      </c>
      <c r="J2683" s="5" t="s">
        <v>32</v>
      </c>
      <c r="K2683" s="5" t="s">
        <v>62</v>
      </c>
      <c r="L2683" t="s">
        <v>63</v>
      </c>
      <c r="M2683" s="5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s="5" t="s">
        <v>82</v>
      </c>
      <c r="U2683" s="5" t="s">
        <v>41</v>
      </c>
      <c r="V2683">
        <v>91007</v>
      </c>
      <c r="W2683" t="s">
        <v>55</v>
      </c>
      <c r="X2683" t="s">
        <v>83</v>
      </c>
      <c r="Y2683" s="5" t="s">
        <v>44</v>
      </c>
      <c r="Z2683" s="5">
        <v>2</v>
      </c>
      <c r="AA2683" s="5" t="str">
        <f t="shared" si="333"/>
        <v>LOW</v>
      </c>
    </row>
    <row r="2684" spans="1:27" hidden="1" x14ac:dyDescent="0.2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5">
      <c r="A2687" s="5">
        <v>3112</v>
      </c>
      <c r="B2687" s="5" t="s">
        <v>2104</v>
      </c>
      <c r="C2687" s="5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5" t="s">
        <v>138</v>
      </c>
      <c r="J2687" s="5" t="s">
        <v>2299</v>
      </c>
      <c r="K2687" s="5" t="s">
        <v>51</v>
      </c>
      <c r="L2687" t="s">
        <v>63</v>
      </c>
      <c r="M2687" s="5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s="5" t="s">
        <v>286</v>
      </c>
      <c r="U2687" s="5" t="s">
        <v>54</v>
      </c>
      <c r="V2687">
        <v>85416</v>
      </c>
      <c r="W2687" t="s">
        <v>127</v>
      </c>
      <c r="X2687" t="s">
        <v>74</v>
      </c>
      <c r="Y2687" s="5" t="s">
        <v>44</v>
      </c>
      <c r="Z2687" s="5">
        <v>4</v>
      </c>
      <c r="AA2687" s="5" t="str">
        <f t="shared" ref="AA2687:AA2688" si="334">_xlfn.IFS(Z2687&gt;=5, "Very High", Z2687&gt;=4, "High",Z2687&gt;=3,"MED",TRUE,"LOW")</f>
        <v>High</v>
      </c>
    </row>
    <row r="2688" spans="1:27" x14ac:dyDescent="0.25">
      <c r="A2688" s="5">
        <v>3113</v>
      </c>
      <c r="B2688" s="5" t="s">
        <v>5695</v>
      </c>
      <c r="C2688" s="5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5" t="s">
        <v>79</v>
      </c>
      <c r="J2688" s="5" t="s">
        <v>32</v>
      </c>
      <c r="K2688" s="5" t="s">
        <v>33</v>
      </c>
      <c r="L2688" t="s">
        <v>34</v>
      </c>
      <c r="M2688" s="5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s="5" t="s">
        <v>177</v>
      </c>
      <c r="U2688" s="5" t="s">
        <v>41</v>
      </c>
      <c r="V2688">
        <v>96092</v>
      </c>
      <c r="W2688" t="s">
        <v>42</v>
      </c>
      <c r="X2688" t="s">
        <v>103</v>
      </c>
      <c r="Y2688" s="5" t="s">
        <v>44</v>
      </c>
      <c r="Z2688" s="5">
        <v>4</v>
      </c>
      <c r="AA2688" s="5" t="str">
        <f t="shared" si="334"/>
        <v>High</v>
      </c>
    </row>
    <row r="2689" spans="1:27" hidden="1" x14ac:dyDescent="0.2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5">
      <c r="A2690" s="5">
        <v>3115</v>
      </c>
      <c r="B2690" s="5" t="s">
        <v>9423</v>
      </c>
      <c r="C2690" s="5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5" t="s">
        <v>97</v>
      </c>
      <c r="J2690" s="5" t="s">
        <v>32</v>
      </c>
      <c r="K2690" s="5" t="s">
        <v>33</v>
      </c>
      <c r="L2690" t="s">
        <v>50</v>
      </c>
      <c r="M2690" s="5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s="5" t="s">
        <v>6</v>
      </c>
      <c r="U2690" s="5" t="s">
        <v>41</v>
      </c>
      <c r="V2690">
        <v>10137</v>
      </c>
      <c r="W2690" t="s">
        <v>55</v>
      </c>
      <c r="X2690" t="s">
        <v>103</v>
      </c>
      <c r="Y2690" s="5" t="s">
        <v>44</v>
      </c>
      <c r="Z2690" s="5">
        <v>4</v>
      </c>
      <c r="AA2690" s="5" t="str">
        <f>_xlfn.IFS(Z2690&gt;=5, "Very High", Z2690&gt;=4, "High",Z2690&gt;=3,"MED",TRUE,"LOW")</f>
        <v>High</v>
      </c>
    </row>
    <row r="2691" spans="1:27" hidden="1" x14ac:dyDescent="0.2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5">
      <c r="A2693" s="5">
        <v>3118</v>
      </c>
      <c r="B2693" s="5" t="s">
        <v>2270</v>
      </c>
      <c r="C2693" s="5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5" t="s">
        <v>88</v>
      </c>
      <c r="J2693" s="5" t="s">
        <v>744</v>
      </c>
      <c r="K2693" s="5" t="s">
        <v>51</v>
      </c>
      <c r="L2693" t="s">
        <v>50</v>
      </c>
      <c r="M2693" s="5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s="5" t="s">
        <v>102</v>
      </c>
      <c r="U2693" s="5" t="s">
        <v>41</v>
      </c>
      <c r="V2693">
        <v>48848</v>
      </c>
      <c r="W2693" t="s">
        <v>92</v>
      </c>
      <c r="X2693" t="s">
        <v>103</v>
      </c>
      <c r="Y2693" s="5" t="s">
        <v>44</v>
      </c>
      <c r="Z2693" s="5">
        <v>2</v>
      </c>
      <c r="AA2693" s="5" t="str">
        <f>_xlfn.IFS(Z2693&gt;=5, "Very High", Z2693&gt;=4, "High",Z2693&gt;=3,"MED",TRUE,"LOW")</f>
        <v>LOW</v>
      </c>
    </row>
    <row r="2694" spans="1:27" hidden="1" x14ac:dyDescent="0.2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5">
      <c r="A2695" s="5">
        <v>3120</v>
      </c>
      <c r="B2695" s="5" t="s">
        <v>2551</v>
      </c>
      <c r="C2695" s="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5" t="s">
        <v>61</v>
      </c>
      <c r="J2695" s="5" t="s">
        <v>32</v>
      </c>
      <c r="K2695" s="5" t="s">
        <v>51</v>
      </c>
      <c r="L2695" t="s">
        <v>50</v>
      </c>
      <c r="M2695" s="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s="5" t="s">
        <v>162</v>
      </c>
      <c r="U2695" s="5" t="s">
        <v>41</v>
      </c>
      <c r="V2695">
        <v>28645</v>
      </c>
      <c r="W2695" t="s">
        <v>127</v>
      </c>
      <c r="X2695" t="s">
        <v>43</v>
      </c>
      <c r="Y2695" s="5" t="s">
        <v>44</v>
      </c>
      <c r="Z2695" s="5">
        <v>4</v>
      </c>
      <c r="AA2695" s="5" t="str">
        <f t="shared" ref="AA2695:AA2697" si="335">_xlfn.IFS(Z2695&gt;=5, "Very High", Z2695&gt;=4, "High",Z2695&gt;=3,"MED",TRUE,"LOW")</f>
        <v>High</v>
      </c>
    </row>
    <row r="2696" spans="1:27" x14ac:dyDescent="0.25">
      <c r="A2696" s="5">
        <v>3121</v>
      </c>
      <c r="B2696" s="5" t="s">
        <v>9441</v>
      </c>
      <c r="C2696" s="5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5" t="s">
        <v>167</v>
      </c>
      <c r="J2696" s="5" t="s">
        <v>32</v>
      </c>
      <c r="K2696" s="5" t="s">
        <v>51</v>
      </c>
      <c r="L2696" t="s">
        <v>34</v>
      </c>
      <c r="M2696" s="5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s="5" t="s">
        <v>418</v>
      </c>
      <c r="U2696" s="5" t="s">
        <v>41</v>
      </c>
      <c r="V2696">
        <v>58015</v>
      </c>
      <c r="W2696" t="s">
        <v>92</v>
      </c>
      <c r="X2696" t="s">
        <v>74</v>
      </c>
      <c r="Y2696" s="5" t="s">
        <v>44</v>
      </c>
      <c r="Z2696" s="5">
        <v>4</v>
      </c>
      <c r="AA2696" s="5" t="str">
        <f t="shared" si="335"/>
        <v>High</v>
      </c>
    </row>
    <row r="2697" spans="1:27" x14ac:dyDescent="0.25">
      <c r="A2697" s="5">
        <v>3122</v>
      </c>
      <c r="B2697" s="5" t="s">
        <v>4198</v>
      </c>
      <c r="C2697" s="5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5" t="s">
        <v>132</v>
      </c>
      <c r="J2697" s="5" t="s">
        <v>1804</v>
      </c>
      <c r="K2697" s="5" t="s">
        <v>33</v>
      </c>
      <c r="L2697" t="s">
        <v>34</v>
      </c>
      <c r="M2697" s="5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s="5" t="s">
        <v>418</v>
      </c>
      <c r="U2697" s="5" t="s">
        <v>41</v>
      </c>
      <c r="V2697">
        <v>18652</v>
      </c>
      <c r="W2697" t="s">
        <v>42</v>
      </c>
      <c r="X2697" t="s">
        <v>74</v>
      </c>
      <c r="Y2697" s="5" t="s">
        <v>44</v>
      </c>
      <c r="Z2697" s="5">
        <v>5</v>
      </c>
      <c r="AA2697" s="5" t="str">
        <f t="shared" si="335"/>
        <v>Very High</v>
      </c>
    </row>
    <row r="2698" spans="1:27" hidden="1" x14ac:dyDescent="0.2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5">
      <c r="A2699" s="5">
        <v>3124</v>
      </c>
      <c r="B2699" s="5" t="s">
        <v>9451</v>
      </c>
      <c r="C2699" s="5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5" t="s">
        <v>97</v>
      </c>
      <c r="J2699" s="5" t="s">
        <v>1804</v>
      </c>
      <c r="K2699" s="5" t="s">
        <v>62</v>
      </c>
      <c r="L2699" t="s">
        <v>63</v>
      </c>
      <c r="M2699" s="5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s="5" t="s">
        <v>102</v>
      </c>
      <c r="U2699" s="5" t="s">
        <v>41</v>
      </c>
      <c r="V2699">
        <v>97060</v>
      </c>
      <c r="W2699" t="s">
        <v>42</v>
      </c>
      <c r="X2699" t="s">
        <v>74</v>
      </c>
      <c r="Y2699" s="5" t="s">
        <v>44</v>
      </c>
      <c r="Z2699" s="5">
        <v>5</v>
      </c>
      <c r="AA2699" s="5" t="str">
        <f t="shared" ref="AA2699:AA2700" si="336">_xlfn.IFS(Z2699&gt;=5, "Very High", Z2699&gt;=4, "High",Z2699&gt;=3,"MED",TRUE,"LOW")</f>
        <v>Very High</v>
      </c>
    </row>
    <row r="2700" spans="1:27" x14ac:dyDescent="0.25">
      <c r="A2700" s="5">
        <v>3125</v>
      </c>
      <c r="B2700" s="5" t="s">
        <v>5256</v>
      </c>
      <c r="C2700" s="5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5" t="s">
        <v>167</v>
      </c>
      <c r="J2700" s="5" t="s">
        <v>1804</v>
      </c>
      <c r="K2700" s="5" t="s">
        <v>51</v>
      </c>
      <c r="L2700" t="s">
        <v>34</v>
      </c>
      <c r="M2700" s="5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s="5" t="s">
        <v>82</v>
      </c>
      <c r="U2700" s="5" t="s">
        <v>54</v>
      </c>
      <c r="V2700">
        <v>10433</v>
      </c>
      <c r="W2700" t="s">
        <v>92</v>
      </c>
      <c r="X2700" t="s">
        <v>103</v>
      </c>
      <c r="Y2700" s="5" t="s">
        <v>44</v>
      </c>
      <c r="Z2700" s="5">
        <v>4</v>
      </c>
      <c r="AA2700" s="5" t="str">
        <f t="shared" si="336"/>
        <v>High</v>
      </c>
    </row>
    <row r="2701" spans="1:27" hidden="1" x14ac:dyDescent="0.2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5">
      <c r="A2702" s="5">
        <v>3127</v>
      </c>
      <c r="B2702" s="5" t="s">
        <v>9460</v>
      </c>
      <c r="C2702" s="5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5" t="s">
        <v>117</v>
      </c>
      <c r="J2702" s="5" t="s">
        <v>32</v>
      </c>
      <c r="K2702" s="5" t="s">
        <v>51</v>
      </c>
      <c r="L2702" t="s">
        <v>50</v>
      </c>
      <c r="M2702" s="5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s="5" t="s">
        <v>6</v>
      </c>
      <c r="U2702" s="5" t="s">
        <v>54</v>
      </c>
      <c r="V2702">
        <v>3213</v>
      </c>
      <c r="W2702" t="s">
        <v>42</v>
      </c>
      <c r="X2702" t="s">
        <v>83</v>
      </c>
      <c r="Y2702" s="5" t="s">
        <v>44</v>
      </c>
      <c r="Z2702" s="5">
        <v>2</v>
      </c>
      <c r="AA2702" s="5" t="str">
        <f>_xlfn.IFS(Z2702&gt;=5, "Very High", Z2702&gt;=4, "High",Z2702&gt;=3,"MED",TRUE,"LOW")</f>
        <v>LOW</v>
      </c>
    </row>
    <row r="2703" spans="1:27" hidden="1" x14ac:dyDescent="0.2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5">
      <c r="A2705" s="5">
        <v>3130</v>
      </c>
      <c r="B2705" s="5" t="s">
        <v>1386</v>
      </c>
      <c r="C2705" s="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5" t="s">
        <v>31</v>
      </c>
      <c r="J2705" s="5" t="s">
        <v>32</v>
      </c>
      <c r="K2705" s="5" t="s">
        <v>51</v>
      </c>
      <c r="L2705" t="s">
        <v>50</v>
      </c>
      <c r="M2705" s="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s="5" t="s">
        <v>242</v>
      </c>
      <c r="U2705" s="5" t="s">
        <v>41</v>
      </c>
      <c r="V2705">
        <v>73890</v>
      </c>
      <c r="W2705" t="s">
        <v>92</v>
      </c>
      <c r="X2705" t="s">
        <v>43</v>
      </c>
      <c r="Y2705" s="5" t="s">
        <v>44</v>
      </c>
      <c r="Z2705" s="5">
        <v>5</v>
      </c>
      <c r="AA2705" s="5" t="str">
        <f t="shared" ref="AA2705:AA2710" si="337">_xlfn.IFS(Z2705&gt;=5, "Very High", Z2705&gt;=4, "High",Z2705&gt;=3,"MED",TRUE,"LOW")</f>
        <v>Very High</v>
      </c>
    </row>
    <row r="2706" spans="1:27" x14ac:dyDescent="0.25">
      <c r="A2706" s="5">
        <v>3131</v>
      </c>
      <c r="B2706" s="5" t="s">
        <v>4836</v>
      </c>
      <c r="C2706" s="5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5" t="s">
        <v>132</v>
      </c>
      <c r="J2706" s="5" t="s">
        <v>32</v>
      </c>
      <c r="K2706" s="5" t="s">
        <v>33</v>
      </c>
      <c r="L2706" t="s">
        <v>34</v>
      </c>
      <c r="M2706" s="5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s="5" t="s">
        <v>82</v>
      </c>
      <c r="U2706" s="5" t="s">
        <v>41</v>
      </c>
      <c r="V2706">
        <v>28053</v>
      </c>
      <c r="W2706" t="s">
        <v>55</v>
      </c>
      <c r="X2706" t="s">
        <v>74</v>
      </c>
      <c r="Y2706" s="5" t="s">
        <v>44</v>
      </c>
      <c r="Z2706" s="5">
        <v>2</v>
      </c>
      <c r="AA2706" s="5" t="str">
        <f t="shared" si="337"/>
        <v>LOW</v>
      </c>
    </row>
    <row r="2707" spans="1:27" x14ac:dyDescent="0.25">
      <c r="A2707" s="5">
        <v>3132</v>
      </c>
      <c r="B2707" s="5" t="s">
        <v>9474</v>
      </c>
      <c r="C2707" s="5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5" t="s">
        <v>49</v>
      </c>
      <c r="J2707" s="5" t="s">
        <v>32</v>
      </c>
      <c r="K2707" s="5" t="s">
        <v>62</v>
      </c>
      <c r="L2707" t="s">
        <v>50</v>
      </c>
      <c r="M2707" s="5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s="5" t="s">
        <v>82</v>
      </c>
      <c r="U2707" s="5" t="s">
        <v>41</v>
      </c>
      <c r="V2707">
        <v>12694</v>
      </c>
      <c r="W2707" t="s">
        <v>127</v>
      </c>
      <c r="X2707" t="s">
        <v>103</v>
      </c>
      <c r="Y2707" s="5" t="s">
        <v>44</v>
      </c>
      <c r="Z2707" s="5">
        <v>4</v>
      </c>
      <c r="AA2707" s="5" t="str">
        <f t="shared" si="337"/>
        <v>High</v>
      </c>
    </row>
    <row r="2708" spans="1:27" x14ac:dyDescent="0.25">
      <c r="A2708" s="5">
        <v>3133</v>
      </c>
      <c r="B2708" s="5" t="s">
        <v>3242</v>
      </c>
      <c r="C2708" s="5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5" t="s">
        <v>138</v>
      </c>
      <c r="J2708" s="5" t="s">
        <v>2299</v>
      </c>
      <c r="K2708" s="5" t="s">
        <v>33</v>
      </c>
      <c r="L2708" t="s">
        <v>34</v>
      </c>
      <c r="M2708" s="5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s="5" t="s">
        <v>177</v>
      </c>
      <c r="U2708" s="5" t="s">
        <v>54</v>
      </c>
      <c r="V2708">
        <v>83481</v>
      </c>
      <c r="W2708" t="s">
        <v>42</v>
      </c>
      <c r="X2708" t="s">
        <v>83</v>
      </c>
      <c r="Y2708" s="5" t="s">
        <v>44</v>
      </c>
      <c r="Z2708" s="5">
        <v>5</v>
      </c>
      <c r="AA2708" s="5" t="str">
        <f t="shared" si="337"/>
        <v>Very High</v>
      </c>
    </row>
    <row r="2709" spans="1:27" x14ac:dyDescent="0.25">
      <c r="A2709" s="5">
        <v>3134</v>
      </c>
      <c r="B2709" s="5" t="s">
        <v>9200</v>
      </c>
      <c r="C2709" s="5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5" t="s">
        <v>79</v>
      </c>
      <c r="J2709" s="5" t="s">
        <v>32</v>
      </c>
      <c r="K2709" s="5" t="s">
        <v>51</v>
      </c>
      <c r="L2709" t="s">
        <v>34</v>
      </c>
      <c r="M2709" s="5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s="5" t="s">
        <v>112</v>
      </c>
      <c r="U2709" s="5" t="s">
        <v>41</v>
      </c>
      <c r="V2709">
        <v>2140</v>
      </c>
      <c r="W2709" t="s">
        <v>55</v>
      </c>
      <c r="X2709" t="s">
        <v>83</v>
      </c>
      <c r="Y2709" s="5" t="s">
        <v>104</v>
      </c>
      <c r="Z2709" s="5">
        <v>5</v>
      </c>
      <c r="AA2709" s="5" t="str">
        <f t="shared" si="337"/>
        <v>Very High</v>
      </c>
    </row>
    <row r="2710" spans="1:27" x14ac:dyDescent="0.25">
      <c r="A2710" s="5">
        <v>3135</v>
      </c>
      <c r="B2710" s="5" t="s">
        <v>3896</v>
      </c>
      <c r="C2710" s="5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5" t="s">
        <v>88</v>
      </c>
      <c r="J2710" s="5" t="s">
        <v>32</v>
      </c>
      <c r="K2710" s="5" t="s">
        <v>51</v>
      </c>
      <c r="L2710" t="s">
        <v>50</v>
      </c>
      <c r="M2710" s="5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s="5" t="s">
        <v>612</v>
      </c>
      <c r="U2710" s="5" t="s">
        <v>41</v>
      </c>
      <c r="V2710">
        <v>9790</v>
      </c>
      <c r="W2710" t="s">
        <v>42</v>
      </c>
      <c r="X2710" t="s">
        <v>74</v>
      </c>
      <c r="Y2710" s="5" t="s">
        <v>44</v>
      </c>
      <c r="Z2710" s="5">
        <v>4</v>
      </c>
      <c r="AA2710" s="5" t="str">
        <f t="shared" si="337"/>
        <v>High</v>
      </c>
    </row>
    <row r="2711" spans="1:27" hidden="1" x14ac:dyDescent="0.2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5">
      <c r="A2712" s="5">
        <v>3137</v>
      </c>
      <c r="B2712" s="5" t="s">
        <v>1373</v>
      </c>
      <c r="C2712" s="5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5" t="s">
        <v>49</v>
      </c>
      <c r="J2712" s="5" t="s">
        <v>744</v>
      </c>
      <c r="K2712" s="5" t="s">
        <v>33</v>
      </c>
      <c r="L2712" t="s">
        <v>63</v>
      </c>
      <c r="M2712" s="5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s="5" t="s">
        <v>82</v>
      </c>
      <c r="U2712" s="5" t="s">
        <v>41</v>
      </c>
      <c r="V2712">
        <v>50624</v>
      </c>
      <c r="W2712" t="s">
        <v>73</v>
      </c>
      <c r="X2712" t="s">
        <v>74</v>
      </c>
      <c r="Y2712" s="5" t="s">
        <v>44</v>
      </c>
      <c r="Z2712" s="5">
        <v>2</v>
      </c>
      <c r="AA2712" s="5" t="str">
        <f t="shared" ref="AA2712:AA2713" si="338">_xlfn.IFS(Z2712&gt;=5, "Very High", Z2712&gt;=4, "High",Z2712&gt;=3,"MED",TRUE,"LOW")</f>
        <v>LOW</v>
      </c>
    </row>
    <row r="2713" spans="1:27" x14ac:dyDescent="0.25">
      <c r="A2713" s="5">
        <v>3138</v>
      </c>
      <c r="B2713" s="5" t="s">
        <v>9361</v>
      </c>
      <c r="C2713" s="5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5" t="s">
        <v>138</v>
      </c>
      <c r="J2713" s="5" t="s">
        <v>744</v>
      </c>
      <c r="K2713" s="5" t="s">
        <v>33</v>
      </c>
      <c r="L2713" t="s">
        <v>50</v>
      </c>
      <c r="M2713" s="5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s="5" t="s">
        <v>82</v>
      </c>
      <c r="U2713" s="5" t="s">
        <v>41</v>
      </c>
      <c r="V2713">
        <v>83438</v>
      </c>
      <c r="W2713" t="s">
        <v>92</v>
      </c>
      <c r="X2713" t="s">
        <v>74</v>
      </c>
      <c r="Y2713" s="5" t="s">
        <v>44</v>
      </c>
      <c r="Z2713" s="5">
        <v>4</v>
      </c>
      <c r="AA2713" s="5" t="str">
        <f t="shared" si="338"/>
        <v>High</v>
      </c>
    </row>
    <row r="2714" spans="1:27" hidden="1" x14ac:dyDescent="0.2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5">
      <c r="A2720" s="5">
        <v>3145</v>
      </c>
      <c r="B2720" s="5" t="s">
        <v>4978</v>
      </c>
      <c r="C2720" s="5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5" t="s">
        <v>138</v>
      </c>
      <c r="J2720" s="5" t="s">
        <v>1804</v>
      </c>
      <c r="K2720" s="5" t="s">
        <v>51</v>
      </c>
      <c r="L2720" t="s">
        <v>34</v>
      </c>
      <c r="M2720" s="5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s="5" t="s">
        <v>192</v>
      </c>
      <c r="U2720" s="5" t="s">
        <v>54</v>
      </c>
      <c r="V2720">
        <v>59765</v>
      </c>
      <c r="W2720" t="s">
        <v>127</v>
      </c>
      <c r="X2720" t="s">
        <v>103</v>
      </c>
      <c r="Y2720" s="5" t="s">
        <v>44</v>
      </c>
      <c r="Z2720" s="5">
        <v>2</v>
      </c>
      <c r="AA2720" s="5" t="str">
        <f>_xlfn.IFS(Z2720&gt;=5, "Very High", Z2720&gt;=4, "High",Z2720&gt;=3,"MED",TRUE,"LOW")</f>
        <v>LOW</v>
      </c>
    </row>
    <row r="2721" spans="1:27" hidden="1" x14ac:dyDescent="0.2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5">
      <c r="A2722" s="5">
        <v>3147</v>
      </c>
      <c r="B2722" s="5" t="s">
        <v>178</v>
      </c>
      <c r="C2722" s="5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5" t="s">
        <v>167</v>
      </c>
      <c r="J2722" s="5" t="s">
        <v>32</v>
      </c>
      <c r="K2722" s="5" t="s">
        <v>33</v>
      </c>
      <c r="L2722" t="s">
        <v>63</v>
      </c>
      <c r="M2722" s="5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s="5" t="s">
        <v>112</v>
      </c>
      <c r="U2722" s="5" t="s">
        <v>54</v>
      </c>
      <c r="V2722">
        <v>48709</v>
      </c>
      <c r="W2722" t="s">
        <v>55</v>
      </c>
      <c r="X2722" t="s">
        <v>103</v>
      </c>
      <c r="Y2722" s="5" t="s">
        <v>44</v>
      </c>
      <c r="Z2722" s="5">
        <v>5</v>
      </c>
      <c r="AA2722" s="5" t="str">
        <f t="shared" ref="AA2722:AA2724" si="339">_xlfn.IFS(Z2722&gt;=5, "Very High", Z2722&gt;=4, "High",Z2722&gt;=3,"MED",TRUE,"LOW")</f>
        <v>Very High</v>
      </c>
    </row>
    <row r="2723" spans="1:27" x14ac:dyDescent="0.25">
      <c r="A2723" s="5">
        <v>3148</v>
      </c>
      <c r="B2723" s="5" t="s">
        <v>9515</v>
      </c>
      <c r="C2723" s="5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5" t="s">
        <v>97</v>
      </c>
      <c r="J2723" s="5" t="s">
        <v>32</v>
      </c>
      <c r="K2723" s="5" t="s">
        <v>62</v>
      </c>
      <c r="L2723" t="s">
        <v>34</v>
      </c>
      <c r="M2723" s="5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s="5" t="s">
        <v>225</v>
      </c>
      <c r="U2723" s="5" t="s">
        <v>54</v>
      </c>
      <c r="V2723">
        <v>76147</v>
      </c>
      <c r="W2723" t="s">
        <v>42</v>
      </c>
      <c r="X2723" t="s">
        <v>74</v>
      </c>
      <c r="Y2723" s="5" t="s">
        <v>104</v>
      </c>
      <c r="Z2723" s="5">
        <v>2</v>
      </c>
      <c r="AA2723" s="5" t="str">
        <f t="shared" si="339"/>
        <v>LOW</v>
      </c>
    </row>
    <row r="2724" spans="1:27" x14ac:dyDescent="0.25">
      <c r="A2724" s="5">
        <v>3149</v>
      </c>
      <c r="B2724" s="5" t="s">
        <v>5819</v>
      </c>
      <c r="C2724" s="5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5" t="s">
        <v>117</v>
      </c>
      <c r="J2724" s="5" t="s">
        <v>32</v>
      </c>
      <c r="K2724" s="5" t="s">
        <v>62</v>
      </c>
      <c r="L2724" t="s">
        <v>50</v>
      </c>
      <c r="M2724" s="5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s="5" t="s">
        <v>82</v>
      </c>
      <c r="U2724" s="5" t="s">
        <v>41</v>
      </c>
      <c r="V2724">
        <v>19987</v>
      </c>
      <c r="W2724" t="s">
        <v>92</v>
      </c>
      <c r="X2724" t="s">
        <v>74</v>
      </c>
      <c r="Y2724" s="5" t="s">
        <v>104</v>
      </c>
      <c r="Z2724" s="5">
        <v>2</v>
      </c>
      <c r="AA2724" s="5" t="str">
        <f t="shared" si="339"/>
        <v>LOW</v>
      </c>
    </row>
    <row r="2725" spans="1:27" hidden="1" x14ac:dyDescent="0.2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5">
      <c r="A2727" s="5">
        <v>3152</v>
      </c>
      <c r="B2727" s="5" t="s">
        <v>9144</v>
      </c>
      <c r="C2727" s="5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5" t="s">
        <v>31</v>
      </c>
      <c r="J2727" s="5" t="s">
        <v>32</v>
      </c>
      <c r="K2727" s="5" t="s">
        <v>33</v>
      </c>
      <c r="L2727" t="s">
        <v>34</v>
      </c>
      <c r="M2727" s="5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s="5" t="s">
        <v>82</v>
      </c>
      <c r="U2727" s="5" t="s">
        <v>41</v>
      </c>
      <c r="V2727">
        <v>27163</v>
      </c>
      <c r="W2727" t="s">
        <v>92</v>
      </c>
      <c r="X2727" t="s">
        <v>43</v>
      </c>
      <c r="Y2727" s="5" t="s">
        <v>104</v>
      </c>
      <c r="Z2727" s="5">
        <v>5</v>
      </c>
      <c r="AA2727" s="5" t="str">
        <f t="shared" ref="AA2727:AA2728" si="340">_xlfn.IFS(Z2727&gt;=5, "Very High", Z2727&gt;=4, "High",Z2727&gt;=3,"MED",TRUE,"LOW")</f>
        <v>Very High</v>
      </c>
    </row>
    <row r="2728" spans="1:27" x14ac:dyDescent="0.25">
      <c r="A2728" s="5">
        <v>3153</v>
      </c>
      <c r="B2728" s="5" t="s">
        <v>9530</v>
      </c>
      <c r="C2728" s="5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5" t="s">
        <v>132</v>
      </c>
      <c r="J2728" s="5" t="s">
        <v>32</v>
      </c>
      <c r="K2728" s="5" t="s">
        <v>51</v>
      </c>
      <c r="L2728" t="s">
        <v>50</v>
      </c>
      <c r="M2728" s="5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s="5" t="s">
        <v>102</v>
      </c>
      <c r="U2728" s="5" t="s">
        <v>41</v>
      </c>
      <c r="V2728">
        <v>96230</v>
      </c>
      <c r="W2728" t="s">
        <v>73</v>
      </c>
      <c r="X2728" t="s">
        <v>74</v>
      </c>
      <c r="Y2728" s="5" t="s">
        <v>44</v>
      </c>
      <c r="Z2728" s="5">
        <v>4</v>
      </c>
      <c r="AA2728" s="5" t="str">
        <f t="shared" si="340"/>
        <v>High</v>
      </c>
    </row>
    <row r="2729" spans="1:27" hidden="1" x14ac:dyDescent="0.2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5">
      <c r="A2730" s="5">
        <v>3155</v>
      </c>
      <c r="B2730" s="5" t="s">
        <v>1990</v>
      </c>
      <c r="C2730" s="5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5" t="s">
        <v>138</v>
      </c>
      <c r="J2730" s="5" t="s">
        <v>2299</v>
      </c>
      <c r="K2730" s="5" t="s">
        <v>33</v>
      </c>
      <c r="L2730" t="s">
        <v>63</v>
      </c>
      <c r="M2730" s="5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s="5" t="s">
        <v>162</v>
      </c>
      <c r="U2730" s="5" t="s">
        <v>54</v>
      </c>
      <c r="V2730">
        <v>56136</v>
      </c>
      <c r="W2730" t="s">
        <v>92</v>
      </c>
      <c r="X2730" t="s">
        <v>83</v>
      </c>
      <c r="Y2730" s="5" t="s">
        <v>44</v>
      </c>
      <c r="Z2730" s="5">
        <v>2</v>
      </c>
      <c r="AA2730" s="5" t="str">
        <f t="shared" ref="AA2730:AA2734" si="341">_xlfn.IFS(Z2730&gt;=5, "Very High", Z2730&gt;=4, "High",Z2730&gt;=3,"MED",TRUE,"LOW")</f>
        <v>LOW</v>
      </c>
    </row>
    <row r="2731" spans="1:27" x14ac:dyDescent="0.25">
      <c r="A2731" s="5">
        <v>3156</v>
      </c>
      <c r="B2731" s="5" t="s">
        <v>1888</v>
      </c>
      <c r="C2731" s="5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5" t="s">
        <v>138</v>
      </c>
      <c r="J2731" s="5" t="s">
        <v>744</v>
      </c>
      <c r="K2731" s="5" t="s">
        <v>33</v>
      </c>
      <c r="L2731" t="s">
        <v>63</v>
      </c>
      <c r="M2731" s="5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s="5" t="s">
        <v>162</v>
      </c>
      <c r="U2731" s="5" t="s">
        <v>41</v>
      </c>
      <c r="V2731">
        <v>65327</v>
      </c>
      <c r="W2731" t="s">
        <v>92</v>
      </c>
      <c r="X2731" t="s">
        <v>83</v>
      </c>
      <c r="Y2731" s="5" t="s">
        <v>44</v>
      </c>
      <c r="Z2731" s="5">
        <v>5</v>
      </c>
      <c r="AA2731" s="5" t="str">
        <f t="shared" si="341"/>
        <v>Very High</v>
      </c>
    </row>
    <row r="2732" spans="1:27" x14ac:dyDescent="0.25">
      <c r="A2732" s="5">
        <v>3157</v>
      </c>
      <c r="B2732" s="5" t="s">
        <v>9542</v>
      </c>
      <c r="C2732" s="5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5" t="s">
        <v>79</v>
      </c>
      <c r="J2732" s="5" t="s">
        <v>32</v>
      </c>
      <c r="K2732" s="5" t="s">
        <v>33</v>
      </c>
      <c r="L2732" t="s">
        <v>50</v>
      </c>
      <c r="M2732" s="5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s="5" t="s">
        <v>112</v>
      </c>
      <c r="U2732" s="5" t="s">
        <v>41</v>
      </c>
      <c r="V2732">
        <v>25266</v>
      </c>
      <c r="W2732" t="s">
        <v>42</v>
      </c>
      <c r="X2732" t="s">
        <v>103</v>
      </c>
      <c r="Y2732" s="5" t="s">
        <v>104</v>
      </c>
      <c r="Z2732" s="5">
        <v>5</v>
      </c>
      <c r="AA2732" s="5" t="str">
        <f t="shared" si="341"/>
        <v>Very High</v>
      </c>
    </row>
    <row r="2733" spans="1:27" x14ac:dyDescent="0.25">
      <c r="A2733" s="5">
        <v>3158</v>
      </c>
      <c r="B2733" s="5" t="s">
        <v>3835</v>
      </c>
      <c r="C2733" s="5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5" t="s">
        <v>167</v>
      </c>
      <c r="J2733" s="5" t="s">
        <v>32</v>
      </c>
      <c r="K2733" s="5" t="s">
        <v>51</v>
      </c>
      <c r="L2733" t="s">
        <v>50</v>
      </c>
      <c r="M2733" s="5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s="5" t="s">
        <v>183</v>
      </c>
      <c r="U2733" s="5" t="s">
        <v>41</v>
      </c>
      <c r="V2733">
        <v>35824</v>
      </c>
      <c r="W2733" t="s">
        <v>55</v>
      </c>
      <c r="X2733" t="s">
        <v>103</v>
      </c>
      <c r="Y2733" s="5" t="s">
        <v>104</v>
      </c>
      <c r="Z2733" s="5">
        <v>2</v>
      </c>
      <c r="AA2733" s="5" t="str">
        <f t="shared" si="341"/>
        <v>LOW</v>
      </c>
    </row>
    <row r="2734" spans="1:27" x14ac:dyDescent="0.25">
      <c r="A2734" s="5">
        <v>3159</v>
      </c>
      <c r="B2734" s="5" t="s">
        <v>3906</v>
      </c>
      <c r="C2734" s="5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5" t="s">
        <v>97</v>
      </c>
      <c r="J2734" s="5" t="s">
        <v>32</v>
      </c>
      <c r="K2734" s="5" t="s">
        <v>62</v>
      </c>
      <c r="L2734" t="s">
        <v>63</v>
      </c>
      <c r="M2734" s="5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s="5" t="s">
        <v>351</v>
      </c>
      <c r="U2734" s="5" t="s">
        <v>41</v>
      </c>
      <c r="V2734">
        <v>24940</v>
      </c>
      <c r="W2734" t="s">
        <v>127</v>
      </c>
      <c r="X2734" t="s">
        <v>83</v>
      </c>
      <c r="Y2734" s="5" t="s">
        <v>44</v>
      </c>
      <c r="Z2734" s="5">
        <v>4</v>
      </c>
      <c r="AA2734" s="5" t="str">
        <f t="shared" si="341"/>
        <v>High</v>
      </c>
    </row>
    <row r="2735" spans="1:27" hidden="1" x14ac:dyDescent="0.2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5">
      <c r="A2736" s="5">
        <v>3161</v>
      </c>
      <c r="B2736" s="5" t="s">
        <v>2985</v>
      </c>
      <c r="C2736" s="5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5" t="s">
        <v>61</v>
      </c>
      <c r="J2736" s="5" t="s">
        <v>744</v>
      </c>
      <c r="K2736" s="5" t="s">
        <v>62</v>
      </c>
      <c r="L2736" t="s">
        <v>34</v>
      </c>
      <c r="M2736" s="5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s="5" t="s">
        <v>82</v>
      </c>
      <c r="U2736" s="5" t="s">
        <v>41</v>
      </c>
      <c r="V2736">
        <v>9346</v>
      </c>
      <c r="W2736" t="s">
        <v>92</v>
      </c>
      <c r="X2736" t="s">
        <v>103</v>
      </c>
      <c r="Y2736" s="5" t="s">
        <v>44</v>
      </c>
      <c r="Z2736" s="5">
        <v>1</v>
      </c>
      <c r="AA2736" s="5" t="str">
        <f t="shared" ref="AA2736:AA2737" si="342">_xlfn.IFS(Z2736&gt;=5, "Very High", Z2736&gt;=4, "High",Z2736&gt;=3,"MED",TRUE,"LOW")</f>
        <v>LOW</v>
      </c>
    </row>
    <row r="2737" spans="1:27" x14ac:dyDescent="0.25">
      <c r="A2737" s="5">
        <v>3162</v>
      </c>
      <c r="B2737" s="5" t="s">
        <v>3184</v>
      </c>
      <c r="C2737" s="5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5" t="s">
        <v>88</v>
      </c>
      <c r="J2737" s="5" t="s">
        <v>32</v>
      </c>
      <c r="K2737" s="5" t="s">
        <v>51</v>
      </c>
      <c r="L2737" t="s">
        <v>50</v>
      </c>
      <c r="M2737" s="5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s="5" t="s">
        <v>242</v>
      </c>
      <c r="U2737" s="5" t="s">
        <v>54</v>
      </c>
      <c r="V2737">
        <v>57257</v>
      </c>
      <c r="W2737" t="s">
        <v>42</v>
      </c>
      <c r="X2737" t="s">
        <v>74</v>
      </c>
      <c r="Y2737" s="5" t="s">
        <v>44</v>
      </c>
      <c r="Z2737" s="5">
        <v>5</v>
      </c>
      <c r="AA2737" s="5" t="str">
        <f t="shared" si="342"/>
        <v>Very High</v>
      </c>
    </row>
    <row r="2738" spans="1:27" hidden="1" x14ac:dyDescent="0.2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5">
      <c r="A2739" s="5">
        <v>3164</v>
      </c>
      <c r="B2739" s="5" t="s">
        <v>9562</v>
      </c>
      <c r="C2739" s="5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5" t="s">
        <v>88</v>
      </c>
      <c r="J2739" s="5" t="s">
        <v>744</v>
      </c>
      <c r="K2739" s="5" t="s">
        <v>62</v>
      </c>
      <c r="L2739" t="s">
        <v>34</v>
      </c>
      <c r="M2739" s="5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s="5" t="s">
        <v>225</v>
      </c>
      <c r="U2739" s="5" t="s">
        <v>41</v>
      </c>
      <c r="V2739">
        <v>89536</v>
      </c>
      <c r="W2739" t="s">
        <v>73</v>
      </c>
      <c r="X2739" t="s">
        <v>83</v>
      </c>
      <c r="Y2739" s="5" t="s">
        <v>44</v>
      </c>
      <c r="Z2739" s="5">
        <v>5</v>
      </c>
      <c r="AA2739" s="5" t="str">
        <f t="shared" ref="AA2739:AA2741" si="343">_xlfn.IFS(Z2739&gt;=5, "Very High", Z2739&gt;=4, "High",Z2739&gt;=3,"MED",TRUE,"LOW")</f>
        <v>Very High</v>
      </c>
    </row>
    <row r="2740" spans="1:27" x14ac:dyDescent="0.25">
      <c r="A2740" s="5">
        <v>3165</v>
      </c>
      <c r="B2740" s="5" t="s">
        <v>2648</v>
      </c>
      <c r="C2740" s="5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5" t="s">
        <v>31</v>
      </c>
      <c r="J2740" s="5" t="s">
        <v>32</v>
      </c>
      <c r="K2740" s="5" t="s">
        <v>51</v>
      </c>
      <c r="L2740" t="s">
        <v>34</v>
      </c>
      <c r="M2740" s="5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s="5" t="s">
        <v>82</v>
      </c>
      <c r="U2740" s="5" t="s">
        <v>41</v>
      </c>
      <c r="V2740">
        <v>38677</v>
      </c>
      <c r="W2740" t="s">
        <v>92</v>
      </c>
      <c r="X2740" t="s">
        <v>74</v>
      </c>
      <c r="Y2740" s="5" t="s">
        <v>44</v>
      </c>
      <c r="Z2740" s="5">
        <v>2</v>
      </c>
      <c r="AA2740" s="5" t="str">
        <f t="shared" si="343"/>
        <v>LOW</v>
      </c>
    </row>
    <row r="2741" spans="1:27" x14ac:dyDescent="0.25">
      <c r="A2741" s="5">
        <v>3166</v>
      </c>
      <c r="B2741" s="5" t="s">
        <v>2505</v>
      </c>
      <c r="C2741" s="5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5" t="s">
        <v>132</v>
      </c>
      <c r="J2741" s="5" t="s">
        <v>32</v>
      </c>
      <c r="K2741" s="5" t="s">
        <v>51</v>
      </c>
      <c r="L2741" t="s">
        <v>50</v>
      </c>
      <c r="M2741" s="5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s="5" t="s">
        <v>82</v>
      </c>
      <c r="U2741" s="5" t="s">
        <v>41</v>
      </c>
      <c r="V2741">
        <v>28796</v>
      </c>
      <c r="W2741" t="s">
        <v>42</v>
      </c>
      <c r="X2741" t="s">
        <v>74</v>
      </c>
      <c r="Y2741" s="5" t="s">
        <v>104</v>
      </c>
      <c r="Z2741" s="5">
        <v>2</v>
      </c>
      <c r="AA2741" s="5" t="str">
        <f t="shared" si="343"/>
        <v>LOW</v>
      </c>
    </row>
    <row r="2742" spans="1:27" hidden="1" x14ac:dyDescent="0.2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5">
      <c r="A2743" s="5">
        <v>3168</v>
      </c>
      <c r="B2743" s="5" t="s">
        <v>8792</v>
      </c>
      <c r="C2743" s="5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5" t="s">
        <v>138</v>
      </c>
      <c r="J2743" s="5" t="s">
        <v>1804</v>
      </c>
      <c r="K2743" s="5" t="s">
        <v>51</v>
      </c>
      <c r="L2743" t="s">
        <v>50</v>
      </c>
      <c r="M2743" s="5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s="5" t="s">
        <v>66</v>
      </c>
      <c r="U2743" s="5" t="s">
        <v>54</v>
      </c>
      <c r="V2743">
        <v>86333</v>
      </c>
      <c r="W2743" t="s">
        <v>55</v>
      </c>
      <c r="X2743" t="s">
        <v>83</v>
      </c>
      <c r="Y2743" s="5" t="s">
        <v>44</v>
      </c>
      <c r="Z2743" s="5">
        <v>2</v>
      </c>
      <c r="AA2743" s="5" t="str">
        <f t="shared" ref="AA2743:AA2746" si="344">_xlfn.IFS(Z2743&gt;=5, "Very High", Z2743&gt;=4, "High",Z2743&gt;=3,"MED",TRUE,"LOW")</f>
        <v>LOW</v>
      </c>
    </row>
    <row r="2744" spans="1:27" x14ac:dyDescent="0.25">
      <c r="A2744" s="5">
        <v>3169</v>
      </c>
      <c r="B2744" s="5" t="s">
        <v>9579</v>
      </c>
      <c r="C2744" s="5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5" t="s">
        <v>79</v>
      </c>
      <c r="J2744" s="5" t="s">
        <v>32</v>
      </c>
      <c r="K2744" s="5" t="s">
        <v>51</v>
      </c>
      <c r="L2744" t="s">
        <v>63</v>
      </c>
      <c r="M2744" s="5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s="5" t="s">
        <v>162</v>
      </c>
      <c r="U2744" s="5" t="s">
        <v>41</v>
      </c>
      <c r="V2744">
        <v>17633</v>
      </c>
      <c r="W2744" t="s">
        <v>73</v>
      </c>
      <c r="X2744" t="s">
        <v>74</v>
      </c>
      <c r="Y2744" s="5" t="s">
        <v>104</v>
      </c>
      <c r="Z2744" s="5">
        <v>4</v>
      </c>
      <c r="AA2744" s="5" t="str">
        <f t="shared" si="344"/>
        <v>High</v>
      </c>
    </row>
    <row r="2745" spans="1:27" x14ac:dyDescent="0.25">
      <c r="A2745" s="5">
        <v>3170</v>
      </c>
      <c r="B2745" s="5" t="s">
        <v>4724</v>
      </c>
      <c r="C2745" s="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5" t="s">
        <v>167</v>
      </c>
      <c r="J2745" s="5" t="s">
        <v>32</v>
      </c>
      <c r="K2745" s="5" t="s">
        <v>62</v>
      </c>
      <c r="L2745" t="s">
        <v>34</v>
      </c>
      <c r="M2745" s="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s="5" t="s">
        <v>102</v>
      </c>
      <c r="U2745" s="5" t="s">
        <v>54</v>
      </c>
      <c r="V2745">
        <v>16568</v>
      </c>
      <c r="W2745" t="s">
        <v>127</v>
      </c>
      <c r="X2745" t="s">
        <v>83</v>
      </c>
      <c r="Y2745" s="5" t="s">
        <v>44</v>
      </c>
      <c r="Z2745" s="5">
        <v>2</v>
      </c>
      <c r="AA2745" s="5" t="str">
        <f t="shared" si="344"/>
        <v>LOW</v>
      </c>
    </row>
    <row r="2746" spans="1:27" x14ac:dyDescent="0.25">
      <c r="A2746" s="5">
        <v>3171</v>
      </c>
      <c r="B2746" s="5" t="s">
        <v>5333</v>
      </c>
      <c r="C2746" s="5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5" t="s">
        <v>97</v>
      </c>
      <c r="J2746" s="5" t="s">
        <v>32</v>
      </c>
      <c r="K2746" s="5" t="s">
        <v>51</v>
      </c>
      <c r="L2746" t="s">
        <v>50</v>
      </c>
      <c r="M2746" s="5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s="5" t="s">
        <v>112</v>
      </c>
      <c r="U2746" s="5" t="s">
        <v>41</v>
      </c>
      <c r="V2746">
        <v>44233</v>
      </c>
      <c r="W2746" t="s">
        <v>42</v>
      </c>
      <c r="X2746" t="s">
        <v>43</v>
      </c>
      <c r="Y2746" s="5" t="s">
        <v>44</v>
      </c>
      <c r="Z2746" s="5">
        <v>5</v>
      </c>
      <c r="AA2746" s="5" t="str">
        <f t="shared" si="344"/>
        <v>Very High</v>
      </c>
    </row>
    <row r="2747" spans="1:27" hidden="1" x14ac:dyDescent="0.2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5">
      <c r="A2748" s="5">
        <v>3173</v>
      </c>
      <c r="B2748" s="5" t="s">
        <v>7506</v>
      </c>
      <c r="C2748" s="5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5" t="s">
        <v>61</v>
      </c>
      <c r="J2748" s="5" t="s">
        <v>32</v>
      </c>
      <c r="K2748" s="5" t="s">
        <v>33</v>
      </c>
      <c r="L2748" t="s">
        <v>50</v>
      </c>
      <c r="M2748" s="5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s="5" t="s">
        <v>112</v>
      </c>
      <c r="U2748" s="5" t="s">
        <v>41</v>
      </c>
      <c r="V2748">
        <v>24597</v>
      </c>
      <c r="W2748" t="s">
        <v>127</v>
      </c>
      <c r="X2748" t="s">
        <v>83</v>
      </c>
      <c r="Y2748" s="5" t="s">
        <v>44</v>
      </c>
      <c r="Z2748" s="5">
        <v>1</v>
      </c>
      <c r="AA2748" s="5" t="str">
        <f t="shared" ref="AA2748:AA2756" si="345">_xlfn.IFS(Z2748&gt;=5, "Very High", Z2748&gt;=4, "High",Z2748&gt;=3,"MED",TRUE,"LOW")</f>
        <v>LOW</v>
      </c>
    </row>
    <row r="2749" spans="1:27" x14ac:dyDescent="0.25">
      <c r="A2749" s="5">
        <v>3174</v>
      </c>
      <c r="B2749" s="5" t="s">
        <v>855</v>
      </c>
      <c r="C2749" s="5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5" t="s">
        <v>88</v>
      </c>
      <c r="J2749" s="5" t="s">
        <v>32</v>
      </c>
      <c r="K2749" s="5" t="s">
        <v>62</v>
      </c>
      <c r="L2749" t="s">
        <v>34</v>
      </c>
      <c r="M2749" s="5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s="5" t="s">
        <v>225</v>
      </c>
      <c r="U2749" s="5" t="s">
        <v>41</v>
      </c>
      <c r="V2749">
        <v>59255</v>
      </c>
      <c r="W2749" t="s">
        <v>55</v>
      </c>
      <c r="X2749" t="s">
        <v>74</v>
      </c>
      <c r="Y2749" s="5" t="s">
        <v>44</v>
      </c>
      <c r="Z2749" s="5">
        <v>5</v>
      </c>
      <c r="AA2749" s="5" t="str">
        <f t="shared" si="345"/>
        <v>Very High</v>
      </c>
    </row>
    <row r="2750" spans="1:27" x14ac:dyDescent="0.25">
      <c r="A2750" s="5">
        <v>3175</v>
      </c>
      <c r="B2750" s="5" t="s">
        <v>1016</v>
      </c>
      <c r="C2750" s="5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5" t="s">
        <v>31</v>
      </c>
      <c r="J2750" s="5" t="s">
        <v>32</v>
      </c>
      <c r="K2750" s="5" t="s">
        <v>62</v>
      </c>
      <c r="L2750" t="s">
        <v>63</v>
      </c>
      <c r="M2750" s="5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s="5" t="s">
        <v>112</v>
      </c>
      <c r="U2750" s="5" t="s">
        <v>41</v>
      </c>
      <c r="V2750">
        <v>97410</v>
      </c>
      <c r="W2750" t="s">
        <v>127</v>
      </c>
      <c r="X2750" t="s">
        <v>74</v>
      </c>
      <c r="Y2750" s="5" t="s">
        <v>44</v>
      </c>
      <c r="Z2750" s="5">
        <v>1</v>
      </c>
      <c r="AA2750" s="5" t="str">
        <f t="shared" si="345"/>
        <v>LOW</v>
      </c>
    </row>
    <row r="2751" spans="1:27" x14ac:dyDescent="0.25">
      <c r="A2751" s="5">
        <v>3176</v>
      </c>
      <c r="B2751" s="5" t="s">
        <v>3088</v>
      </c>
      <c r="C2751" s="5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5" t="s">
        <v>132</v>
      </c>
      <c r="J2751" s="5" t="s">
        <v>32</v>
      </c>
      <c r="K2751" s="5" t="s">
        <v>62</v>
      </c>
      <c r="L2751" t="s">
        <v>50</v>
      </c>
      <c r="M2751" s="5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s="5" t="s">
        <v>177</v>
      </c>
      <c r="U2751" s="5" t="s">
        <v>41</v>
      </c>
      <c r="V2751">
        <v>42252</v>
      </c>
      <c r="W2751" t="s">
        <v>73</v>
      </c>
      <c r="X2751" t="s">
        <v>43</v>
      </c>
      <c r="Y2751" s="5" t="s">
        <v>104</v>
      </c>
      <c r="Z2751" s="5">
        <v>1</v>
      </c>
      <c r="AA2751" s="5" t="str">
        <f t="shared" si="345"/>
        <v>LOW</v>
      </c>
    </row>
    <row r="2752" spans="1:27" x14ac:dyDescent="0.25">
      <c r="A2752" s="5">
        <v>3177</v>
      </c>
      <c r="B2752" s="5" t="s">
        <v>2159</v>
      </c>
      <c r="C2752" s="5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5" t="s">
        <v>49</v>
      </c>
      <c r="J2752" s="5" t="s">
        <v>2299</v>
      </c>
      <c r="K2752" s="5" t="s">
        <v>62</v>
      </c>
      <c r="L2752" t="s">
        <v>50</v>
      </c>
      <c r="M2752" s="5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s="5" t="s">
        <v>177</v>
      </c>
      <c r="U2752" s="5" t="s">
        <v>41</v>
      </c>
      <c r="V2752">
        <v>48294</v>
      </c>
      <c r="W2752" t="s">
        <v>127</v>
      </c>
      <c r="X2752" t="s">
        <v>74</v>
      </c>
      <c r="Y2752" s="5" t="s">
        <v>44</v>
      </c>
      <c r="Z2752" s="5">
        <v>1</v>
      </c>
      <c r="AA2752" s="5" t="str">
        <f t="shared" si="345"/>
        <v>LOW</v>
      </c>
    </row>
    <row r="2753" spans="1:27" x14ac:dyDescent="0.25">
      <c r="A2753" s="5">
        <v>3178</v>
      </c>
      <c r="B2753" s="5" t="s">
        <v>9604</v>
      </c>
      <c r="C2753" s="5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5" t="s">
        <v>138</v>
      </c>
      <c r="J2753" s="5" t="s">
        <v>744</v>
      </c>
      <c r="K2753" s="5" t="s">
        <v>51</v>
      </c>
      <c r="L2753" t="s">
        <v>34</v>
      </c>
      <c r="M2753" s="5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s="5" t="s">
        <v>394</v>
      </c>
      <c r="U2753" s="5" t="s">
        <v>41</v>
      </c>
      <c r="V2753">
        <v>45258</v>
      </c>
      <c r="W2753" t="s">
        <v>42</v>
      </c>
      <c r="X2753" t="s">
        <v>83</v>
      </c>
      <c r="Y2753" s="5" t="s">
        <v>739</v>
      </c>
      <c r="Z2753" s="5">
        <v>1</v>
      </c>
      <c r="AA2753" s="5" t="str">
        <f t="shared" si="345"/>
        <v>LOW</v>
      </c>
    </row>
    <row r="2754" spans="1:27" x14ac:dyDescent="0.25">
      <c r="A2754" s="5">
        <v>3179</v>
      </c>
      <c r="B2754" s="5" t="s">
        <v>1296</v>
      </c>
      <c r="C2754" s="5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5" t="s">
        <v>79</v>
      </c>
      <c r="J2754" s="5" t="s">
        <v>32</v>
      </c>
      <c r="K2754" s="5" t="s">
        <v>62</v>
      </c>
      <c r="L2754" t="s">
        <v>34</v>
      </c>
      <c r="M2754" s="5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s="5" t="s">
        <v>162</v>
      </c>
      <c r="U2754" s="5" t="s">
        <v>54</v>
      </c>
      <c r="V2754">
        <v>96822</v>
      </c>
      <c r="W2754" t="s">
        <v>92</v>
      </c>
      <c r="X2754" t="s">
        <v>103</v>
      </c>
      <c r="Y2754" s="5" t="s">
        <v>44</v>
      </c>
      <c r="Z2754" s="5">
        <v>2</v>
      </c>
      <c r="AA2754" s="5" t="str">
        <f t="shared" si="345"/>
        <v>LOW</v>
      </c>
    </row>
    <row r="2755" spans="1:27" x14ac:dyDescent="0.25">
      <c r="A2755" s="5">
        <v>3180</v>
      </c>
      <c r="B2755" s="5" t="s">
        <v>1416</v>
      </c>
      <c r="C2755" s="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5" t="s">
        <v>167</v>
      </c>
      <c r="J2755" s="5" t="s">
        <v>744</v>
      </c>
      <c r="K2755" s="5" t="s">
        <v>62</v>
      </c>
      <c r="L2755" t="s">
        <v>63</v>
      </c>
      <c r="M2755" s="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s="5" t="s">
        <v>102</v>
      </c>
      <c r="U2755" s="5" t="s">
        <v>41</v>
      </c>
      <c r="V2755">
        <v>14828</v>
      </c>
      <c r="W2755" t="s">
        <v>55</v>
      </c>
      <c r="X2755" t="s">
        <v>103</v>
      </c>
      <c r="Y2755" s="5" t="s">
        <v>44</v>
      </c>
      <c r="Z2755" s="5">
        <v>4</v>
      </c>
      <c r="AA2755" s="5" t="str">
        <f t="shared" si="345"/>
        <v>High</v>
      </c>
    </row>
    <row r="2756" spans="1:27" x14ac:dyDescent="0.25">
      <c r="A2756" s="5">
        <v>3181</v>
      </c>
      <c r="B2756" s="5" t="s">
        <v>7057</v>
      </c>
      <c r="C2756" s="5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5" t="s">
        <v>97</v>
      </c>
      <c r="J2756" s="5" t="s">
        <v>32</v>
      </c>
      <c r="K2756" s="5" t="s">
        <v>33</v>
      </c>
      <c r="L2756" t="s">
        <v>34</v>
      </c>
      <c r="M2756" s="5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s="5" t="s">
        <v>225</v>
      </c>
      <c r="U2756" s="5" t="s">
        <v>41</v>
      </c>
      <c r="V2756">
        <v>26328</v>
      </c>
      <c r="W2756" t="s">
        <v>73</v>
      </c>
      <c r="X2756" t="s">
        <v>74</v>
      </c>
      <c r="Y2756" s="5" t="s">
        <v>44</v>
      </c>
      <c r="Z2756" s="5">
        <v>4</v>
      </c>
      <c r="AA2756" s="5" t="str">
        <f t="shared" si="345"/>
        <v>High</v>
      </c>
    </row>
    <row r="2757" spans="1:27" hidden="1" x14ac:dyDescent="0.2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5">
      <c r="A2758" s="5">
        <v>3183</v>
      </c>
      <c r="B2758" s="5" t="s">
        <v>26</v>
      </c>
      <c r="C2758" s="5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5" t="s">
        <v>61</v>
      </c>
      <c r="J2758" s="5" t="s">
        <v>744</v>
      </c>
      <c r="K2758" s="5" t="s">
        <v>62</v>
      </c>
      <c r="L2758" t="s">
        <v>50</v>
      </c>
      <c r="M2758" s="5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s="5" t="s">
        <v>102</v>
      </c>
      <c r="U2758" s="5" t="s">
        <v>54</v>
      </c>
      <c r="V2758">
        <v>40809</v>
      </c>
      <c r="W2758" t="s">
        <v>73</v>
      </c>
      <c r="X2758" t="s">
        <v>74</v>
      </c>
      <c r="Y2758" s="5" t="s">
        <v>739</v>
      </c>
      <c r="Z2758" s="5">
        <v>3</v>
      </c>
      <c r="AA2758" s="5" t="str">
        <f>_xlfn.IFS(Z2758&gt;=5, "Very High", Z2758&gt;=4, "High",Z2758&gt;=3,"MED",TRUE,"LOW")</f>
        <v>MED</v>
      </c>
    </row>
    <row r="2759" spans="1:27" hidden="1" x14ac:dyDescent="0.2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5">
      <c r="A2760" s="5">
        <v>3185</v>
      </c>
      <c r="B2760" s="5" t="s">
        <v>849</v>
      </c>
      <c r="C2760" s="5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5" t="s">
        <v>117</v>
      </c>
      <c r="J2760" s="5" t="s">
        <v>744</v>
      </c>
      <c r="K2760" s="5" t="s">
        <v>33</v>
      </c>
      <c r="L2760" t="s">
        <v>34</v>
      </c>
      <c r="M2760" s="5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s="5" t="s">
        <v>66</v>
      </c>
      <c r="U2760" s="5" t="s">
        <v>41</v>
      </c>
      <c r="V2760">
        <v>91605</v>
      </c>
      <c r="W2760" t="s">
        <v>73</v>
      </c>
      <c r="X2760" t="s">
        <v>103</v>
      </c>
      <c r="Y2760" s="5" t="s">
        <v>739</v>
      </c>
      <c r="Z2760" s="5">
        <v>2</v>
      </c>
      <c r="AA2760" s="5" t="str">
        <f t="shared" ref="AA2760:AA2762" si="346">_xlfn.IFS(Z2760&gt;=5, "Very High", Z2760&gt;=4, "High",Z2760&gt;=3,"MED",TRUE,"LOW")</f>
        <v>LOW</v>
      </c>
    </row>
    <row r="2761" spans="1:27" x14ac:dyDescent="0.25">
      <c r="A2761" s="5">
        <v>3186</v>
      </c>
      <c r="B2761" s="5" t="s">
        <v>6108</v>
      </c>
      <c r="C2761" s="5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5" t="s">
        <v>61</v>
      </c>
      <c r="J2761" s="5" t="s">
        <v>32</v>
      </c>
      <c r="K2761" s="5" t="s">
        <v>51</v>
      </c>
      <c r="L2761" t="s">
        <v>50</v>
      </c>
      <c r="M2761" s="5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s="5" t="s">
        <v>6</v>
      </c>
      <c r="U2761" s="5" t="s">
        <v>41</v>
      </c>
      <c r="V2761">
        <v>76162</v>
      </c>
      <c r="W2761" t="s">
        <v>92</v>
      </c>
      <c r="X2761" t="s">
        <v>103</v>
      </c>
      <c r="Y2761" s="5" t="s">
        <v>44</v>
      </c>
      <c r="Z2761" s="5">
        <v>2</v>
      </c>
      <c r="AA2761" s="5" t="str">
        <f t="shared" si="346"/>
        <v>LOW</v>
      </c>
    </row>
    <row r="2762" spans="1:27" x14ac:dyDescent="0.25">
      <c r="A2762" s="5">
        <v>3187</v>
      </c>
      <c r="B2762" s="5" t="s">
        <v>9629</v>
      </c>
      <c r="C2762" s="5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5" t="s">
        <v>167</v>
      </c>
      <c r="J2762" s="5" t="s">
        <v>32</v>
      </c>
      <c r="K2762" s="5" t="s">
        <v>33</v>
      </c>
      <c r="L2762" t="s">
        <v>34</v>
      </c>
      <c r="M2762" s="5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s="5" t="s">
        <v>418</v>
      </c>
      <c r="U2762" s="5" t="s">
        <v>41</v>
      </c>
      <c r="V2762">
        <v>13522</v>
      </c>
      <c r="W2762" t="s">
        <v>92</v>
      </c>
      <c r="X2762" t="s">
        <v>74</v>
      </c>
      <c r="Y2762" s="5" t="s">
        <v>739</v>
      </c>
      <c r="Z2762" s="5">
        <v>3</v>
      </c>
      <c r="AA2762" s="5" t="str">
        <f t="shared" si="346"/>
        <v>MED</v>
      </c>
    </row>
    <row r="2763" spans="1:27" hidden="1" x14ac:dyDescent="0.2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5">
      <c r="A2766" s="5">
        <v>3191</v>
      </c>
      <c r="B2766" s="5" t="s">
        <v>7793</v>
      </c>
      <c r="C2766" s="5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5" t="s">
        <v>88</v>
      </c>
      <c r="J2766" s="5" t="s">
        <v>32</v>
      </c>
      <c r="K2766" s="5" t="s">
        <v>51</v>
      </c>
      <c r="L2766" t="s">
        <v>50</v>
      </c>
      <c r="M2766" s="5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s="5" t="s">
        <v>102</v>
      </c>
      <c r="U2766" s="5" t="s">
        <v>54</v>
      </c>
      <c r="V2766">
        <v>29435</v>
      </c>
      <c r="W2766" t="s">
        <v>92</v>
      </c>
      <c r="X2766" t="s">
        <v>83</v>
      </c>
      <c r="Y2766" s="5" t="s">
        <v>44</v>
      </c>
      <c r="Z2766" s="5">
        <v>2</v>
      </c>
      <c r="AA2766" s="5" t="str">
        <f t="shared" ref="AA2766:AA2767" si="347">_xlfn.IFS(Z2766&gt;=5, "Very High", Z2766&gt;=4, "High",Z2766&gt;=3,"MED",TRUE,"LOW")</f>
        <v>LOW</v>
      </c>
    </row>
    <row r="2767" spans="1:27" x14ac:dyDescent="0.25">
      <c r="A2767" s="5">
        <v>3192</v>
      </c>
      <c r="B2767" s="5" t="s">
        <v>8187</v>
      </c>
      <c r="C2767" s="5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5" t="s">
        <v>31</v>
      </c>
      <c r="J2767" s="5" t="s">
        <v>32</v>
      </c>
      <c r="K2767" s="5" t="s">
        <v>62</v>
      </c>
      <c r="L2767" t="s">
        <v>50</v>
      </c>
      <c r="M2767" s="5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s="5" t="s">
        <v>82</v>
      </c>
      <c r="U2767" s="5" t="s">
        <v>41</v>
      </c>
      <c r="V2767">
        <v>26250</v>
      </c>
      <c r="W2767" t="s">
        <v>92</v>
      </c>
      <c r="X2767" t="s">
        <v>74</v>
      </c>
      <c r="Y2767" s="5" t="s">
        <v>44</v>
      </c>
      <c r="Z2767" s="5">
        <v>3</v>
      </c>
      <c r="AA2767" s="5" t="str">
        <f t="shared" si="347"/>
        <v>MED</v>
      </c>
    </row>
    <row r="2768" spans="1:27" hidden="1" x14ac:dyDescent="0.2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5">
      <c r="A2770" s="5">
        <v>3195</v>
      </c>
      <c r="B2770" s="5" t="s">
        <v>9651</v>
      </c>
      <c r="C2770" s="5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5" t="s">
        <v>117</v>
      </c>
      <c r="J2770" s="5" t="s">
        <v>32</v>
      </c>
      <c r="K2770" s="5" t="s">
        <v>62</v>
      </c>
      <c r="L2770" t="s">
        <v>50</v>
      </c>
      <c r="M2770" s="5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s="5" t="s">
        <v>102</v>
      </c>
      <c r="U2770" s="5" t="s">
        <v>41</v>
      </c>
      <c r="V2770">
        <v>70709</v>
      </c>
      <c r="W2770" t="s">
        <v>42</v>
      </c>
      <c r="X2770" t="s">
        <v>103</v>
      </c>
      <c r="Y2770" s="5" t="s">
        <v>44</v>
      </c>
      <c r="Z2770" s="5">
        <v>2</v>
      </c>
      <c r="AA2770" s="5" t="str">
        <f t="shared" ref="AA2770:AA2771" si="348">_xlfn.IFS(Z2770&gt;=5, "Very High", Z2770&gt;=4, "High",Z2770&gt;=3,"MED",TRUE,"LOW")</f>
        <v>LOW</v>
      </c>
    </row>
    <row r="2771" spans="1:27" x14ac:dyDescent="0.25">
      <c r="A2771" s="5">
        <v>3196</v>
      </c>
      <c r="B2771" s="5" t="s">
        <v>7153</v>
      </c>
      <c r="C2771" s="5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5" t="s">
        <v>61</v>
      </c>
      <c r="J2771" s="5" t="s">
        <v>32</v>
      </c>
      <c r="K2771" s="5" t="s">
        <v>62</v>
      </c>
      <c r="L2771" t="s">
        <v>63</v>
      </c>
      <c r="M2771" s="5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s="5" t="s">
        <v>418</v>
      </c>
      <c r="U2771" s="5" t="s">
        <v>41</v>
      </c>
      <c r="V2771">
        <v>60139</v>
      </c>
      <c r="W2771" t="s">
        <v>73</v>
      </c>
      <c r="X2771" t="s">
        <v>103</v>
      </c>
      <c r="Y2771" s="5" t="s">
        <v>44</v>
      </c>
      <c r="Z2771" s="5">
        <v>2</v>
      </c>
      <c r="AA2771" s="5" t="str">
        <f t="shared" si="348"/>
        <v>LOW</v>
      </c>
    </row>
    <row r="2772" spans="1:27" hidden="1" x14ac:dyDescent="0.2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5">
      <c r="A2777" s="5">
        <v>3202</v>
      </c>
      <c r="B2777" s="5" t="s">
        <v>7410</v>
      </c>
      <c r="C2777" s="5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5" t="s">
        <v>97</v>
      </c>
      <c r="J2777" s="5" t="s">
        <v>744</v>
      </c>
      <c r="K2777" s="5" t="s">
        <v>33</v>
      </c>
      <c r="L2777" t="s">
        <v>50</v>
      </c>
      <c r="M2777" s="5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s="5" t="s">
        <v>112</v>
      </c>
      <c r="U2777" s="5" t="s">
        <v>41</v>
      </c>
      <c r="V2777">
        <v>1810</v>
      </c>
      <c r="W2777" t="s">
        <v>73</v>
      </c>
      <c r="X2777" t="s">
        <v>74</v>
      </c>
      <c r="Y2777" s="5" t="s">
        <v>44</v>
      </c>
      <c r="Z2777" s="5">
        <v>4</v>
      </c>
      <c r="AA2777" s="5" t="str">
        <f t="shared" ref="AA2777:AA2778" si="349">_xlfn.IFS(Z2777&gt;=5, "Very High", Z2777&gt;=4, "High",Z2777&gt;=3,"MED",TRUE,"LOW")</f>
        <v>High</v>
      </c>
    </row>
    <row r="2778" spans="1:27" x14ac:dyDescent="0.25">
      <c r="A2778" s="5">
        <v>3203</v>
      </c>
      <c r="B2778" s="5" t="s">
        <v>9675</v>
      </c>
      <c r="C2778" s="5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5" t="s">
        <v>167</v>
      </c>
      <c r="J2778" s="5" t="s">
        <v>744</v>
      </c>
      <c r="K2778" s="5" t="s">
        <v>33</v>
      </c>
      <c r="L2778" t="s">
        <v>34</v>
      </c>
      <c r="M2778" s="5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s="5" t="s">
        <v>394</v>
      </c>
      <c r="U2778" s="5" t="s">
        <v>41</v>
      </c>
      <c r="V2778">
        <v>2343</v>
      </c>
      <c r="W2778" t="s">
        <v>42</v>
      </c>
      <c r="X2778" t="s">
        <v>74</v>
      </c>
      <c r="Y2778" s="5" t="s">
        <v>44</v>
      </c>
      <c r="Z2778" s="5">
        <v>4</v>
      </c>
      <c r="AA2778" s="5" t="str">
        <f t="shared" si="349"/>
        <v>High</v>
      </c>
    </row>
    <row r="2779" spans="1:27" hidden="1" x14ac:dyDescent="0.2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5">
      <c r="A2780" s="5">
        <v>3205</v>
      </c>
      <c r="B2780" s="5" t="s">
        <v>9682</v>
      </c>
      <c r="C2780" s="5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5" t="s">
        <v>79</v>
      </c>
      <c r="J2780" s="5" t="s">
        <v>1804</v>
      </c>
      <c r="K2780" s="5" t="s">
        <v>33</v>
      </c>
      <c r="L2780" t="s">
        <v>34</v>
      </c>
      <c r="M2780" s="5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s="5" t="s">
        <v>162</v>
      </c>
      <c r="U2780" s="5" t="s">
        <v>41</v>
      </c>
      <c r="V2780">
        <v>1864</v>
      </c>
      <c r="W2780" t="s">
        <v>127</v>
      </c>
      <c r="X2780" t="s">
        <v>83</v>
      </c>
      <c r="Y2780" s="5" t="s">
        <v>44</v>
      </c>
      <c r="Z2780" s="5">
        <v>4</v>
      </c>
      <c r="AA2780" s="5" t="str">
        <f>_xlfn.IFS(Z2780&gt;=5, "Very High", Z2780&gt;=4, "High",Z2780&gt;=3,"MED",TRUE,"LOW")</f>
        <v>High</v>
      </c>
    </row>
    <row r="2781" spans="1:27" hidden="1" x14ac:dyDescent="0.2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5">
      <c r="A2783" s="5">
        <v>3208</v>
      </c>
      <c r="B2783" s="5" t="s">
        <v>9692</v>
      </c>
      <c r="C2783" s="5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5" t="s">
        <v>31</v>
      </c>
      <c r="J2783" s="5" t="s">
        <v>744</v>
      </c>
      <c r="K2783" s="5" t="s">
        <v>33</v>
      </c>
      <c r="L2783" t="s">
        <v>50</v>
      </c>
      <c r="M2783" s="5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s="5" t="s">
        <v>215</v>
      </c>
      <c r="U2783" s="5" t="s">
        <v>54</v>
      </c>
      <c r="V2783">
        <v>2171</v>
      </c>
      <c r="W2783" t="s">
        <v>55</v>
      </c>
      <c r="X2783" t="s">
        <v>103</v>
      </c>
      <c r="Y2783" s="5" t="s">
        <v>44</v>
      </c>
      <c r="Z2783" s="5">
        <v>2</v>
      </c>
      <c r="AA2783" s="5" t="str">
        <f>_xlfn.IFS(Z2783&gt;=5, "Very High", Z2783&gt;=4, "High",Z2783&gt;=3,"MED",TRUE,"LOW")</f>
        <v>LOW</v>
      </c>
    </row>
    <row r="2784" spans="1:27" hidden="1" x14ac:dyDescent="0.2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5">
      <c r="A2787" s="5">
        <v>3212</v>
      </c>
      <c r="B2787" s="5" t="s">
        <v>2384</v>
      </c>
      <c r="C2787" s="5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5" t="s">
        <v>167</v>
      </c>
      <c r="J2787" s="5" t="s">
        <v>744</v>
      </c>
      <c r="K2787" s="5" t="s">
        <v>62</v>
      </c>
      <c r="L2787" t="s">
        <v>34</v>
      </c>
      <c r="M2787" s="5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s="5" t="s">
        <v>225</v>
      </c>
      <c r="U2787" s="5" t="s">
        <v>54</v>
      </c>
      <c r="V2787">
        <v>2126</v>
      </c>
      <c r="W2787" t="s">
        <v>127</v>
      </c>
      <c r="X2787" t="s">
        <v>83</v>
      </c>
      <c r="Y2787" s="5" t="s">
        <v>44</v>
      </c>
      <c r="Z2787" s="5">
        <v>5</v>
      </c>
      <c r="AA2787" s="5" t="str">
        <f t="shared" ref="AA2787:AA2788" si="350">_xlfn.IFS(Z2787&gt;=5, "Very High", Z2787&gt;=4, "High",Z2787&gt;=3,"MED",TRUE,"LOW")</f>
        <v>Very High</v>
      </c>
    </row>
    <row r="2788" spans="1:27" x14ac:dyDescent="0.25">
      <c r="A2788" s="5">
        <v>3213</v>
      </c>
      <c r="B2788" s="5" t="s">
        <v>9711</v>
      </c>
      <c r="C2788" s="5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5" t="s">
        <v>97</v>
      </c>
      <c r="J2788" s="5" t="s">
        <v>32</v>
      </c>
      <c r="K2788" s="5" t="s">
        <v>62</v>
      </c>
      <c r="L2788" t="s">
        <v>50</v>
      </c>
      <c r="M2788" s="5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s="5" t="s">
        <v>82</v>
      </c>
      <c r="U2788" s="5" t="s">
        <v>54</v>
      </c>
      <c r="V2788">
        <v>1550</v>
      </c>
      <c r="W2788" t="s">
        <v>55</v>
      </c>
      <c r="X2788" t="s">
        <v>43</v>
      </c>
      <c r="Y2788" s="5" t="s">
        <v>44</v>
      </c>
      <c r="Z2788" s="5">
        <v>2</v>
      </c>
      <c r="AA2788" s="5" t="str">
        <f t="shared" si="350"/>
        <v>LOW</v>
      </c>
    </row>
    <row r="2789" spans="1:27" hidden="1" x14ac:dyDescent="0.2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5">
      <c r="A2792" s="5">
        <v>3217</v>
      </c>
      <c r="B2792" s="5" t="s">
        <v>1791</v>
      </c>
      <c r="C2792" s="5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5" t="s">
        <v>88</v>
      </c>
      <c r="J2792" s="5" t="s">
        <v>744</v>
      </c>
      <c r="K2792" s="5" t="s">
        <v>33</v>
      </c>
      <c r="L2792" t="s">
        <v>63</v>
      </c>
      <c r="M2792" s="5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s="5" t="s">
        <v>102</v>
      </c>
      <c r="U2792" s="5" t="s">
        <v>41</v>
      </c>
      <c r="V2792">
        <v>1810</v>
      </c>
      <c r="W2792" t="s">
        <v>42</v>
      </c>
      <c r="X2792" t="s">
        <v>74</v>
      </c>
      <c r="Y2792" s="5" t="s">
        <v>44</v>
      </c>
      <c r="Z2792" s="5">
        <v>3</v>
      </c>
      <c r="AA2792" s="5" t="str">
        <f>_xlfn.IFS(Z2792&gt;=5, "Very High", Z2792&gt;=4, "High",Z2792&gt;=3,"MED",TRUE,"LOW")</f>
        <v>MED</v>
      </c>
    </row>
    <row r="2793" spans="1:27" hidden="1" x14ac:dyDescent="0.2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5">
      <c r="A2800" s="5">
        <v>3225</v>
      </c>
      <c r="B2800" s="5" t="s">
        <v>256</v>
      </c>
      <c r="C2800" s="5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5" t="s">
        <v>49</v>
      </c>
      <c r="J2800" s="5" t="s">
        <v>32</v>
      </c>
      <c r="K2800" s="5" t="s">
        <v>33</v>
      </c>
      <c r="L2800" t="s">
        <v>63</v>
      </c>
      <c r="M2800" s="5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s="5" t="s">
        <v>225</v>
      </c>
      <c r="U2800" s="5" t="s">
        <v>41</v>
      </c>
      <c r="V2800">
        <v>8088</v>
      </c>
      <c r="W2800" t="s">
        <v>42</v>
      </c>
      <c r="X2800" t="s">
        <v>103</v>
      </c>
      <c r="Y2800" s="5" t="s">
        <v>44</v>
      </c>
      <c r="Z2800" s="5">
        <v>3</v>
      </c>
      <c r="AA2800" s="5" t="str">
        <f>_xlfn.IFS(Z2800&gt;=5, "Very High", Z2800&gt;=4, "High",Z2800&gt;=3,"MED",TRUE,"LOW")</f>
        <v>MED</v>
      </c>
    </row>
    <row r="2801" spans="1:27" hidden="1" x14ac:dyDescent="0.2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5">
      <c r="A2802" s="5">
        <v>3227</v>
      </c>
      <c r="B2802" s="5" t="s">
        <v>7024</v>
      </c>
      <c r="C2802" s="5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5" t="s">
        <v>79</v>
      </c>
      <c r="J2802" s="5" t="s">
        <v>1804</v>
      </c>
      <c r="K2802" s="5" t="s">
        <v>33</v>
      </c>
      <c r="L2802" t="s">
        <v>50</v>
      </c>
      <c r="M2802" s="5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s="5" t="s">
        <v>351</v>
      </c>
      <c r="U2802" s="5" t="s">
        <v>41</v>
      </c>
      <c r="V2802">
        <v>1013</v>
      </c>
      <c r="W2802" t="s">
        <v>92</v>
      </c>
      <c r="X2802" t="s">
        <v>43</v>
      </c>
      <c r="Y2802" s="5" t="s">
        <v>44</v>
      </c>
      <c r="Z2802" s="5">
        <v>2</v>
      </c>
      <c r="AA2802" s="5" t="str">
        <f t="shared" ref="AA2802:AA2803" si="351">_xlfn.IFS(Z2802&gt;=5, "Very High", Z2802&gt;=4, "High",Z2802&gt;=3,"MED",TRUE,"LOW")</f>
        <v>LOW</v>
      </c>
    </row>
    <row r="2803" spans="1:27" x14ac:dyDescent="0.25">
      <c r="A2803" s="5">
        <v>3228</v>
      </c>
      <c r="B2803" s="5" t="s">
        <v>9758</v>
      </c>
      <c r="C2803" s="5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5" t="s">
        <v>167</v>
      </c>
      <c r="J2803" s="5" t="s">
        <v>744</v>
      </c>
      <c r="K2803" s="5" t="s">
        <v>62</v>
      </c>
      <c r="L2803" t="s">
        <v>34</v>
      </c>
      <c r="M2803" s="5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s="5" t="s">
        <v>102</v>
      </c>
      <c r="U2803" s="5" t="s">
        <v>54</v>
      </c>
      <c r="V2803">
        <v>8223</v>
      </c>
      <c r="W2803" t="s">
        <v>55</v>
      </c>
      <c r="X2803" t="s">
        <v>74</v>
      </c>
      <c r="Y2803" s="5" t="s">
        <v>44</v>
      </c>
      <c r="Z2803" s="5">
        <v>2</v>
      </c>
      <c r="AA2803" s="5" t="str">
        <f t="shared" si="351"/>
        <v>LOW</v>
      </c>
    </row>
    <row r="2804" spans="1:27" hidden="1" x14ac:dyDescent="0.2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5">
      <c r="A2805" s="5">
        <v>3230</v>
      </c>
      <c r="B2805" s="5" t="s">
        <v>2032</v>
      </c>
      <c r="C2805" s="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5" t="s">
        <v>117</v>
      </c>
      <c r="J2805" s="5" t="s">
        <v>1804</v>
      </c>
      <c r="K2805" s="5" t="s">
        <v>62</v>
      </c>
      <c r="L2805" t="s">
        <v>34</v>
      </c>
      <c r="M2805" s="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s="5" t="s">
        <v>82</v>
      </c>
      <c r="U2805" s="5" t="s">
        <v>41</v>
      </c>
      <c r="V2805">
        <v>55412</v>
      </c>
      <c r="W2805" t="s">
        <v>42</v>
      </c>
      <c r="X2805" t="s">
        <v>74</v>
      </c>
      <c r="Y2805" s="5" t="s">
        <v>44</v>
      </c>
      <c r="Z2805" s="5">
        <v>1</v>
      </c>
      <c r="AA2805" s="5" t="str">
        <f>_xlfn.IFS(Z2805&gt;=5, "Very High", Z2805&gt;=4, "High",Z2805&gt;=3,"MED",TRUE,"LOW")</f>
        <v>LOW</v>
      </c>
    </row>
    <row r="2806" spans="1:27" hidden="1" x14ac:dyDescent="0.2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5">
      <c r="A2807" s="5">
        <v>3232</v>
      </c>
      <c r="B2807" s="5" t="s">
        <v>9769</v>
      </c>
      <c r="C2807" s="5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5" t="s">
        <v>88</v>
      </c>
      <c r="J2807" s="5" t="s">
        <v>1804</v>
      </c>
      <c r="K2807" s="5" t="s">
        <v>51</v>
      </c>
      <c r="L2807" t="s">
        <v>63</v>
      </c>
      <c r="M2807" s="5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s="5" t="s">
        <v>82</v>
      </c>
      <c r="U2807" s="5" t="s">
        <v>54</v>
      </c>
      <c r="V2807">
        <v>26785</v>
      </c>
      <c r="W2807" t="s">
        <v>73</v>
      </c>
      <c r="X2807" t="s">
        <v>103</v>
      </c>
      <c r="Y2807" s="5" t="s">
        <v>44</v>
      </c>
      <c r="Z2807" s="5">
        <v>1</v>
      </c>
      <c r="AA2807" s="5" t="str">
        <f t="shared" ref="AA2807:AA2808" si="352">_xlfn.IFS(Z2807&gt;=5, "Very High", Z2807&gt;=4, "High",Z2807&gt;=3,"MED",TRUE,"LOW")</f>
        <v>LOW</v>
      </c>
    </row>
    <row r="2808" spans="1:27" x14ac:dyDescent="0.25">
      <c r="A2808" s="5">
        <v>3233</v>
      </c>
      <c r="B2808" s="5" t="s">
        <v>2332</v>
      </c>
      <c r="C2808" s="5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5" t="s">
        <v>31</v>
      </c>
      <c r="J2808" s="5" t="s">
        <v>1804</v>
      </c>
      <c r="K2808" s="5" t="s">
        <v>33</v>
      </c>
      <c r="L2808" t="s">
        <v>34</v>
      </c>
      <c r="M2808" s="5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s="5" t="s">
        <v>112</v>
      </c>
      <c r="U2808" s="5" t="s">
        <v>54</v>
      </c>
      <c r="V2808">
        <v>14249</v>
      </c>
      <c r="W2808" t="s">
        <v>127</v>
      </c>
      <c r="X2808" t="s">
        <v>43</v>
      </c>
      <c r="Y2808" s="5" t="s">
        <v>44</v>
      </c>
      <c r="Z2808" s="5">
        <v>2</v>
      </c>
      <c r="AA2808" s="5" t="str">
        <f t="shared" si="352"/>
        <v>LOW</v>
      </c>
    </row>
    <row r="2809" spans="1:27" hidden="1" x14ac:dyDescent="0.2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5">
      <c r="A2810" s="5">
        <v>3235</v>
      </c>
      <c r="B2810" s="5" t="s">
        <v>5412</v>
      </c>
      <c r="C2810" s="5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5" t="s">
        <v>49</v>
      </c>
      <c r="J2810" s="5" t="s">
        <v>32</v>
      </c>
      <c r="K2810" s="5" t="s">
        <v>33</v>
      </c>
      <c r="L2810" t="s">
        <v>34</v>
      </c>
      <c r="M2810" s="5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s="5" t="s">
        <v>112</v>
      </c>
      <c r="U2810" s="5" t="s">
        <v>54</v>
      </c>
      <c r="V2810">
        <v>62173</v>
      </c>
      <c r="W2810" t="s">
        <v>55</v>
      </c>
      <c r="X2810" t="s">
        <v>83</v>
      </c>
      <c r="Y2810" s="5" t="s">
        <v>44</v>
      </c>
      <c r="Z2810" s="5">
        <v>2</v>
      </c>
      <c r="AA2810" s="5" t="str">
        <f t="shared" ref="AA2810:AA2811" si="353">_xlfn.IFS(Z2810&gt;=5, "Very High", Z2810&gt;=4, "High",Z2810&gt;=3,"MED",TRUE,"LOW")</f>
        <v>LOW</v>
      </c>
    </row>
    <row r="2811" spans="1:27" x14ac:dyDescent="0.25">
      <c r="A2811" s="5">
        <v>3236</v>
      </c>
      <c r="B2811" s="5" t="s">
        <v>9781</v>
      </c>
      <c r="C2811" s="5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5" t="s">
        <v>117</v>
      </c>
      <c r="J2811" s="5" t="s">
        <v>32</v>
      </c>
      <c r="K2811" s="5" t="s">
        <v>33</v>
      </c>
      <c r="L2811" t="s">
        <v>34</v>
      </c>
      <c r="M2811" s="5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s="5" t="s">
        <v>696</v>
      </c>
      <c r="U2811" s="5" t="s">
        <v>41</v>
      </c>
      <c r="V2811">
        <v>8702</v>
      </c>
      <c r="W2811" t="s">
        <v>127</v>
      </c>
      <c r="X2811" t="s">
        <v>83</v>
      </c>
      <c r="Y2811" s="5" t="s">
        <v>44</v>
      </c>
      <c r="Z2811" s="5">
        <v>5</v>
      </c>
      <c r="AA2811" s="5" t="str">
        <f t="shared" si="353"/>
        <v>Very High</v>
      </c>
    </row>
    <row r="2812" spans="1:27" hidden="1" x14ac:dyDescent="0.2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5">
      <c r="A2813" s="5">
        <v>3238</v>
      </c>
      <c r="B2813" s="5" t="s">
        <v>2080</v>
      </c>
      <c r="C2813" s="5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5" t="s">
        <v>167</v>
      </c>
      <c r="J2813" s="5" t="s">
        <v>744</v>
      </c>
      <c r="K2813" s="5" t="s">
        <v>33</v>
      </c>
      <c r="L2813" t="s">
        <v>50</v>
      </c>
      <c r="M2813" s="5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s="5" t="s">
        <v>707</v>
      </c>
      <c r="U2813" s="5" t="s">
        <v>54</v>
      </c>
      <c r="V2813">
        <v>39455</v>
      </c>
      <c r="W2813" t="s">
        <v>73</v>
      </c>
      <c r="X2813" t="s">
        <v>103</v>
      </c>
      <c r="Y2813" s="5" t="s">
        <v>44</v>
      </c>
      <c r="Z2813" s="5">
        <v>4</v>
      </c>
      <c r="AA2813" s="5" t="str">
        <f>_xlfn.IFS(Z2813&gt;=5, "Very High", Z2813&gt;=4, "High",Z2813&gt;=3,"MED",TRUE,"LOW")</f>
        <v>High</v>
      </c>
    </row>
    <row r="2814" spans="1:27" hidden="1" x14ac:dyDescent="0.2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5">
      <c r="A2815" s="5">
        <v>3240</v>
      </c>
      <c r="B2815" s="5" t="s">
        <v>5427</v>
      </c>
      <c r="C2815" s="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5" t="s">
        <v>79</v>
      </c>
      <c r="J2815" s="5" t="s">
        <v>744</v>
      </c>
      <c r="K2815" s="5" t="s">
        <v>62</v>
      </c>
      <c r="L2815" t="s">
        <v>34</v>
      </c>
      <c r="M2815" s="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s="5" t="s">
        <v>3106</v>
      </c>
      <c r="U2815" s="5" t="s">
        <v>41</v>
      </c>
      <c r="V2815">
        <v>60148</v>
      </c>
      <c r="W2815" t="s">
        <v>127</v>
      </c>
      <c r="X2815" t="s">
        <v>83</v>
      </c>
      <c r="Y2815" s="5" t="s">
        <v>44</v>
      </c>
      <c r="Z2815" s="5">
        <v>2</v>
      </c>
      <c r="AA2815" s="5" t="str">
        <f>_xlfn.IFS(Z2815&gt;=5, "Very High", Z2815&gt;=4, "High",Z2815&gt;=3,"MED",TRUE,"LOW")</f>
        <v>LOW</v>
      </c>
    </row>
    <row r="2816" spans="1:27" hidden="1" x14ac:dyDescent="0.2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5">
      <c r="A2817" s="5">
        <v>3242</v>
      </c>
      <c r="B2817" s="5" t="s">
        <v>4836</v>
      </c>
      <c r="C2817" s="5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5" t="s">
        <v>117</v>
      </c>
      <c r="J2817" s="5" t="s">
        <v>744</v>
      </c>
      <c r="K2817" s="5" t="s">
        <v>33</v>
      </c>
      <c r="L2817" t="s">
        <v>34</v>
      </c>
      <c r="M2817" s="5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s="5" t="s">
        <v>162</v>
      </c>
      <c r="U2817" s="5" t="s">
        <v>54</v>
      </c>
      <c r="V2817">
        <v>46927</v>
      </c>
      <c r="W2817" t="s">
        <v>55</v>
      </c>
      <c r="X2817" t="s">
        <v>74</v>
      </c>
      <c r="Y2817" s="5" t="s">
        <v>44</v>
      </c>
      <c r="Z2817" s="5">
        <v>3</v>
      </c>
      <c r="AA2817" s="5" t="str">
        <f>_xlfn.IFS(Z2817&gt;=5, "Very High", Z2817&gt;=4, "High",Z2817&gt;=3,"MED",TRUE,"LOW")</f>
        <v>MED</v>
      </c>
    </row>
    <row r="2818" spans="1:27" hidden="1" x14ac:dyDescent="0.2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5">
      <c r="A2820" s="5">
        <v>3245</v>
      </c>
      <c r="B2820" s="5" t="s">
        <v>2536</v>
      </c>
      <c r="C2820" s="5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5" t="s">
        <v>31</v>
      </c>
      <c r="J2820" s="5" t="s">
        <v>2299</v>
      </c>
      <c r="K2820" s="5" t="s">
        <v>62</v>
      </c>
      <c r="L2820" t="s">
        <v>50</v>
      </c>
      <c r="M2820" s="5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s="5" t="s">
        <v>82</v>
      </c>
      <c r="U2820" s="5" t="s">
        <v>41</v>
      </c>
      <c r="V2820">
        <v>62905</v>
      </c>
      <c r="W2820" t="s">
        <v>92</v>
      </c>
      <c r="X2820" t="s">
        <v>83</v>
      </c>
      <c r="Y2820" s="5" t="s">
        <v>44</v>
      </c>
      <c r="Z2820" s="5">
        <v>1</v>
      </c>
      <c r="AA2820" s="5" t="str">
        <f t="shared" ref="AA2820:AA2823" si="354">_xlfn.IFS(Z2820&gt;=5, "Very High", Z2820&gt;=4, "High",Z2820&gt;=3,"MED",TRUE,"LOW")</f>
        <v>LOW</v>
      </c>
    </row>
    <row r="2821" spans="1:27" x14ac:dyDescent="0.25">
      <c r="A2821" s="5">
        <v>3246</v>
      </c>
      <c r="B2821" s="5" t="s">
        <v>4708</v>
      </c>
      <c r="C2821" s="5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5" t="s">
        <v>132</v>
      </c>
      <c r="J2821" s="5" t="s">
        <v>2299</v>
      </c>
      <c r="K2821" s="5" t="s">
        <v>51</v>
      </c>
      <c r="L2821" t="s">
        <v>34</v>
      </c>
      <c r="M2821" s="5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s="5" t="s">
        <v>2516</v>
      </c>
      <c r="U2821" s="5" t="s">
        <v>41</v>
      </c>
      <c r="V2821">
        <v>16673</v>
      </c>
      <c r="W2821" t="s">
        <v>42</v>
      </c>
      <c r="X2821" t="s">
        <v>83</v>
      </c>
      <c r="Y2821" s="5" t="s">
        <v>44</v>
      </c>
      <c r="Z2821" s="5">
        <v>4</v>
      </c>
      <c r="AA2821" s="5" t="str">
        <f t="shared" si="354"/>
        <v>High</v>
      </c>
    </row>
    <row r="2822" spans="1:27" x14ac:dyDescent="0.25">
      <c r="A2822" s="5">
        <v>3247</v>
      </c>
      <c r="B2822" s="5" t="s">
        <v>9813</v>
      </c>
      <c r="C2822" s="5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5" t="s">
        <v>49</v>
      </c>
      <c r="J2822" s="5" t="s">
        <v>32</v>
      </c>
      <c r="K2822" s="5" t="s">
        <v>62</v>
      </c>
      <c r="L2822" t="s">
        <v>34</v>
      </c>
      <c r="M2822" s="5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s="5" t="s">
        <v>215</v>
      </c>
      <c r="U2822" s="5" t="s">
        <v>41</v>
      </c>
      <c r="V2822">
        <v>85847</v>
      </c>
      <c r="W2822" t="s">
        <v>92</v>
      </c>
      <c r="X2822" t="s">
        <v>74</v>
      </c>
      <c r="Y2822" s="5" t="s">
        <v>44</v>
      </c>
      <c r="Z2822" s="5">
        <v>3</v>
      </c>
      <c r="AA2822" s="5" t="str">
        <f t="shared" si="354"/>
        <v>MED</v>
      </c>
    </row>
    <row r="2823" spans="1:27" x14ac:dyDescent="0.25">
      <c r="A2823" s="5">
        <v>3248</v>
      </c>
      <c r="B2823" s="5" t="s">
        <v>2408</v>
      </c>
      <c r="C2823" s="5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5" t="s">
        <v>138</v>
      </c>
      <c r="J2823" s="5" t="s">
        <v>32</v>
      </c>
      <c r="K2823" s="5" t="s">
        <v>33</v>
      </c>
      <c r="L2823" t="s">
        <v>63</v>
      </c>
      <c r="M2823" s="5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s="5" t="s">
        <v>2079</v>
      </c>
      <c r="U2823" s="5" t="s">
        <v>41</v>
      </c>
      <c r="V2823">
        <v>27168</v>
      </c>
      <c r="W2823" t="s">
        <v>55</v>
      </c>
      <c r="X2823" t="s">
        <v>74</v>
      </c>
      <c r="Y2823" s="5" t="s">
        <v>44</v>
      </c>
      <c r="Z2823" s="5">
        <v>5</v>
      </c>
      <c r="AA2823" s="5" t="str">
        <f t="shared" si="354"/>
        <v>Very High</v>
      </c>
    </row>
    <row r="2824" spans="1:27" hidden="1" x14ac:dyDescent="0.2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5">
      <c r="A2826" s="5">
        <v>3251</v>
      </c>
      <c r="B2826" s="5" t="s">
        <v>1426</v>
      </c>
      <c r="C2826" s="5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5" t="s">
        <v>97</v>
      </c>
      <c r="J2826" s="5" t="s">
        <v>744</v>
      </c>
      <c r="K2826" s="5" t="s">
        <v>33</v>
      </c>
      <c r="L2826" t="s">
        <v>50</v>
      </c>
      <c r="M2826" s="5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s="5" t="s">
        <v>82</v>
      </c>
      <c r="U2826" s="5" t="s">
        <v>54</v>
      </c>
      <c r="V2826">
        <v>36234</v>
      </c>
      <c r="W2826" t="s">
        <v>42</v>
      </c>
      <c r="X2826" t="s">
        <v>103</v>
      </c>
      <c r="Y2826" s="5" t="s">
        <v>44</v>
      </c>
      <c r="Z2826" s="5">
        <v>5</v>
      </c>
      <c r="AA2826" s="5" t="str">
        <f>_xlfn.IFS(Z2826&gt;=5, "Very High", Z2826&gt;=4, "High",Z2826&gt;=3,"MED",TRUE,"LOW")</f>
        <v>Very High</v>
      </c>
    </row>
    <row r="2827" spans="1:27" hidden="1" x14ac:dyDescent="0.2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5">
      <c r="A2828" s="5">
        <v>3253</v>
      </c>
      <c r="B2828" s="5" t="s">
        <v>9829</v>
      </c>
      <c r="C2828" s="5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5" t="s">
        <v>61</v>
      </c>
      <c r="J2828" s="5" t="s">
        <v>1804</v>
      </c>
      <c r="K2828" s="5" t="s">
        <v>51</v>
      </c>
      <c r="L2828" t="s">
        <v>50</v>
      </c>
      <c r="M2828" s="5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s="5" t="s">
        <v>102</v>
      </c>
      <c r="U2828" s="5" t="s">
        <v>41</v>
      </c>
      <c r="V2828">
        <v>46895</v>
      </c>
      <c r="W2828" t="s">
        <v>42</v>
      </c>
      <c r="X2828" t="s">
        <v>74</v>
      </c>
      <c r="Y2828" s="5" t="s">
        <v>44</v>
      </c>
      <c r="Z2828" s="5">
        <v>2</v>
      </c>
      <c r="AA2828" s="5" t="str">
        <f t="shared" ref="AA2828:AA2829" si="355">_xlfn.IFS(Z2828&gt;=5, "Very High", Z2828&gt;=4, "High",Z2828&gt;=3,"MED",TRUE,"LOW")</f>
        <v>LOW</v>
      </c>
    </row>
    <row r="2829" spans="1:27" x14ac:dyDescent="0.25">
      <c r="A2829" s="5">
        <v>3254</v>
      </c>
      <c r="B2829" s="5" t="s">
        <v>337</v>
      </c>
      <c r="C2829" s="5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5" t="s">
        <v>88</v>
      </c>
      <c r="J2829" s="5" t="s">
        <v>1804</v>
      </c>
      <c r="K2829" s="5" t="s">
        <v>62</v>
      </c>
      <c r="L2829" t="s">
        <v>63</v>
      </c>
      <c r="M2829" s="5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s="5" t="s">
        <v>1257</v>
      </c>
      <c r="U2829" s="5" t="s">
        <v>54</v>
      </c>
      <c r="V2829">
        <v>25093</v>
      </c>
      <c r="W2829" t="s">
        <v>73</v>
      </c>
      <c r="X2829" t="s">
        <v>43</v>
      </c>
      <c r="Y2829" s="5" t="s">
        <v>44</v>
      </c>
      <c r="Z2829" s="5">
        <v>3</v>
      </c>
      <c r="AA2829" s="5" t="str">
        <f t="shared" si="355"/>
        <v>MED</v>
      </c>
    </row>
    <row r="2830" spans="1:27" hidden="1" x14ac:dyDescent="0.2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5">
      <c r="A2834" s="5">
        <v>3259</v>
      </c>
      <c r="B2834" s="5" t="s">
        <v>9844</v>
      </c>
      <c r="C2834" s="5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5" t="s">
        <v>31</v>
      </c>
      <c r="J2834" s="5" t="s">
        <v>744</v>
      </c>
      <c r="K2834" s="5" t="s">
        <v>62</v>
      </c>
      <c r="L2834" t="s">
        <v>63</v>
      </c>
      <c r="M2834" s="5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s="5" t="s">
        <v>280</v>
      </c>
      <c r="U2834" s="5" t="s">
        <v>54</v>
      </c>
      <c r="V2834">
        <v>71536</v>
      </c>
      <c r="W2834" t="s">
        <v>55</v>
      </c>
      <c r="X2834" t="s">
        <v>74</v>
      </c>
      <c r="Y2834" s="5" t="s">
        <v>44</v>
      </c>
      <c r="Z2834" s="5">
        <v>2</v>
      </c>
      <c r="AA2834" s="5" t="str">
        <f>_xlfn.IFS(Z2834&gt;=5, "Very High", Z2834&gt;=4, "High",Z2834&gt;=3,"MED",TRUE,"LOW")</f>
        <v>LOW</v>
      </c>
    </row>
    <row r="2835" spans="1:27" hidden="1" x14ac:dyDescent="0.2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5">
      <c r="A2836" s="5">
        <v>3261</v>
      </c>
      <c r="B2836" s="5" t="s">
        <v>9651</v>
      </c>
      <c r="C2836" s="5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5" t="s">
        <v>49</v>
      </c>
      <c r="J2836" s="5" t="s">
        <v>1804</v>
      </c>
      <c r="K2836" s="5" t="s">
        <v>51</v>
      </c>
      <c r="L2836" t="s">
        <v>63</v>
      </c>
      <c r="M2836" s="5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s="5" t="s">
        <v>612</v>
      </c>
      <c r="U2836" s="5" t="s">
        <v>54</v>
      </c>
      <c r="V2836">
        <v>18868</v>
      </c>
      <c r="W2836" t="s">
        <v>55</v>
      </c>
      <c r="X2836" t="s">
        <v>43</v>
      </c>
      <c r="Y2836" s="5" t="s">
        <v>44</v>
      </c>
      <c r="Z2836" s="5">
        <v>4</v>
      </c>
      <c r="AA2836" s="5" t="str">
        <f>_xlfn.IFS(Z2836&gt;=5, "Very High", Z2836&gt;=4, "High",Z2836&gt;=3,"MED",TRUE,"LOW")</f>
        <v>High</v>
      </c>
    </row>
    <row r="2837" spans="1:27" hidden="1" x14ac:dyDescent="0.2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5">
      <c r="A2838" s="5">
        <v>3263</v>
      </c>
      <c r="B2838" s="5" t="s">
        <v>485</v>
      </c>
      <c r="C2838" s="5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5" t="s">
        <v>117</v>
      </c>
      <c r="J2838" s="5" t="s">
        <v>744</v>
      </c>
      <c r="K2838" s="5" t="s">
        <v>62</v>
      </c>
      <c r="L2838" t="s">
        <v>50</v>
      </c>
      <c r="M2838" s="5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s="5" t="s">
        <v>702</v>
      </c>
      <c r="U2838" s="5" t="s">
        <v>54</v>
      </c>
      <c r="V2838">
        <v>41746</v>
      </c>
      <c r="W2838" t="s">
        <v>127</v>
      </c>
      <c r="X2838" t="s">
        <v>74</v>
      </c>
      <c r="Y2838" s="5" t="s">
        <v>739</v>
      </c>
      <c r="Z2838" s="5">
        <v>2</v>
      </c>
      <c r="AA2838" s="5" t="str">
        <f t="shared" ref="AA2838:AA2839" si="356">_xlfn.IFS(Z2838&gt;=5, "Very High", Z2838&gt;=4, "High",Z2838&gt;=3,"MED",TRUE,"LOW")</f>
        <v>LOW</v>
      </c>
    </row>
    <row r="2839" spans="1:27" x14ac:dyDescent="0.25">
      <c r="A2839" s="5">
        <v>3264</v>
      </c>
      <c r="B2839" s="5" t="s">
        <v>9340</v>
      </c>
      <c r="C2839" s="5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5" t="s">
        <v>61</v>
      </c>
      <c r="J2839" s="5" t="s">
        <v>2299</v>
      </c>
      <c r="K2839" s="5" t="s">
        <v>51</v>
      </c>
      <c r="L2839" t="s">
        <v>34</v>
      </c>
      <c r="M2839" s="5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s="5" t="s">
        <v>112</v>
      </c>
      <c r="U2839" s="5" t="s">
        <v>54</v>
      </c>
      <c r="V2839">
        <v>16282</v>
      </c>
      <c r="W2839" t="s">
        <v>127</v>
      </c>
      <c r="X2839" t="s">
        <v>83</v>
      </c>
      <c r="Y2839" s="5" t="s">
        <v>44</v>
      </c>
      <c r="Z2839" s="5">
        <v>5</v>
      </c>
      <c r="AA2839" s="5" t="str">
        <f t="shared" si="356"/>
        <v>Very High</v>
      </c>
    </row>
    <row r="2840" spans="1:27" hidden="1" x14ac:dyDescent="0.2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5">
      <c r="A2842" s="5">
        <v>3267</v>
      </c>
      <c r="B2842" s="5" t="s">
        <v>9868</v>
      </c>
      <c r="C2842" s="5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5" t="s">
        <v>132</v>
      </c>
      <c r="J2842" s="5" t="s">
        <v>32</v>
      </c>
      <c r="K2842" s="5" t="s">
        <v>33</v>
      </c>
      <c r="L2842" t="s">
        <v>34</v>
      </c>
      <c r="M2842" s="5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s="5" t="s">
        <v>82</v>
      </c>
      <c r="U2842" s="5" t="s">
        <v>41</v>
      </c>
      <c r="V2842">
        <v>52402</v>
      </c>
      <c r="W2842" t="s">
        <v>73</v>
      </c>
      <c r="X2842" t="s">
        <v>74</v>
      </c>
      <c r="Y2842" s="5" t="s">
        <v>44</v>
      </c>
      <c r="Z2842" s="5">
        <v>5</v>
      </c>
      <c r="AA2842" s="5" t="str">
        <f>_xlfn.IFS(Z2842&gt;=5, "Very High", Z2842&gt;=4, "High",Z2842&gt;=3,"MED",TRUE,"LOW")</f>
        <v>Very High</v>
      </c>
    </row>
    <row r="2843" spans="1:27" hidden="1" x14ac:dyDescent="0.2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5">
      <c r="A2846" s="5">
        <v>3271</v>
      </c>
      <c r="B2846" s="5" t="s">
        <v>7150</v>
      </c>
      <c r="C2846" s="5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5" t="s">
        <v>167</v>
      </c>
      <c r="J2846" s="5" t="s">
        <v>744</v>
      </c>
      <c r="K2846" s="5" t="s">
        <v>33</v>
      </c>
      <c r="L2846" t="s">
        <v>63</v>
      </c>
      <c r="M2846" s="5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s="5" t="s">
        <v>112</v>
      </c>
      <c r="U2846" s="5" t="s">
        <v>54</v>
      </c>
      <c r="V2846">
        <v>72709</v>
      </c>
      <c r="W2846" t="s">
        <v>127</v>
      </c>
      <c r="X2846" t="s">
        <v>103</v>
      </c>
      <c r="Y2846" s="5" t="s">
        <v>44</v>
      </c>
      <c r="Z2846" s="5">
        <v>3</v>
      </c>
      <c r="AA2846" s="5" t="str">
        <f>_xlfn.IFS(Z2846&gt;=5, "Very High", Z2846&gt;=4, "High",Z2846&gt;=3,"MED",TRUE,"LOW")</f>
        <v>MED</v>
      </c>
    </row>
    <row r="2847" spans="1:27" hidden="1" x14ac:dyDescent="0.2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5">
      <c r="A2849" s="5">
        <v>3274</v>
      </c>
      <c r="B2849" s="5" t="s">
        <v>327</v>
      </c>
      <c r="C2849" s="5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5" t="s">
        <v>61</v>
      </c>
      <c r="J2849" s="5" t="s">
        <v>1804</v>
      </c>
      <c r="K2849" s="5" t="s">
        <v>51</v>
      </c>
      <c r="L2849" t="s">
        <v>63</v>
      </c>
      <c r="M2849" s="5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s="5" t="s">
        <v>225</v>
      </c>
      <c r="U2849" s="5" t="s">
        <v>41</v>
      </c>
      <c r="V2849">
        <v>30214</v>
      </c>
      <c r="W2849" t="s">
        <v>73</v>
      </c>
      <c r="X2849" t="s">
        <v>103</v>
      </c>
      <c r="Y2849" s="5" t="s">
        <v>739</v>
      </c>
      <c r="Z2849" s="5">
        <v>3</v>
      </c>
      <c r="AA2849" s="5" t="str">
        <f>_xlfn.IFS(Z2849&gt;=5, "Very High", Z2849&gt;=4, "High",Z2849&gt;=3,"MED",TRUE,"LOW")</f>
        <v>MED</v>
      </c>
    </row>
    <row r="2850" spans="1:27" hidden="1" x14ac:dyDescent="0.2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5">
      <c r="A2852" s="5">
        <v>3277</v>
      </c>
      <c r="B2852" s="5" t="s">
        <v>5761</v>
      </c>
      <c r="C2852" s="5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5" t="s">
        <v>117</v>
      </c>
      <c r="J2852" s="5" t="s">
        <v>32</v>
      </c>
      <c r="K2852" s="5" t="s">
        <v>51</v>
      </c>
      <c r="L2852" t="s">
        <v>63</v>
      </c>
      <c r="M2852" s="5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s="5" t="s">
        <v>225</v>
      </c>
      <c r="U2852" s="5" t="s">
        <v>41</v>
      </c>
      <c r="V2852">
        <v>86836</v>
      </c>
      <c r="W2852" t="s">
        <v>55</v>
      </c>
      <c r="X2852" t="s">
        <v>83</v>
      </c>
      <c r="Y2852" s="5" t="s">
        <v>44</v>
      </c>
      <c r="Z2852" s="5">
        <v>5</v>
      </c>
      <c r="AA2852" s="5" t="str">
        <f t="shared" ref="AA2852:AA2855" si="357">_xlfn.IFS(Z2852&gt;=5, "Very High", Z2852&gt;=4, "High",Z2852&gt;=3,"MED",TRUE,"LOW")</f>
        <v>Very High</v>
      </c>
    </row>
    <row r="2853" spans="1:27" x14ac:dyDescent="0.25">
      <c r="A2853" s="5">
        <v>3278</v>
      </c>
      <c r="B2853" s="5" t="s">
        <v>9896</v>
      </c>
      <c r="C2853" s="5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5" t="s">
        <v>61</v>
      </c>
      <c r="J2853" s="5" t="s">
        <v>32</v>
      </c>
      <c r="K2853" s="5" t="s">
        <v>33</v>
      </c>
      <c r="L2853" t="s">
        <v>50</v>
      </c>
      <c r="M2853" s="5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s="5" t="s">
        <v>82</v>
      </c>
      <c r="U2853" s="5" t="s">
        <v>41</v>
      </c>
      <c r="V2853">
        <v>4862</v>
      </c>
      <c r="W2853" t="s">
        <v>92</v>
      </c>
      <c r="X2853" t="s">
        <v>83</v>
      </c>
      <c r="Y2853" s="5" t="s">
        <v>44</v>
      </c>
      <c r="Z2853" s="5">
        <v>4</v>
      </c>
      <c r="AA2853" s="5" t="str">
        <f t="shared" si="357"/>
        <v>High</v>
      </c>
    </row>
    <row r="2854" spans="1:27" x14ac:dyDescent="0.25">
      <c r="A2854" s="5">
        <v>3279</v>
      </c>
      <c r="B2854" s="5" t="s">
        <v>2223</v>
      </c>
      <c r="C2854" s="5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5" t="s">
        <v>88</v>
      </c>
      <c r="J2854" s="5" t="s">
        <v>32</v>
      </c>
      <c r="K2854" s="5" t="s">
        <v>62</v>
      </c>
      <c r="L2854" t="s">
        <v>50</v>
      </c>
      <c r="M2854" s="5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s="5" t="s">
        <v>418</v>
      </c>
      <c r="U2854" s="5" t="s">
        <v>54</v>
      </c>
      <c r="V2854">
        <v>53530</v>
      </c>
      <c r="W2854" t="s">
        <v>92</v>
      </c>
      <c r="X2854" t="s">
        <v>83</v>
      </c>
      <c r="Y2854" s="5" t="s">
        <v>44</v>
      </c>
      <c r="Z2854" s="5">
        <v>5</v>
      </c>
      <c r="AA2854" s="5" t="str">
        <f t="shared" si="357"/>
        <v>Very High</v>
      </c>
    </row>
    <row r="2855" spans="1:27" x14ac:dyDescent="0.25">
      <c r="A2855" s="5">
        <v>3280</v>
      </c>
      <c r="B2855" s="5" t="s">
        <v>2380</v>
      </c>
      <c r="C2855" s="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5" t="s">
        <v>31</v>
      </c>
      <c r="J2855" s="5" t="s">
        <v>744</v>
      </c>
      <c r="K2855" s="5" t="s">
        <v>51</v>
      </c>
      <c r="L2855" t="s">
        <v>50</v>
      </c>
      <c r="M2855" s="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s="5" t="s">
        <v>242</v>
      </c>
      <c r="U2855" s="5" t="s">
        <v>54</v>
      </c>
      <c r="V2855">
        <v>59596</v>
      </c>
      <c r="W2855" t="s">
        <v>73</v>
      </c>
      <c r="X2855" t="s">
        <v>103</v>
      </c>
      <c r="Y2855" s="5" t="s">
        <v>44</v>
      </c>
      <c r="Z2855" s="5">
        <v>5</v>
      </c>
      <c r="AA2855" s="5" t="str">
        <f t="shared" si="357"/>
        <v>Very High</v>
      </c>
    </row>
    <row r="2856" spans="1:27" hidden="1" x14ac:dyDescent="0.2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5">
      <c r="A2859" s="5">
        <v>3284</v>
      </c>
      <c r="B2859" s="5" t="s">
        <v>9911</v>
      </c>
      <c r="C2859" s="5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5" t="s">
        <v>49</v>
      </c>
      <c r="J2859" s="5" t="s">
        <v>744</v>
      </c>
      <c r="K2859" s="5" t="s">
        <v>33</v>
      </c>
      <c r="L2859" t="s">
        <v>50</v>
      </c>
      <c r="M2859" s="5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s="5" t="s">
        <v>102</v>
      </c>
      <c r="U2859" s="5" t="s">
        <v>54</v>
      </c>
      <c r="V2859">
        <v>22735</v>
      </c>
      <c r="W2859" t="s">
        <v>73</v>
      </c>
      <c r="X2859" t="s">
        <v>103</v>
      </c>
      <c r="Y2859" s="5" t="s">
        <v>44</v>
      </c>
      <c r="Z2859" s="5">
        <v>2</v>
      </c>
      <c r="AA2859" s="5" t="str">
        <f t="shared" ref="AA2859:AA2860" si="358">_xlfn.IFS(Z2859&gt;=5, "Very High", Z2859&gt;=4, "High",Z2859&gt;=3,"MED",TRUE,"LOW")</f>
        <v>LOW</v>
      </c>
    </row>
    <row r="2860" spans="1:27" x14ac:dyDescent="0.25">
      <c r="A2860" s="5">
        <v>3285</v>
      </c>
      <c r="B2860" s="5" t="s">
        <v>1281</v>
      </c>
      <c r="C2860" s="5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5" t="s">
        <v>138</v>
      </c>
      <c r="J2860" s="5" t="s">
        <v>2299</v>
      </c>
      <c r="K2860" s="5" t="s">
        <v>33</v>
      </c>
      <c r="L2860" t="s">
        <v>63</v>
      </c>
      <c r="M2860" s="5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s="5" t="s">
        <v>82</v>
      </c>
      <c r="U2860" s="5" t="s">
        <v>54</v>
      </c>
      <c r="V2860">
        <v>81424</v>
      </c>
      <c r="W2860" t="s">
        <v>73</v>
      </c>
      <c r="X2860" t="s">
        <v>74</v>
      </c>
      <c r="Y2860" s="5" t="s">
        <v>739</v>
      </c>
      <c r="Z2860" s="5">
        <v>4</v>
      </c>
      <c r="AA2860" s="5" t="str">
        <f t="shared" si="358"/>
        <v>High</v>
      </c>
    </row>
    <row r="2861" spans="1:27" hidden="1" x14ac:dyDescent="0.2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5">
      <c r="A2867" s="5">
        <v>3292</v>
      </c>
      <c r="B2867" s="5" t="s">
        <v>9931</v>
      </c>
      <c r="C2867" s="5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5" t="s">
        <v>167</v>
      </c>
      <c r="J2867" s="5" t="s">
        <v>744</v>
      </c>
      <c r="K2867" s="5" t="s">
        <v>51</v>
      </c>
      <c r="L2867" t="s">
        <v>34</v>
      </c>
      <c r="M2867" s="5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s="5" t="s">
        <v>112</v>
      </c>
      <c r="U2867" s="5" t="s">
        <v>54</v>
      </c>
      <c r="V2867">
        <v>2769</v>
      </c>
      <c r="W2867" t="s">
        <v>127</v>
      </c>
      <c r="X2867" t="s">
        <v>74</v>
      </c>
      <c r="Y2867" s="5" t="s">
        <v>44</v>
      </c>
      <c r="Z2867" s="5">
        <v>4</v>
      </c>
      <c r="AA2867" s="5" t="str">
        <f t="shared" ref="AA2867:AA2869" si="359">_xlfn.IFS(Z2867&gt;=5, "Very High", Z2867&gt;=4, "High",Z2867&gt;=3,"MED",TRUE,"LOW")</f>
        <v>High</v>
      </c>
    </row>
    <row r="2868" spans="1:27" x14ac:dyDescent="0.25">
      <c r="A2868" s="5">
        <v>3293</v>
      </c>
      <c r="B2868" s="5" t="s">
        <v>9460</v>
      </c>
      <c r="C2868" s="5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5" t="s">
        <v>97</v>
      </c>
      <c r="J2868" s="5" t="s">
        <v>744</v>
      </c>
      <c r="K2868" s="5" t="s">
        <v>33</v>
      </c>
      <c r="L2868" t="s">
        <v>34</v>
      </c>
      <c r="M2868" s="5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s="5" t="s">
        <v>102</v>
      </c>
      <c r="U2868" s="5" t="s">
        <v>41</v>
      </c>
      <c r="V2868">
        <v>90732</v>
      </c>
      <c r="W2868" t="s">
        <v>92</v>
      </c>
      <c r="X2868" t="s">
        <v>83</v>
      </c>
      <c r="Y2868" s="5" t="s">
        <v>44</v>
      </c>
      <c r="Z2868" s="5">
        <v>3</v>
      </c>
      <c r="AA2868" s="5" t="str">
        <f t="shared" si="359"/>
        <v>MED</v>
      </c>
    </row>
    <row r="2869" spans="1:27" x14ac:dyDescent="0.25">
      <c r="A2869" s="5">
        <v>3294</v>
      </c>
      <c r="B2869" s="5" t="s">
        <v>4163</v>
      </c>
      <c r="C2869" s="5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5" t="s">
        <v>117</v>
      </c>
      <c r="J2869" s="5" t="s">
        <v>1804</v>
      </c>
      <c r="K2869" s="5" t="s">
        <v>62</v>
      </c>
      <c r="L2869" t="s">
        <v>50</v>
      </c>
      <c r="M2869" s="5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s="5" t="s">
        <v>162</v>
      </c>
      <c r="U2869" s="5" t="s">
        <v>41</v>
      </c>
      <c r="V2869">
        <v>12076</v>
      </c>
      <c r="W2869" t="s">
        <v>73</v>
      </c>
      <c r="X2869" t="s">
        <v>103</v>
      </c>
      <c r="Y2869" s="5" t="s">
        <v>44</v>
      </c>
      <c r="Z2869" s="5">
        <v>3</v>
      </c>
      <c r="AA2869" s="5" t="str">
        <f t="shared" si="359"/>
        <v>MED</v>
      </c>
    </row>
    <row r="2870" spans="1:27" hidden="1" x14ac:dyDescent="0.2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5">
      <c r="A2871" s="5">
        <v>3296</v>
      </c>
      <c r="B2871" s="5" t="s">
        <v>4894</v>
      </c>
      <c r="C2871" s="5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5" t="s">
        <v>88</v>
      </c>
      <c r="J2871" s="5" t="s">
        <v>1804</v>
      </c>
      <c r="K2871" s="5" t="s">
        <v>51</v>
      </c>
      <c r="L2871" t="s">
        <v>34</v>
      </c>
      <c r="M2871" s="5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s="5" t="s">
        <v>225</v>
      </c>
      <c r="U2871" s="5" t="s">
        <v>54</v>
      </c>
      <c r="V2871">
        <v>24886</v>
      </c>
      <c r="W2871" t="s">
        <v>42</v>
      </c>
      <c r="X2871" t="s">
        <v>83</v>
      </c>
      <c r="Y2871" s="5" t="s">
        <v>739</v>
      </c>
      <c r="Z2871" s="5">
        <v>2</v>
      </c>
      <c r="AA2871" s="5" t="str">
        <f t="shared" ref="AA2871:AA2873" si="360">_xlfn.IFS(Z2871&gt;=5, "Very High", Z2871&gt;=4, "High",Z2871&gt;=3,"MED",TRUE,"LOW")</f>
        <v>LOW</v>
      </c>
    </row>
    <row r="2872" spans="1:27" x14ac:dyDescent="0.25">
      <c r="A2872" s="5">
        <v>3297</v>
      </c>
      <c r="B2872" s="5" t="s">
        <v>243</v>
      </c>
      <c r="C2872" s="5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5" t="s">
        <v>31</v>
      </c>
      <c r="J2872" s="5" t="s">
        <v>1804</v>
      </c>
      <c r="K2872" s="5" t="s">
        <v>33</v>
      </c>
      <c r="L2872" t="s">
        <v>50</v>
      </c>
      <c r="M2872" s="5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s="5" t="s">
        <v>112</v>
      </c>
      <c r="U2872" s="5" t="s">
        <v>54</v>
      </c>
      <c r="V2872">
        <v>25813</v>
      </c>
      <c r="W2872" t="s">
        <v>92</v>
      </c>
      <c r="X2872" t="s">
        <v>83</v>
      </c>
      <c r="Y2872" s="5" t="s">
        <v>44</v>
      </c>
      <c r="Z2872" s="5">
        <v>4</v>
      </c>
      <c r="AA2872" s="5" t="str">
        <f t="shared" si="360"/>
        <v>High</v>
      </c>
    </row>
    <row r="2873" spans="1:27" x14ac:dyDescent="0.25">
      <c r="A2873" s="5">
        <v>3298</v>
      </c>
      <c r="B2873" s="5" t="s">
        <v>9950</v>
      </c>
      <c r="C2873" s="5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5" t="s">
        <v>49</v>
      </c>
      <c r="J2873" s="5" t="s">
        <v>32</v>
      </c>
      <c r="K2873" s="5" t="s">
        <v>62</v>
      </c>
      <c r="L2873" t="s">
        <v>50</v>
      </c>
      <c r="M2873" s="5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s="5" t="s">
        <v>102</v>
      </c>
      <c r="U2873" s="5" t="s">
        <v>41</v>
      </c>
      <c r="V2873">
        <v>88404</v>
      </c>
      <c r="W2873" t="s">
        <v>55</v>
      </c>
      <c r="X2873" t="s">
        <v>43</v>
      </c>
      <c r="Y2873" s="5" t="s">
        <v>44</v>
      </c>
      <c r="Z2873" s="5">
        <v>5</v>
      </c>
      <c r="AA2873" s="5" t="str">
        <f t="shared" si="360"/>
        <v>Very High</v>
      </c>
    </row>
    <row r="2874" spans="1:27" hidden="1" x14ac:dyDescent="0.2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5">
      <c r="A2875" s="5">
        <v>3300</v>
      </c>
      <c r="B2875" s="5" t="s">
        <v>7024</v>
      </c>
      <c r="C2875" s="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5" t="s">
        <v>117</v>
      </c>
      <c r="J2875" s="5" t="s">
        <v>32</v>
      </c>
      <c r="K2875" s="5" t="s">
        <v>62</v>
      </c>
      <c r="L2875" t="s">
        <v>63</v>
      </c>
      <c r="M2875" s="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s="5" t="s">
        <v>102</v>
      </c>
      <c r="U2875" s="5" t="s">
        <v>54</v>
      </c>
      <c r="V2875">
        <v>73771</v>
      </c>
      <c r="W2875" t="s">
        <v>42</v>
      </c>
      <c r="X2875" t="s">
        <v>83</v>
      </c>
      <c r="Y2875" s="5" t="s">
        <v>44</v>
      </c>
      <c r="Z2875" s="5">
        <v>2</v>
      </c>
      <c r="AA2875" s="5" t="str">
        <f t="shared" ref="AA2875:AA2877" si="361">_xlfn.IFS(Z2875&gt;=5, "Very High", Z2875&gt;=4, "High",Z2875&gt;=3,"MED",TRUE,"LOW")</f>
        <v>LOW</v>
      </c>
    </row>
    <row r="2876" spans="1:27" x14ac:dyDescent="0.25">
      <c r="A2876" s="5">
        <v>3301</v>
      </c>
      <c r="B2876" s="5" t="s">
        <v>9959</v>
      </c>
      <c r="C2876" s="5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5" t="s">
        <v>61</v>
      </c>
      <c r="J2876" s="5" t="s">
        <v>744</v>
      </c>
      <c r="K2876" s="5" t="s">
        <v>33</v>
      </c>
      <c r="L2876" t="s">
        <v>63</v>
      </c>
      <c r="M2876" s="5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s="5" t="s">
        <v>833</v>
      </c>
      <c r="U2876" s="5" t="s">
        <v>54</v>
      </c>
      <c r="V2876">
        <v>65436</v>
      </c>
      <c r="W2876" t="s">
        <v>92</v>
      </c>
      <c r="X2876" t="s">
        <v>103</v>
      </c>
      <c r="Y2876" s="5" t="s">
        <v>44</v>
      </c>
      <c r="Z2876" s="5">
        <v>1</v>
      </c>
      <c r="AA2876" s="5" t="str">
        <f t="shared" si="361"/>
        <v>LOW</v>
      </c>
    </row>
    <row r="2877" spans="1:27" x14ac:dyDescent="0.25">
      <c r="A2877" s="5">
        <v>3302</v>
      </c>
      <c r="B2877" s="5" t="s">
        <v>626</v>
      </c>
      <c r="C2877" s="5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5" t="s">
        <v>167</v>
      </c>
      <c r="J2877" s="5" t="s">
        <v>1804</v>
      </c>
      <c r="K2877" s="5" t="s">
        <v>62</v>
      </c>
      <c r="L2877" t="s">
        <v>50</v>
      </c>
      <c r="M2877" s="5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s="5" t="s">
        <v>162</v>
      </c>
      <c r="U2877" s="5" t="s">
        <v>41</v>
      </c>
      <c r="V2877">
        <v>77353</v>
      </c>
      <c r="W2877" t="s">
        <v>55</v>
      </c>
      <c r="X2877" t="s">
        <v>83</v>
      </c>
      <c r="Y2877" s="5" t="s">
        <v>44</v>
      </c>
      <c r="Z2877" s="5">
        <v>4</v>
      </c>
      <c r="AA2877" s="5" t="str">
        <f t="shared" si="361"/>
        <v>High</v>
      </c>
    </row>
    <row r="2878" spans="1:27" hidden="1" x14ac:dyDescent="0.2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5">
      <c r="A2880" s="5">
        <v>3305</v>
      </c>
      <c r="B2880" s="5" t="s">
        <v>9971</v>
      </c>
      <c r="C2880" s="5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5" t="s">
        <v>97</v>
      </c>
      <c r="J2880" s="5" t="s">
        <v>744</v>
      </c>
      <c r="K2880" s="5" t="s">
        <v>33</v>
      </c>
      <c r="L2880" t="s">
        <v>34</v>
      </c>
      <c r="M2880" s="5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s="5" t="s">
        <v>177</v>
      </c>
      <c r="U2880" s="5" t="s">
        <v>41</v>
      </c>
      <c r="V2880">
        <v>18362</v>
      </c>
      <c r="W2880" t="s">
        <v>73</v>
      </c>
      <c r="X2880" t="s">
        <v>43</v>
      </c>
      <c r="Y2880" s="5" t="s">
        <v>44</v>
      </c>
      <c r="Z2880" s="5">
        <v>4</v>
      </c>
      <c r="AA2880" s="5" t="str">
        <f t="shared" ref="AA2880:AA2881" si="362">_xlfn.IFS(Z2880&gt;=5, "Very High", Z2880&gt;=4, "High",Z2880&gt;=3,"MED",TRUE,"LOW")</f>
        <v>High</v>
      </c>
    </row>
    <row r="2881" spans="1:27" x14ac:dyDescent="0.25">
      <c r="A2881" s="5">
        <v>3306</v>
      </c>
      <c r="B2881" s="5" t="s">
        <v>1338</v>
      </c>
      <c r="C2881" s="5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5" t="s">
        <v>117</v>
      </c>
      <c r="J2881" s="5" t="s">
        <v>744</v>
      </c>
      <c r="K2881" s="5" t="s">
        <v>62</v>
      </c>
      <c r="L2881" t="s">
        <v>50</v>
      </c>
      <c r="M2881" s="5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s="5" t="s">
        <v>82</v>
      </c>
      <c r="U2881" s="5" t="s">
        <v>54</v>
      </c>
      <c r="V2881">
        <v>78658</v>
      </c>
      <c r="W2881" t="s">
        <v>42</v>
      </c>
      <c r="X2881" t="s">
        <v>83</v>
      </c>
      <c r="Y2881" s="5" t="s">
        <v>739</v>
      </c>
      <c r="Z2881" s="5">
        <v>4</v>
      </c>
      <c r="AA2881" s="5" t="str">
        <f t="shared" si="362"/>
        <v>High</v>
      </c>
    </row>
    <row r="2882" spans="1:27" hidden="1" x14ac:dyDescent="0.2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5">
      <c r="A2885" s="5">
        <v>3310</v>
      </c>
      <c r="B2885" s="5" t="s">
        <v>794</v>
      </c>
      <c r="C2885" s="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5" t="s">
        <v>132</v>
      </c>
      <c r="J2885" s="5" t="s">
        <v>32</v>
      </c>
      <c r="K2885" s="5" t="s">
        <v>51</v>
      </c>
      <c r="L2885" t="s">
        <v>63</v>
      </c>
      <c r="M2885" s="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s="5" t="s">
        <v>707</v>
      </c>
      <c r="U2885" s="5" t="s">
        <v>41</v>
      </c>
      <c r="V2885">
        <v>53426</v>
      </c>
      <c r="W2885" t="s">
        <v>127</v>
      </c>
      <c r="X2885" t="s">
        <v>83</v>
      </c>
      <c r="Y2885" s="5" t="s">
        <v>44</v>
      </c>
      <c r="Z2885" s="5">
        <v>3</v>
      </c>
      <c r="AA2885" s="5" t="str">
        <f t="shared" ref="AA2885:AA2886" si="363">_xlfn.IFS(Z2885&gt;=5, "Very High", Z2885&gt;=4, "High",Z2885&gt;=3,"MED",TRUE,"LOW")</f>
        <v>MED</v>
      </c>
    </row>
    <row r="2886" spans="1:27" x14ac:dyDescent="0.25">
      <c r="A2886" s="5">
        <v>3311</v>
      </c>
      <c r="B2886" s="5" t="s">
        <v>3749</v>
      </c>
      <c r="C2886" s="5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5" t="s">
        <v>49</v>
      </c>
      <c r="J2886" s="5" t="s">
        <v>32</v>
      </c>
      <c r="K2886" s="5" t="s">
        <v>33</v>
      </c>
      <c r="L2886" t="s">
        <v>50</v>
      </c>
      <c r="M2886" s="5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s="5" t="s">
        <v>418</v>
      </c>
      <c r="U2886" s="5" t="s">
        <v>41</v>
      </c>
      <c r="V2886">
        <v>15819</v>
      </c>
      <c r="W2886" t="s">
        <v>92</v>
      </c>
      <c r="X2886" t="s">
        <v>43</v>
      </c>
      <c r="Y2886" s="5" t="s">
        <v>44</v>
      </c>
      <c r="Z2886" s="5">
        <v>4</v>
      </c>
      <c r="AA2886" s="5" t="str">
        <f t="shared" si="363"/>
        <v>High</v>
      </c>
    </row>
    <row r="2887" spans="1:27" hidden="1" x14ac:dyDescent="0.2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5">
      <c r="A2890" s="5">
        <v>3315</v>
      </c>
      <c r="B2890" s="5" t="s">
        <v>1990</v>
      </c>
      <c r="C2890" s="5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5" t="s">
        <v>97</v>
      </c>
      <c r="J2890" s="5" t="s">
        <v>744</v>
      </c>
      <c r="K2890" s="5" t="s">
        <v>62</v>
      </c>
      <c r="L2890" t="s">
        <v>34</v>
      </c>
      <c r="M2890" s="5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s="5" t="s">
        <v>653</v>
      </c>
      <c r="U2890" s="5" t="s">
        <v>41</v>
      </c>
      <c r="V2890">
        <v>85181</v>
      </c>
      <c r="W2890" t="s">
        <v>73</v>
      </c>
      <c r="X2890" t="s">
        <v>43</v>
      </c>
      <c r="Y2890" s="5" t="s">
        <v>44</v>
      </c>
      <c r="Z2890" s="5">
        <v>3</v>
      </c>
      <c r="AA2890" s="5" t="str">
        <f t="shared" ref="AA2890:AA2891" si="364">_xlfn.IFS(Z2890&gt;=5, "Very High", Z2890&gt;=4, "High",Z2890&gt;=3,"MED",TRUE,"LOW")</f>
        <v>MED</v>
      </c>
    </row>
    <row r="2891" spans="1:27" x14ac:dyDescent="0.25">
      <c r="A2891" s="5">
        <v>3316</v>
      </c>
      <c r="B2891" s="5" t="s">
        <v>9999</v>
      </c>
      <c r="C2891" s="5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5" t="s">
        <v>117</v>
      </c>
      <c r="J2891" s="5" t="s">
        <v>1804</v>
      </c>
      <c r="K2891" s="5" t="s">
        <v>51</v>
      </c>
      <c r="L2891" t="s">
        <v>34</v>
      </c>
      <c r="M2891" s="5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s="5" t="s">
        <v>162</v>
      </c>
      <c r="U2891" s="5" t="s">
        <v>41</v>
      </c>
      <c r="V2891">
        <v>37802</v>
      </c>
      <c r="W2891" t="s">
        <v>55</v>
      </c>
      <c r="X2891" t="s">
        <v>43</v>
      </c>
      <c r="Y2891" s="5" t="s">
        <v>44</v>
      </c>
      <c r="Z2891" s="5">
        <v>3</v>
      </c>
      <c r="AA2891" s="5" t="str">
        <f t="shared" si="364"/>
        <v>MED</v>
      </c>
    </row>
    <row r="2892" spans="1:27" hidden="1" x14ac:dyDescent="0.2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5">
      <c r="A2893" s="5">
        <v>3318</v>
      </c>
      <c r="B2893" s="5" t="s">
        <v>2399</v>
      </c>
      <c r="C2893" s="5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5" t="s">
        <v>88</v>
      </c>
      <c r="J2893" s="5" t="s">
        <v>1804</v>
      </c>
      <c r="K2893" s="5" t="s">
        <v>51</v>
      </c>
      <c r="L2893" t="s">
        <v>50</v>
      </c>
      <c r="M2893" s="5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s="5" t="s">
        <v>394</v>
      </c>
      <c r="U2893" s="5" t="s">
        <v>54</v>
      </c>
      <c r="V2893">
        <v>61532</v>
      </c>
      <c r="W2893" t="s">
        <v>42</v>
      </c>
      <c r="X2893" t="s">
        <v>103</v>
      </c>
      <c r="Y2893" s="5" t="s">
        <v>44</v>
      </c>
      <c r="Z2893" s="5">
        <v>3</v>
      </c>
      <c r="AA2893" s="5" t="str">
        <f>_xlfn.IFS(Z2893&gt;=5, "Very High", Z2893&gt;=4, "High",Z2893&gt;=3,"MED",TRUE,"LOW")</f>
        <v>MED</v>
      </c>
    </row>
    <row r="2894" spans="1:27" hidden="1" x14ac:dyDescent="0.2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5">
      <c r="A2897" s="5">
        <v>3322</v>
      </c>
      <c r="B2897" s="5" t="s">
        <v>9848</v>
      </c>
      <c r="C2897" s="5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5" t="s">
        <v>31</v>
      </c>
      <c r="J2897" s="5" t="s">
        <v>744</v>
      </c>
      <c r="K2897" s="5" t="s">
        <v>51</v>
      </c>
      <c r="L2897" t="s">
        <v>63</v>
      </c>
      <c r="M2897" s="5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s="5" t="s">
        <v>162</v>
      </c>
      <c r="U2897" s="5" t="s">
        <v>54</v>
      </c>
      <c r="V2897">
        <v>25557</v>
      </c>
      <c r="W2897" t="s">
        <v>42</v>
      </c>
      <c r="X2897" t="s">
        <v>74</v>
      </c>
      <c r="Y2897" s="5" t="s">
        <v>44</v>
      </c>
      <c r="Z2897" s="5">
        <v>4</v>
      </c>
      <c r="AA2897" s="5" t="str">
        <f t="shared" ref="AA2897:AA2900" si="365">_xlfn.IFS(Z2897&gt;=5, "Very High", Z2897&gt;=4, "High",Z2897&gt;=3,"MED",TRUE,"LOW")</f>
        <v>High</v>
      </c>
    </row>
    <row r="2898" spans="1:27" x14ac:dyDescent="0.25">
      <c r="A2898" s="5">
        <v>3323</v>
      </c>
      <c r="B2898" s="5" t="s">
        <v>4658</v>
      </c>
      <c r="C2898" s="5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5" t="s">
        <v>132</v>
      </c>
      <c r="J2898" s="5" t="s">
        <v>1804</v>
      </c>
      <c r="K2898" s="5" t="s">
        <v>62</v>
      </c>
      <c r="L2898" t="s">
        <v>34</v>
      </c>
      <c r="M2898" s="5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s="5" t="s">
        <v>82</v>
      </c>
      <c r="U2898" s="5" t="s">
        <v>41</v>
      </c>
      <c r="V2898">
        <v>27946</v>
      </c>
      <c r="W2898" t="s">
        <v>92</v>
      </c>
      <c r="X2898" t="s">
        <v>83</v>
      </c>
      <c r="Y2898" s="5" t="s">
        <v>44</v>
      </c>
      <c r="Z2898" s="5">
        <v>4</v>
      </c>
      <c r="AA2898" s="5" t="str">
        <f t="shared" si="365"/>
        <v>High</v>
      </c>
    </row>
    <row r="2899" spans="1:27" x14ac:dyDescent="0.25">
      <c r="A2899" s="5">
        <v>3324</v>
      </c>
      <c r="B2899" s="5" t="s">
        <v>763</v>
      </c>
      <c r="C2899" s="5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5" t="s">
        <v>49</v>
      </c>
      <c r="J2899" s="5" t="s">
        <v>1804</v>
      </c>
      <c r="K2899" s="5" t="s">
        <v>51</v>
      </c>
      <c r="L2899" t="s">
        <v>50</v>
      </c>
      <c r="M2899" s="5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s="5" t="s">
        <v>149</v>
      </c>
      <c r="U2899" s="5" t="s">
        <v>41</v>
      </c>
      <c r="V2899">
        <v>11516</v>
      </c>
      <c r="W2899" t="s">
        <v>92</v>
      </c>
      <c r="X2899" t="s">
        <v>103</v>
      </c>
      <c r="Y2899" s="5" t="s">
        <v>739</v>
      </c>
      <c r="Z2899" s="5">
        <v>3</v>
      </c>
      <c r="AA2899" s="5" t="str">
        <f t="shared" si="365"/>
        <v>MED</v>
      </c>
    </row>
    <row r="2900" spans="1:27" x14ac:dyDescent="0.25">
      <c r="A2900" s="5">
        <v>3325</v>
      </c>
      <c r="B2900" s="5" t="s">
        <v>10026</v>
      </c>
      <c r="C2900" s="5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5" t="s">
        <v>138</v>
      </c>
      <c r="J2900" s="5" t="s">
        <v>744</v>
      </c>
      <c r="K2900" s="5" t="s">
        <v>33</v>
      </c>
      <c r="L2900" t="s">
        <v>50</v>
      </c>
      <c r="M2900" s="5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s="5" t="s">
        <v>102</v>
      </c>
      <c r="U2900" s="5" t="s">
        <v>41</v>
      </c>
      <c r="V2900">
        <v>19512</v>
      </c>
      <c r="W2900" t="s">
        <v>42</v>
      </c>
      <c r="X2900" t="s">
        <v>74</v>
      </c>
      <c r="Y2900" s="5" t="s">
        <v>44</v>
      </c>
      <c r="Z2900" s="5">
        <v>3</v>
      </c>
      <c r="AA2900" s="5" t="str">
        <f t="shared" si="365"/>
        <v>MED</v>
      </c>
    </row>
    <row r="2901" spans="1:27" hidden="1" x14ac:dyDescent="0.2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5">
      <c r="A2903" s="5">
        <v>3328</v>
      </c>
      <c r="B2903" s="5" t="s">
        <v>2388</v>
      </c>
      <c r="C2903" s="5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5" t="s">
        <v>117</v>
      </c>
      <c r="J2903" s="5" t="s">
        <v>744</v>
      </c>
      <c r="K2903" s="5" t="s">
        <v>51</v>
      </c>
      <c r="L2903" t="s">
        <v>50</v>
      </c>
      <c r="M2903" s="5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s="5" t="s">
        <v>112</v>
      </c>
      <c r="U2903" s="5" t="s">
        <v>54</v>
      </c>
      <c r="V2903">
        <v>24046</v>
      </c>
      <c r="W2903" t="s">
        <v>42</v>
      </c>
      <c r="X2903" t="s">
        <v>83</v>
      </c>
      <c r="Y2903" s="5" t="s">
        <v>44</v>
      </c>
      <c r="Z2903" s="5">
        <v>3</v>
      </c>
      <c r="AA2903" s="5" t="str">
        <f>_xlfn.IFS(Z2903&gt;=5, "Very High", Z2903&gt;=4, "High",Z2903&gt;=3,"MED",TRUE,"LOW")</f>
        <v>MED</v>
      </c>
    </row>
    <row r="2904" spans="1:27" hidden="1" x14ac:dyDescent="0.2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5">
      <c r="A2906" s="5">
        <v>3331</v>
      </c>
      <c r="B2906" s="5" t="s">
        <v>10042</v>
      </c>
      <c r="C2906" s="5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5" t="s">
        <v>31</v>
      </c>
      <c r="J2906" s="5" t="s">
        <v>32</v>
      </c>
      <c r="K2906" s="5" t="s">
        <v>62</v>
      </c>
      <c r="L2906" t="s">
        <v>50</v>
      </c>
      <c r="M2906" s="5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s="5" t="s">
        <v>102</v>
      </c>
      <c r="U2906" s="5" t="s">
        <v>41</v>
      </c>
      <c r="V2906">
        <v>6014</v>
      </c>
      <c r="W2906" t="s">
        <v>73</v>
      </c>
      <c r="X2906" t="s">
        <v>74</v>
      </c>
      <c r="Y2906" s="5" t="s">
        <v>44</v>
      </c>
      <c r="Z2906" s="5">
        <v>2</v>
      </c>
      <c r="AA2906" s="5" t="str">
        <f>_xlfn.IFS(Z2906&gt;=5, "Very High", Z2906&gt;=4, "High",Z2906&gt;=3,"MED",TRUE,"LOW")</f>
        <v>LOW</v>
      </c>
    </row>
    <row r="2907" spans="1:27" hidden="1" x14ac:dyDescent="0.2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5">
      <c r="A2910" s="5">
        <v>3335</v>
      </c>
      <c r="B2910" s="5" t="s">
        <v>3424</v>
      </c>
      <c r="C2910" s="5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5" t="s">
        <v>79</v>
      </c>
      <c r="J2910" s="5" t="s">
        <v>744</v>
      </c>
      <c r="K2910" s="5" t="s">
        <v>51</v>
      </c>
      <c r="L2910" t="s">
        <v>63</v>
      </c>
      <c r="M2910" s="5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s="5" t="s">
        <v>192</v>
      </c>
      <c r="U2910" s="5" t="s">
        <v>54</v>
      </c>
      <c r="V2910">
        <v>38014</v>
      </c>
      <c r="W2910" t="s">
        <v>73</v>
      </c>
      <c r="X2910" t="s">
        <v>103</v>
      </c>
      <c r="Y2910" s="5" t="s">
        <v>44</v>
      </c>
      <c r="Z2910" s="5">
        <v>3</v>
      </c>
      <c r="AA2910" s="5" t="str">
        <f t="shared" ref="AA2910:AA2911" si="366">_xlfn.IFS(Z2910&gt;=5, "Very High", Z2910&gt;=4, "High",Z2910&gt;=3,"MED",TRUE,"LOW")</f>
        <v>MED</v>
      </c>
    </row>
    <row r="2911" spans="1:27" x14ac:dyDescent="0.25">
      <c r="A2911" s="5">
        <v>3336</v>
      </c>
      <c r="B2911" s="5" t="s">
        <v>2739</v>
      </c>
      <c r="C2911" s="5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5" t="s">
        <v>167</v>
      </c>
      <c r="J2911" s="5" t="s">
        <v>744</v>
      </c>
      <c r="K2911" s="5" t="s">
        <v>33</v>
      </c>
      <c r="L2911" t="s">
        <v>50</v>
      </c>
      <c r="M2911" s="5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s="5" t="s">
        <v>177</v>
      </c>
      <c r="U2911" s="5" t="s">
        <v>54</v>
      </c>
      <c r="V2911">
        <v>75099</v>
      </c>
      <c r="W2911" t="s">
        <v>127</v>
      </c>
      <c r="X2911" t="s">
        <v>103</v>
      </c>
      <c r="Y2911" s="5" t="s">
        <v>44</v>
      </c>
      <c r="Z2911" s="5">
        <v>3</v>
      </c>
      <c r="AA2911" s="5" t="str">
        <f t="shared" si="366"/>
        <v>MED</v>
      </c>
    </row>
    <row r="2912" spans="1:27" hidden="1" x14ac:dyDescent="0.2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5">
      <c r="A2916" s="5">
        <v>3341</v>
      </c>
      <c r="B2916" s="5" t="s">
        <v>2422</v>
      </c>
      <c r="C2916" s="5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5" t="s">
        <v>97</v>
      </c>
      <c r="J2916" s="5" t="s">
        <v>32</v>
      </c>
      <c r="K2916" s="5" t="s">
        <v>62</v>
      </c>
      <c r="L2916" t="s">
        <v>34</v>
      </c>
      <c r="M2916" s="5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s="5" t="s">
        <v>149</v>
      </c>
      <c r="U2916" s="5" t="s">
        <v>41</v>
      </c>
      <c r="V2916">
        <v>78768</v>
      </c>
      <c r="W2916" t="s">
        <v>42</v>
      </c>
      <c r="X2916" t="s">
        <v>74</v>
      </c>
      <c r="Y2916" s="5" t="s">
        <v>44</v>
      </c>
      <c r="Z2916" s="5">
        <v>1</v>
      </c>
      <c r="AA2916" s="5" t="str">
        <f>_xlfn.IFS(Z2916&gt;=5, "Very High", Z2916&gt;=4, "High",Z2916&gt;=3,"MED",TRUE,"LOW")</f>
        <v>LOW</v>
      </c>
    </row>
    <row r="2917" spans="1:27" hidden="1" x14ac:dyDescent="0.2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5">
      <c r="A2918" s="5">
        <v>3343</v>
      </c>
      <c r="B2918" s="5" t="s">
        <v>3835</v>
      </c>
      <c r="C2918" s="5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5" t="s">
        <v>61</v>
      </c>
      <c r="J2918" s="5" t="s">
        <v>32</v>
      </c>
      <c r="K2918" s="5" t="s">
        <v>51</v>
      </c>
      <c r="L2918" t="s">
        <v>50</v>
      </c>
      <c r="M2918" s="5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s="5" t="s">
        <v>286</v>
      </c>
      <c r="U2918" s="5" t="s">
        <v>54</v>
      </c>
      <c r="V2918">
        <v>87930</v>
      </c>
      <c r="W2918" t="s">
        <v>55</v>
      </c>
      <c r="X2918" t="s">
        <v>83</v>
      </c>
      <c r="Y2918" s="5" t="s">
        <v>44</v>
      </c>
      <c r="Z2918" s="5">
        <v>4</v>
      </c>
      <c r="AA2918" s="5" t="str">
        <f>_xlfn.IFS(Z2918&gt;=5, "Very High", Z2918&gt;=4, "High",Z2918&gt;=3,"MED",TRUE,"LOW")</f>
        <v>High</v>
      </c>
    </row>
    <row r="2919" spans="1:27" hidden="1" x14ac:dyDescent="0.2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5">
      <c r="A2920" s="5">
        <v>3345</v>
      </c>
      <c r="B2920" s="5" t="s">
        <v>3703</v>
      </c>
      <c r="C2920" s="5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5" t="s">
        <v>31</v>
      </c>
      <c r="J2920" s="5" t="s">
        <v>744</v>
      </c>
      <c r="K2920" s="5" t="s">
        <v>62</v>
      </c>
      <c r="L2920" t="s">
        <v>34</v>
      </c>
      <c r="M2920" s="5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s="5" t="s">
        <v>183</v>
      </c>
      <c r="U2920" s="5" t="s">
        <v>54</v>
      </c>
      <c r="V2920">
        <v>66521</v>
      </c>
      <c r="W2920" t="s">
        <v>127</v>
      </c>
      <c r="X2920" t="s">
        <v>74</v>
      </c>
      <c r="Y2920" s="5" t="s">
        <v>44</v>
      </c>
      <c r="Z2920" s="5">
        <v>4</v>
      </c>
      <c r="AA2920" s="5" t="str">
        <f t="shared" ref="AA2920:AA2922" si="367">_xlfn.IFS(Z2920&gt;=5, "Very High", Z2920&gt;=4, "High",Z2920&gt;=3,"MED",TRUE,"LOW")</f>
        <v>High</v>
      </c>
    </row>
    <row r="2921" spans="1:27" x14ac:dyDescent="0.25">
      <c r="A2921" s="5">
        <v>3346</v>
      </c>
      <c r="B2921" s="5" t="s">
        <v>5792</v>
      </c>
      <c r="C2921" s="5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5" t="s">
        <v>132</v>
      </c>
      <c r="J2921" s="5" t="s">
        <v>1804</v>
      </c>
      <c r="K2921" s="5" t="s">
        <v>51</v>
      </c>
      <c r="L2921" t="s">
        <v>63</v>
      </c>
      <c r="M2921" s="5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s="5" t="s">
        <v>162</v>
      </c>
      <c r="U2921" s="5" t="s">
        <v>41</v>
      </c>
      <c r="V2921">
        <v>47048</v>
      </c>
      <c r="W2921" t="s">
        <v>73</v>
      </c>
      <c r="X2921" t="s">
        <v>103</v>
      </c>
      <c r="Y2921" s="5" t="s">
        <v>44</v>
      </c>
      <c r="Z2921" s="5">
        <v>2</v>
      </c>
      <c r="AA2921" s="5" t="str">
        <f t="shared" si="367"/>
        <v>LOW</v>
      </c>
    </row>
    <row r="2922" spans="1:27" x14ac:dyDescent="0.25">
      <c r="A2922" s="5">
        <v>3347</v>
      </c>
      <c r="B2922" s="5" t="s">
        <v>567</v>
      </c>
      <c r="C2922" s="5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5" t="s">
        <v>49</v>
      </c>
      <c r="J2922" s="5" t="s">
        <v>1804</v>
      </c>
      <c r="K2922" s="5" t="s">
        <v>33</v>
      </c>
      <c r="L2922" t="s">
        <v>34</v>
      </c>
      <c r="M2922" s="5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s="5" t="s">
        <v>215</v>
      </c>
      <c r="U2922" s="5" t="s">
        <v>41</v>
      </c>
      <c r="V2922">
        <v>17960</v>
      </c>
      <c r="W2922" t="s">
        <v>55</v>
      </c>
      <c r="X2922" t="s">
        <v>103</v>
      </c>
      <c r="Y2922" s="5" t="s">
        <v>44</v>
      </c>
      <c r="Z2922" s="5">
        <v>3</v>
      </c>
      <c r="AA2922" s="5" t="str">
        <f t="shared" si="367"/>
        <v>MED</v>
      </c>
    </row>
    <row r="2923" spans="1:27" hidden="1" x14ac:dyDescent="0.2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5">
      <c r="A2926" s="5">
        <v>3351</v>
      </c>
      <c r="B2926" s="5" t="s">
        <v>275</v>
      </c>
      <c r="C2926" s="5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5" t="s">
        <v>31</v>
      </c>
      <c r="J2926" s="5" t="s">
        <v>744</v>
      </c>
      <c r="K2926" s="5" t="s">
        <v>33</v>
      </c>
      <c r="L2926" t="s">
        <v>34</v>
      </c>
      <c r="M2926" s="5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s="5" t="s">
        <v>8808</v>
      </c>
      <c r="U2926" s="5" t="s">
        <v>54</v>
      </c>
      <c r="V2926">
        <v>57006</v>
      </c>
      <c r="W2926" t="s">
        <v>55</v>
      </c>
      <c r="X2926" t="s">
        <v>83</v>
      </c>
      <c r="Y2926" s="5" t="s">
        <v>44</v>
      </c>
      <c r="Z2926" s="5">
        <v>2</v>
      </c>
      <c r="AA2926" s="5" t="str">
        <f>_xlfn.IFS(Z2926&gt;=5, "Very High", Z2926&gt;=4, "High",Z2926&gt;=3,"MED",TRUE,"LOW")</f>
        <v>LOW</v>
      </c>
    </row>
    <row r="2927" spans="1:27" hidden="1" x14ac:dyDescent="0.2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5">
      <c r="A2929" s="5">
        <v>3354</v>
      </c>
      <c r="B2929" s="5" t="s">
        <v>9522</v>
      </c>
      <c r="C2929" s="5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5" t="s">
        <v>117</v>
      </c>
      <c r="J2929" s="5" t="s">
        <v>32</v>
      </c>
      <c r="K2929" s="5" t="s">
        <v>51</v>
      </c>
      <c r="L2929" t="s">
        <v>50</v>
      </c>
      <c r="M2929" s="5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s="5" t="s">
        <v>82</v>
      </c>
      <c r="U2929" s="5" t="s">
        <v>41</v>
      </c>
      <c r="V2929">
        <v>14400</v>
      </c>
      <c r="W2929" t="s">
        <v>127</v>
      </c>
      <c r="X2929" t="s">
        <v>74</v>
      </c>
      <c r="Y2929" s="5" t="s">
        <v>44</v>
      </c>
      <c r="Z2929" s="5">
        <v>3</v>
      </c>
      <c r="AA2929" s="5" t="str">
        <f t="shared" ref="AA2929:AA2930" si="368">_xlfn.IFS(Z2929&gt;=5, "Very High", Z2929&gt;=4, "High",Z2929&gt;=3,"MED",TRUE,"LOW")</f>
        <v>MED</v>
      </c>
    </row>
    <row r="2930" spans="1:27" x14ac:dyDescent="0.25">
      <c r="A2930" s="5">
        <v>3355</v>
      </c>
      <c r="B2930" s="5" t="s">
        <v>6917</v>
      </c>
      <c r="C2930" s="5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5" t="s">
        <v>61</v>
      </c>
      <c r="J2930" s="5" t="s">
        <v>32</v>
      </c>
      <c r="K2930" s="5" t="s">
        <v>33</v>
      </c>
      <c r="L2930" t="s">
        <v>63</v>
      </c>
      <c r="M2930" s="5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s="5" t="s">
        <v>102</v>
      </c>
      <c r="U2930" s="5" t="s">
        <v>41</v>
      </c>
      <c r="V2930">
        <v>34876</v>
      </c>
      <c r="W2930" t="s">
        <v>42</v>
      </c>
      <c r="X2930" t="s">
        <v>103</v>
      </c>
      <c r="Y2930" s="5" t="s">
        <v>44</v>
      </c>
      <c r="Z2930" s="5">
        <v>5</v>
      </c>
      <c r="AA2930" s="5" t="str">
        <f t="shared" si="368"/>
        <v>Very High</v>
      </c>
    </row>
    <row r="2931" spans="1:27" hidden="1" x14ac:dyDescent="0.2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5">
      <c r="A2933" s="5">
        <v>3358</v>
      </c>
      <c r="B2933" s="5" t="s">
        <v>8784</v>
      </c>
      <c r="C2933" s="5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5" t="s">
        <v>79</v>
      </c>
      <c r="J2933" s="5" t="s">
        <v>1804</v>
      </c>
      <c r="K2933" s="5" t="s">
        <v>62</v>
      </c>
      <c r="L2933" t="s">
        <v>50</v>
      </c>
      <c r="M2933" s="5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s="5" t="s">
        <v>82</v>
      </c>
      <c r="U2933" s="5" t="s">
        <v>54</v>
      </c>
      <c r="V2933">
        <v>67062</v>
      </c>
      <c r="W2933" t="s">
        <v>92</v>
      </c>
      <c r="X2933" t="s">
        <v>103</v>
      </c>
      <c r="Y2933" s="5" t="s">
        <v>44</v>
      </c>
      <c r="Z2933" s="5">
        <v>3</v>
      </c>
      <c r="AA2933" s="5" t="str">
        <f>_xlfn.IFS(Z2933&gt;=5, "Very High", Z2933&gt;=4, "High",Z2933&gt;=3,"MED",TRUE,"LOW")</f>
        <v>MED</v>
      </c>
    </row>
    <row r="2934" spans="1:27" hidden="1" x14ac:dyDescent="0.2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5">
      <c r="A2936" s="5">
        <v>3361</v>
      </c>
      <c r="B2936" s="5" t="s">
        <v>2840</v>
      </c>
      <c r="C2936" s="5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5" t="s">
        <v>31</v>
      </c>
      <c r="J2936" s="5" t="s">
        <v>744</v>
      </c>
      <c r="K2936" s="5" t="s">
        <v>51</v>
      </c>
      <c r="L2936" t="s">
        <v>63</v>
      </c>
      <c r="M2936" s="5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s="5" t="s">
        <v>102</v>
      </c>
      <c r="U2936" s="5" t="s">
        <v>41</v>
      </c>
      <c r="V2936">
        <v>65806</v>
      </c>
      <c r="W2936" t="s">
        <v>73</v>
      </c>
      <c r="X2936" t="s">
        <v>74</v>
      </c>
      <c r="Y2936" s="5" t="s">
        <v>104</v>
      </c>
      <c r="Z2936" s="5">
        <v>3</v>
      </c>
      <c r="AA2936" s="5" t="str">
        <f>_xlfn.IFS(Z2936&gt;=5, "Very High", Z2936&gt;=4, "High",Z2936&gt;=3,"MED",TRUE,"LOW")</f>
        <v>MED</v>
      </c>
    </row>
    <row r="2937" spans="1:27" hidden="1" x14ac:dyDescent="0.2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5">
      <c r="A2939" s="5">
        <v>3364</v>
      </c>
      <c r="B2939" s="5" t="s">
        <v>10131</v>
      </c>
      <c r="C2939" s="5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5" t="s">
        <v>97</v>
      </c>
      <c r="J2939" s="5" t="s">
        <v>32</v>
      </c>
      <c r="K2939" s="5" t="s">
        <v>51</v>
      </c>
      <c r="L2939" t="s">
        <v>50</v>
      </c>
      <c r="M2939" s="5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s="5" t="s">
        <v>102</v>
      </c>
      <c r="U2939" s="5" t="s">
        <v>41</v>
      </c>
      <c r="V2939">
        <v>42754</v>
      </c>
      <c r="W2939" t="s">
        <v>55</v>
      </c>
      <c r="X2939" t="s">
        <v>74</v>
      </c>
      <c r="Y2939" s="5" t="s">
        <v>104</v>
      </c>
      <c r="Z2939" s="5">
        <v>3</v>
      </c>
      <c r="AA2939" s="5" t="str">
        <f>_xlfn.IFS(Z2939&gt;=5, "Very High", Z2939&gt;=4, "High",Z2939&gt;=3,"MED",TRUE,"LOW")</f>
        <v>MED</v>
      </c>
    </row>
    <row r="2940" spans="1:27" hidden="1" x14ac:dyDescent="0.2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5">
      <c r="A2941" s="5">
        <v>3366</v>
      </c>
      <c r="B2941" s="5" t="s">
        <v>868</v>
      </c>
      <c r="C2941" s="5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5" t="s">
        <v>61</v>
      </c>
      <c r="J2941" s="5" t="s">
        <v>744</v>
      </c>
      <c r="K2941" s="5" t="s">
        <v>33</v>
      </c>
      <c r="L2941" t="s">
        <v>34</v>
      </c>
      <c r="M2941" s="5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s="5" t="s">
        <v>418</v>
      </c>
      <c r="U2941" s="5" t="s">
        <v>54</v>
      </c>
      <c r="V2941">
        <v>74701</v>
      </c>
      <c r="W2941" t="s">
        <v>92</v>
      </c>
      <c r="X2941" t="s">
        <v>43</v>
      </c>
      <c r="Y2941" s="5" t="s">
        <v>104</v>
      </c>
      <c r="Z2941" s="5">
        <v>4</v>
      </c>
      <c r="AA2941" s="5" t="str">
        <f t="shared" ref="AA2941:AA2944" si="369">_xlfn.IFS(Z2941&gt;=5, "Very High", Z2941&gt;=4, "High",Z2941&gt;=3,"MED",TRUE,"LOW")</f>
        <v>High</v>
      </c>
    </row>
    <row r="2942" spans="1:27" x14ac:dyDescent="0.25">
      <c r="A2942" s="5">
        <v>3367</v>
      </c>
      <c r="B2942" s="5" t="s">
        <v>8505</v>
      </c>
      <c r="C2942" s="5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5" t="s">
        <v>88</v>
      </c>
      <c r="J2942" s="5" t="s">
        <v>744</v>
      </c>
      <c r="K2942" s="5" t="s">
        <v>62</v>
      </c>
      <c r="L2942" t="s">
        <v>63</v>
      </c>
      <c r="M2942" s="5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s="5" t="s">
        <v>82</v>
      </c>
      <c r="U2942" s="5" t="s">
        <v>54</v>
      </c>
      <c r="V2942">
        <v>35065</v>
      </c>
      <c r="W2942" t="s">
        <v>73</v>
      </c>
      <c r="X2942" t="s">
        <v>74</v>
      </c>
      <c r="Y2942" s="5" t="s">
        <v>104</v>
      </c>
      <c r="Z2942" s="5">
        <v>2</v>
      </c>
      <c r="AA2942" s="5" t="str">
        <f t="shared" si="369"/>
        <v>LOW</v>
      </c>
    </row>
    <row r="2943" spans="1:27" x14ac:dyDescent="0.25">
      <c r="A2943" s="5">
        <v>3368</v>
      </c>
      <c r="B2943" s="5" t="s">
        <v>493</v>
      </c>
      <c r="C2943" s="5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5" t="s">
        <v>31</v>
      </c>
      <c r="J2943" s="5" t="s">
        <v>1804</v>
      </c>
      <c r="K2943" s="5" t="s">
        <v>51</v>
      </c>
      <c r="L2943" t="s">
        <v>63</v>
      </c>
      <c r="M2943" s="5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s="5" t="s">
        <v>1043</v>
      </c>
      <c r="U2943" s="5" t="s">
        <v>54</v>
      </c>
      <c r="V2943">
        <v>61176</v>
      </c>
      <c r="W2943" t="s">
        <v>92</v>
      </c>
      <c r="X2943" t="s">
        <v>83</v>
      </c>
      <c r="Y2943" s="5" t="s">
        <v>104</v>
      </c>
      <c r="Z2943" s="5">
        <v>5</v>
      </c>
      <c r="AA2943" s="5" t="str">
        <f t="shared" si="369"/>
        <v>Very High</v>
      </c>
    </row>
    <row r="2944" spans="1:27" x14ac:dyDescent="0.25">
      <c r="A2944" s="5">
        <v>3369</v>
      </c>
      <c r="B2944" s="5" t="s">
        <v>3315</v>
      </c>
      <c r="C2944" s="5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5" t="s">
        <v>132</v>
      </c>
      <c r="J2944" s="5" t="s">
        <v>1804</v>
      </c>
      <c r="K2944" s="5" t="s">
        <v>51</v>
      </c>
      <c r="L2944" t="s">
        <v>50</v>
      </c>
      <c r="M2944" s="5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s="5" t="s">
        <v>653</v>
      </c>
      <c r="U2944" s="5" t="s">
        <v>41</v>
      </c>
      <c r="V2944">
        <v>22374</v>
      </c>
      <c r="W2944" t="s">
        <v>73</v>
      </c>
      <c r="X2944" t="s">
        <v>74</v>
      </c>
      <c r="Y2944" s="5" t="s">
        <v>104</v>
      </c>
      <c r="Z2944" s="5">
        <v>2</v>
      </c>
      <c r="AA2944" s="5" t="str">
        <f t="shared" si="369"/>
        <v>LOW</v>
      </c>
    </row>
    <row r="2945" spans="1:27" hidden="1" x14ac:dyDescent="0.2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5">
      <c r="A2946" s="5">
        <v>3371</v>
      </c>
      <c r="B2946" s="5" t="s">
        <v>9498</v>
      </c>
      <c r="C2946" s="5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5" t="s">
        <v>138</v>
      </c>
      <c r="J2946" s="5" t="s">
        <v>744</v>
      </c>
      <c r="K2946" s="5" t="s">
        <v>62</v>
      </c>
      <c r="L2946" t="s">
        <v>50</v>
      </c>
      <c r="M2946" s="5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s="5" t="s">
        <v>242</v>
      </c>
      <c r="U2946" s="5" t="s">
        <v>41</v>
      </c>
      <c r="V2946">
        <v>5985</v>
      </c>
      <c r="W2946" t="s">
        <v>55</v>
      </c>
      <c r="X2946" t="s">
        <v>83</v>
      </c>
      <c r="Y2946" s="5" t="s">
        <v>104</v>
      </c>
      <c r="Z2946" s="5">
        <v>3</v>
      </c>
      <c r="AA2946" s="5" t="str">
        <f t="shared" ref="AA2946:AA2947" si="370">_xlfn.IFS(Z2946&gt;=5, "Very High", Z2946&gt;=4, "High",Z2946&gt;=3,"MED",TRUE,"LOW")</f>
        <v>MED</v>
      </c>
    </row>
    <row r="2947" spans="1:27" x14ac:dyDescent="0.25">
      <c r="A2947" s="5">
        <v>3372</v>
      </c>
      <c r="B2947" s="5" t="s">
        <v>1263</v>
      </c>
      <c r="C2947" s="5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5" t="s">
        <v>79</v>
      </c>
      <c r="J2947" s="5" t="s">
        <v>744</v>
      </c>
      <c r="K2947" s="5" t="s">
        <v>33</v>
      </c>
      <c r="L2947" t="s">
        <v>34</v>
      </c>
      <c r="M2947" s="5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s="5" t="s">
        <v>242</v>
      </c>
      <c r="U2947" s="5" t="s">
        <v>41</v>
      </c>
      <c r="V2947">
        <v>94040</v>
      </c>
      <c r="W2947" t="s">
        <v>127</v>
      </c>
      <c r="X2947" t="s">
        <v>103</v>
      </c>
      <c r="Y2947" s="5" t="s">
        <v>44</v>
      </c>
      <c r="Z2947" s="5">
        <v>4</v>
      </c>
      <c r="AA2947" s="5" t="str">
        <f t="shared" si="370"/>
        <v>High</v>
      </c>
    </row>
    <row r="2948" spans="1:27" hidden="1" x14ac:dyDescent="0.2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5">
      <c r="A2949" s="5">
        <v>3374</v>
      </c>
      <c r="B2949" s="5" t="s">
        <v>5860</v>
      </c>
      <c r="C2949" s="5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5" t="s">
        <v>97</v>
      </c>
      <c r="J2949" s="5" t="s">
        <v>744</v>
      </c>
      <c r="K2949" s="5" t="s">
        <v>51</v>
      </c>
      <c r="L2949" t="s">
        <v>50</v>
      </c>
      <c r="M2949" s="5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s="5" t="s">
        <v>82</v>
      </c>
      <c r="U2949" s="5" t="s">
        <v>54</v>
      </c>
      <c r="V2949">
        <v>33903</v>
      </c>
      <c r="W2949" t="s">
        <v>55</v>
      </c>
      <c r="X2949" t="s">
        <v>103</v>
      </c>
      <c r="Y2949" s="5" t="s">
        <v>104</v>
      </c>
      <c r="Z2949" s="5">
        <v>4</v>
      </c>
      <c r="AA2949" s="5" t="str">
        <f t="shared" ref="AA2949:AA2950" si="371">_xlfn.IFS(Z2949&gt;=5, "Very High", Z2949&gt;=4, "High",Z2949&gt;=3,"MED",TRUE,"LOW")</f>
        <v>High</v>
      </c>
    </row>
    <row r="2950" spans="1:27" x14ac:dyDescent="0.25">
      <c r="A2950" s="5">
        <v>3375</v>
      </c>
      <c r="B2950" s="5" t="s">
        <v>10162</v>
      </c>
      <c r="C2950" s="5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5" t="s">
        <v>117</v>
      </c>
      <c r="J2950" s="5" t="s">
        <v>744</v>
      </c>
      <c r="K2950" s="5" t="s">
        <v>62</v>
      </c>
      <c r="L2950" t="s">
        <v>63</v>
      </c>
      <c r="M2950" s="5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s="5" t="s">
        <v>2798</v>
      </c>
      <c r="U2950" s="5" t="s">
        <v>41</v>
      </c>
      <c r="V2950">
        <v>58194</v>
      </c>
      <c r="W2950" t="s">
        <v>92</v>
      </c>
      <c r="X2950" t="s">
        <v>103</v>
      </c>
      <c r="Y2950" s="5" t="s">
        <v>104</v>
      </c>
      <c r="Z2950" s="5">
        <v>3</v>
      </c>
      <c r="AA2950" s="5" t="str">
        <f t="shared" si="371"/>
        <v>MED</v>
      </c>
    </row>
    <row r="2951" spans="1:27" hidden="1" x14ac:dyDescent="0.2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5">
      <c r="A2952" s="5">
        <v>3377</v>
      </c>
      <c r="B2952" s="5" t="s">
        <v>485</v>
      </c>
      <c r="C2952" s="5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5" t="s">
        <v>88</v>
      </c>
      <c r="J2952" s="5" t="s">
        <v>32</v>
      </c>
      <c r="K2952" s="5" t="s">
        <v>51</v>
      </c>
      <c r="L2952" t="s">
        <v>50</v>
      </c>
      <c r="M2952" s="5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s="5" t="s">
        <v>225</v>
      </c>
      <c r="U2952" s="5" t="s">
        <v>41</v>
      </c>
      <c r="V2952">
        <v>52336</v>
      </c>
      <c r="W2952" t="s">
        <v>127</v>
      </c>
      <c r="X2952" t="s">
        <v>43</v>
      </c>
      <c r="Y2952" s="5" t="s">
        <v>104</v>
      </c>
      <c r="Z2952" s="5">
        <v>4</v>
      </c>
      <c r="AA2952" s="5" t="str">
        <f>_xlfn.IFS(Z2952&gt;=5, "Very High", Z2952&gt;=4, "High",Z2952&gt;=3,"MED",TRUE,"LOW")</f>
        <v>High</v>
      </c>
    </row>
    <row r="2953" spans="1:27" hidden="1" x14ac:dyDescent="0.2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5">
      <c r="A2954" s="5">
        <v>3379</v>
      </c>
      <c r="B2954" s="5" t="s">
        <v>8802</v>
      </c>
      <c r="C2954" s="5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5" t="s">
        <v>132</v>
      </c>
      <c r="J2954" s="5" t="s">
        <v>1804</v>
      </c>
      <c r="K2954" s="5" t="s">
        <v>33</v>
      </c>
      <c r="L2954" t="s">
        <v>34</v>
      </c>
      <c r="M2954" s="5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s="5" t="s">
        <v>6463</v>
      </c>
      <c r="U2954" s="5" t="s">
        <v>41</v>
      </c>
      <c r="V2954">
        <v>48347</v>
      </c>
      <c r="W2954" t="s">
        <v>55</v>
      </c>
      <c r="X2954" t="s">
        <v>83</v>
      </c>
      <c r="Y2954" s="5" t="s">
        <v>104</v>
      </c>
      <c r="Z2954" s="5">
        <v>4</v>
      </c>
      <c r="AA2954" s="5" t="str">
        <f>_xlfn.IFS(Z2954&gt;=5, "Very High", Z2954&gt;=4, "High",Z2954&gt;=3,"MED",TRUE,"LOW")</f>
        <v>High</v>
      </c>
    </row>
    <row r="2955" spans="1:27" hidden="1" x14ac:dyDescent="0.2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5">
      <c r="A2958" s="5">
        <v>3383</v>
      </c>
      <c r="B2958" s="5" t="s">
        <v>3484</v>
      </c>
      <c r="C2958" s="5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5" t="s">
        <v>167</v>
      </c>
      <c r="J2958" s="5" t="s">
        <v>744</v>
      </c>
      <c r="K2958" s="5" t="s">
        <v>51</v>
      </c>
      <c r="L2958" t="s">
        <v>34</v>
      </c>
      <c r="M2958" s="5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s="5" t="s">
        <v>149</v>
      </c>
      <c r="U2958" s="5" t="s">
        <v>41</v>
      </c>
      <c r="V2958">
        <v>20389</v>
      </c>
      <c r="W2958" t="s">
        <v>55</v>
      </c>
      <c r="X2958" t="s">
        <v>103</v>
      </c>
      <c r="Y2958" s="5" t="s">
        <v>104</v>
      </c>
      <c r="Z2958" s="5">
        <v>2</v>
      </c>
      <c r="AA2958" s="5" t="str">
        <f>_xlfn.IFS(Z2958&gt;=5, "Very High", Z2958&gt;=4, "High",Z2958&gt;=3,"MED",TRUE,"LOW")</f>
        <v>LOW</v>
      </c>
    </row>
    <row r="2959" spans="1:27" hidden="1" x14ac:dyDescent="0.2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5">
      <c r="A2961" s="5">
        <v>3386</v>
      </c>
      <c r="B2961" s="5" t="s">
        <v>5473</v>
      </c>
      <c r="C2961" s="5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5" t="s">
        <v>97</v>
      </c>
      <c r="J2961" s="5" t="s">
        <v>32</v>
      </c>
      <c r="K2961" s="5" t="s">
        <v>33</v>
      </c>
      <c r="L2961" t="s">
        <v>34</v>
      </c>
      <c r="M2961" s="5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s="5" t="s">
        <v>82</v>
      </c>
      <c r="U2961" s="5" t="s">
        <v>41</v>
      </c>
      <c r="V2961">
        <v>45331</v>
      </c>
      <c r="W2961" t="s">
        <v>55</v>
      </c>
      <c r="X2961" t="s">
        <v>43</v>
      </c>
      <c r="Y2961" s="5" t="s">
        <v>44</v>
      </c>
      <c r="Z2961" s="5">
        <v>2</v>
      </c>
      <c r="AA2961" s="5" t="str">
        <f>_xlfn.IFS(Z2961&gt;=5, "Very High", Z2961&gt;=4, "High",Z2961&gt;=3,"MED",TRUE,"LOW")</f>
        <v>LOW</v>
      </c>
    </row>
    <row r="2962" spans="1:27" hidden="1" x14ac:dyDescent="0.2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5">
      <c r="A2965" s="5">
        <v>3390</v>
      </c>
      <c r="B2965" s="5" t="s">
        <v>691</v>
      </c>
      <c r="C2965" s="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5" t="s">
        <v>31</v>
      </c>
      <c r="J2965" s="5" t="s">
        <v>1804</v>
      </c>
      <c r="K2965" s="5" t="s">
        <v>51</v>
      </c>
      <c r="L2965" t="s">
        <v>63</v>
      </c>
      <c r="M2965" s="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s="5" t="s">
        <v>112</v>
      </c>
      <c r="U2965" s="5" t="s">
        <v>41</v>
      </c>
      <c r="V2965">
        <v>90024</v>
      </c>
      <c r="W2965" t="s">
        <v>55</v>
      </c>
      <c r="X2965" t="s">
        <v>83</v>
      </c>
      <c r="Y2965" s="5" t="s">
        <v>44</v>
      </c>
      <c r="Z2965" s="5">
        <v>1</v>
      </c>
      <c r="AA2965" s="5" t="str">
        <f>_xlfn.IFS(Z2965&gt;=5, "Very High", Z2965&gt;=4, "High",Z2965&gt;=3,"MED",TRUE,"LOW")</f>
        <v>LOW</v>
      </c>
    </row>
    <row r="2966" spans="1:27" hidden="1" x14ac:dyDescent="0.2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5">
      <c r="A2967" s="5">
        <v>3392</v>
      </c>
      <c r="B2967" s="5" t="s">
        <v>3619</v>
      </c>
      <c r="C2967" s="5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5" t="s">
        <v>49</v>
      </c>
      <c r="J2967" s="5" t="s">
        <v>744</v>
      </c>
      <c r="K2967" s="5" t="s">
        <v>62</v>
      </c>
      <c r="L2967" t="s">
        <v>63</v>
      </c>
      <c r="M2967" s="5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s="5" t="s">
        <v>102</v>
      </c>
      <c r="U2967" s="5" t="s">
        <v>41</v>
      </c>
      <c r="V2967">
        <v>14864</v>
      </c>
      <c r="W2967" t="s">
        <v>73</v>
      </c>
      <c r="X2967" t="s">
        <v>74</v>
      </c>
      <c r="Y2967" s="5" t="s">
        <v>44</v>
      </c>
      <c r="Z2967" s="5">
        <v>2</v>
      </c>
      <c r="AA2967" s="5" t="str">
        <f>_xlfn.IFS(Z2967&gt;=5, "Very High", Z2967&gt;=4, "High",Z2967&gt;=3,"MED",TRUE,"LOW")</f>
        <v>LOW</v>
      </c>
    </row>
    <row r="2968" spans="1:27" hidden="1" x14ac:dyDescent="0.2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5">
      <c r="A2970" s="5">
        <v>3395</v>
      </c>
      <c r="B2970" s="5" t="s">
        <v>7191</v>
      </c>
      <c r="C2970" s="5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5" t="s">
        <v>79</v>
      </c>
      <c r="J2970" s="5" t="s">
        <v>744</v>
      </c>
      <c r="K2970" s="5" t="s">
        <v>51</v>
      </c>
      <c r="L2970" t="s">
        <v>50</v>
      </c>
      <c r="M2970" s="5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s="5" t="s">
        <v>91</v>
      </c>
      <c r="U2970" s="5" t="s">
        <v>41</v>
      </c>
      <c r="V2970">
        <v>88306</v>
      </c>
      <c r="W2970" t="s">
        <v>73</v>
      </c>
      <c r="X2970" t="s">
        <v>43</v>
      </c>
      <c r="Y2970" s="5" t="s">
        <v>235</v>
      </c>
      <c r="Z2970" s="5">
        <v>3</v>
      </c>
      <c r="AA2970" s="5" t="str">
        <f t="shared" ref="AA2970:AA2971" si="372">_xlfn.IFS(Z2970&gt;=5, "Very High", Z2970&gt;=4, "High",Z2970&gt;=3,"MED",TRUE,"LOW")</f>
        <v>MED</v>
      </c>
    </row>
    <row r="2971" spans="1:27" x14ac:dyDescent="0.25">
      <c r="A2971" s="5">
        <v>3396</v>
      </c>
      <c r="B2971" s="5" t="s">
        <v>2742</v>
      </c>
      <c r="C2971" s="5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5" t="s">
        <v>132</v>
      </c>
      <c r="J2971" s="5" t="s">
        <v>744</v>
      </c>
      <c r="K2971" s="5" t="s">
        <v>51</v>
      </c>
      <c r="L2971" t="s">
        <v>63</v>
      </c>
      <c r="M2971" s="5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s="5" t="s">
        <v>225</v>
      </c>
      <c r="U2971" s="5" t="s">
        <v>41</v>
      </c>
      <c r="V2971">
        <v>49024</v>
      </c>
      <c r="W2971" t="s">
        <v>127</v>
      </c>
      <c r="X2971" t="s">
        <v>83</v>
      </c>
      <c r="Y2971" s="5" t="s">
        <v>44</v>
      </c>
      <c r="Z2971" s="5">
        <v>4</v>
      </c>
      <c r="AA2971" s="5" t="str">
        <f t="shared" si="372"/>
        <v>High</v>
      </c>
    </row>
    <row r="2972" spans="1:27" hidden="1" x14ac:dyDescent="0.2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5">
      <c r="A2973" s="5">
        <v>3398</v>
      </c>
      <c r="B2973" s="5" t="s">
        <v>5035</v>
      </c>
      <c r="C2973" s="5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5" t="s">
        <v>61</v>
      </c>
      <c r="J2973" s="5" t="s">
        <v>32</v>
      </c>
      <c r="K2973" s="5" t="s">
        <v>51</v>
      </c>
      <c r="L2973" t="s">
        <v>50</v>
      </c>
      <c r="M2973" s="5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s="5" t="s">
        <v>102</v>
      </c>
      <c r="U2973" s="5" t="s">
        <v>41</v>
      </c>
      <c r="V2973">
        <v>63776</v>
      </c>
      <c r="W2973" t="s">
        <v>73</v>
      </c>
      <c r="X2973" t="s">
        <v>74</v>
      </c>
      <c r="Y2973" s="5" t="s">
        <v>44</v>
      </c>
      <c r="Z2973" s="5">
        <v>3</v>
      </c>
      <c r="AA2973" s="5" t="str">
        <f t="shared" ref="AA2973:AA2974" si="373">_xlfn.IFS(Z2973&gt;=5, "Very High", Z2973&gt;=4, "High",Z2973&gt;=3,"MED",TRUE,"LOW")</f>
        <v>MED</v>
      </c>
    </row>
    <row r="2974" spans="1:27" x14ac:dyDescent="0.25">
      <c r="A2974" s="5">
        <v>3399</v>
      </c>
      <c r="B2974" s="5" t="s">
        <v>6238</v>
      </c>
      <c r="C2974" s="5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5" t="s">
        <v>117</v>
      </c>
      <c r="J2974" s="5" t="s">
        <v>32</v>
      </c>
      <c r="K2974" s="5" t="s">
        <v>62</v>
      </c>
      <c r="L2974" t="s">
        <v>63</v>
      </c>
      <c r="M2974" s="5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s="5" t="s">
        <v>162</v>
      </c>
      <c r="U2974" s="5" t="s">
        <v>41</v>
      </c>
      <c r="V2974">
        <v>16715</v>
      </c>
      <c r="W2974" t="s">
        <v>42</v>
      </c>
      <c r="X2974" t="s">
        <v>43</v>
      </c>
      <c r="Y2974" s="5" t="s">
        <v>44</v>
      </c>
      <c r="Z2974" s="5">
        <v>2</v>
      </c>
      <c r="AA2974" s="5" t="str">
        <f t="shared" si="373"/>
        <v>LOW</v>
      </c>
    </row>
    <row r="2975" spans="1:27" hidden="1" x14ac:dyDescent="0.2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5">
      <c r="A2976" s="5">
        <v>3401</v>
      </c>
      <c r="B2976" s="5" t="s">
        <v>1245</v>
      </c>
      <c r="C2976" s="5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5" t="s">
        <v>49</v>
      </c>
      <c r="J2976" s="5" t="s">
        <v>1804</v>
      </c>
      <c r="K2976" s="5" t="s">
        <v>33</v>
      </c>
      <c r="L2976" t="s">
        <v>50</v>
      </c>
      <c r="M2976" s="5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s="5" t="s">
        <v>82</v>
      </c>
      <c r="U2976" s="5" t="s">
        <v>54</v>
      </c>
      <c r="V2976">
        <v>3403</v>
      </c>
      <c r="W2976" t="s">
        <v>55</v>
      </c>
      <c r="X2976" t="s">
        <v>83</v>
      </c>
      <c r="Y2976" s="5" t="s">
        <v>44</v>
      </c>
      <c r="Z2976" s="5">
        <v>1</v>
      </c>
      <c r="AA2976" s="5" t="str">
        <f t="shared" ref="AA2976:AA2984" si="374">_xlfn.IFS(Z2976&gt;=5, "Very High", Z2976&gt;=4, "High",Z2976&gt;=3,"MED",TRUE,"LOW")</f>
        <v>LOW</v>
      </c>
    </row>
    <row r="2977" spans="1:27" x14ac:dyDescent="0.25">
      <c r="A2977" s="5">
        <v>3402</v>
      </c>
      <c r="B2977" s="5" t="s">
        <v>319</v>
      </c>
      <c r="C2977" s="5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5" t="s">
        <v>31</v>
      </c>
      <c r="J2977" s="5" t="s">
        <v>744</v>
      </c>
      <c r="K2977" s="5" t="s">
        <v>51</v>
      </c>
      <c r="L2977" t="s">
        <v>34</v>
      </c>
      <c r="M2977" s="5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s="5" t="s">
        <v>112</v>
      </c>
      <c r="U2977" s="5" t="s">
        <v>54</v>
      </c>
      <c r="V2977">
        <v>22662</v>
      </c>
      <c r="W2977" t="s">
        <v>92</v>
      </c>
      <c r="X2977" t="s">
        <v>74</v>
      </c>
      <c r="Y2977" s="5" t="s">
        <v>44</v>
      </c>
      <c r="Z2977" s="5">
        <v>3</v>
      </c>
      <c r="AA2977" s="5" t="str">
        <f t="shared" si="374"/>
        <v>MED</v>
      </c>
    </row>
    <row r="2978" spans="1:27" x14ac:dyDescent="0.25">
      <c r="A2978" s="5">
        <v>3403</v>
      </c>
      <c r="B2978" s="5" t="s">
        <v>1122</v>
      </c>
      <c r="C2978" s="5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5" t="s">
        <v>88</v>
      </c>
      <c r="J2978" s="5" t="s">
        <v>744</v>
      </c>
      <c r="K2978" s="5" t="s">
        <v>33</v>
      </c>
      <c r="L2978" t="s">
        <v>50</v>
      </c>
      <c r="M2978" s="5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s="5" t="s">
        <v>82</v>
      </c>
      <c r="U2978" s="5" t="s">
        <v>41</v>
      </c>
      <c r="V2978">
        <v>66066</v>
      </c>
      <c r="W2978" t="s">
        <v>127</v>
      </c>
      <c r="X2978" t="s">
        <v>83</v>
      </c>
      <c r="Y2978" s="5" t="s">
        <v>104</v>
      </c>
      <c r="Z2978" s="5">
        <v>3</v>
      </c>
      <c r="AA2978" s="5" t="str">
        <f t="shared" si="374"/>
        <v>MED</v>
      </c>
    </row>
    <row r="2979" spans="1:27" x14ac:dyDescent="0.25">
      <c r="A2979" s="5">
        <v>3404</v>
      </c>
      <c r="B2979" s="5" t="s">
        <v>395</v>
      </c>
      <c r="C2979" s="5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5" t="s">
        <v>167</v>
      </c>
      <c r="J2979" s="5" t="s">
        <v>1804</v>
      </c>
      <c r="K2979" s="5" t="s">
        <v>51</v>
      </c>
      <c r="L2979" t="s">
        <v>34</v>
      </c>
      <c r="M2979" s="5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s="5" t="s">
        <v>192</v>
      </c>
      <c r="U2979" s="5" t="s">
        <v>41</v>
      </c>
      <c r="V2979">
        <v>58775</v>
      </c>
      <c r="W2979" t="s">
        <v>73</v>
      </c>
      <c r="X2979" t="s">
        <v>103</v>
      </c>
      <c r="Y2979" s="5" t="s">
        <v>44</v>
      </c>
      <c r="Z2979" s="5">
        <v>2</v>
      </c>
      <c r="AA2979" s="5" t="str">
        <f t="shared" si="374"/>
        <v>LOW</v>
      </c>
    </row>
    <row r="2980" spans="1:27" x14ac:dyDescent="0.25">
      <c r="A2980" s="5">
        <v>3405</v>
      </c>
      <c r="B2980" s="5" t="s">
        <v>5764</v>
      </c>
      <c r="C2980" s="5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5" t="s">
        <v>97</v>
      </c>
      <c r="J2980" s="5" t="s">
        <v>1804</v>
      </c>
      <c r="K2980" s="5" t="s">
        <v>33</v>
      </c>
      <c r="L2980" t="s">
        <v>63</v>
      </c>
      <c r="M2980" s="5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s="5" t="s">
        <v>112</v>
      </c>
      <c r="U2980" s="5" t="s">
        <v>41</v>
      </c>
      <c r="V2980">
        <v>12351</v>
      </c>
      <c r="W2980" t="s">
        <v>42</v>
      </c>
      <c r="X2980" t="s">
        <v>74</v>
      </c>
      <c r="Y2980" s="5" t="s">
        <v>44</v>
      </c>
      <c r="Z2980" s="5">
        <v>1</v>
      </c>
      <c r="AA2980" s="5" t="str">
        <f t="shared" si="374"/>
        <v>LOW</v>
      </c>
    </row>
    <row r="2981" spans="1:27" x14ac:dyDescent="0.25">
      <c r="A2981" s="5">
        <v>3406</v>
      </c>
      <c r="B2981" s="5" t="s">
        <v>3070</v>
      </c>
      <c r="C2981" s="5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5" t="s">
        <v>117</v>
      </c>
      <c r="J2981" s="5" t="s">
        <v>744</v>
      </c>
      <c r="K2981" s="5" t="s">
        <v>33</v>
      </c>
      <c r="L2981" t="s">
        <v>34</v>
      </c>
      <c r="M2981" s="5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s="5" t="s">
        <v>1257</v>
      </c>
      <c r="U2981" s="5" t="s">
        <v>41</v>
      </c>
      <c r="V2981">
        <v>24805</v>
      </c>
      <c r="W2981" t="s">
        <v>73</v>
      </c>
      <c r="X2981" t="s">
        <v>74</v>
      </c>
      <c r="Y2981" s="5" t="s">
        <v>44</v>
      </c>
      <c r="Z2981" s="5">
        <v>5</v>
      </c>
      <c r="AA2981" s="5" t="str">
        <f t="shared" si="374"/>
        <v>Very High</v>
      </c>
    </row>
    <row r="2982" spans="1:27" x14ac:dyDescent="0.25">
      <c r="A2982" s="5">
        <v>3407</v>
      </c>
      <c r="B2982" s="5" t="s">
        <v>4236</v>
      </c>
      <c r="C2982" s="5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5" t="s">
        <v>97</v>
      </c>
      <c r="J2982" s="5" t="s">
        <v>32</v>
      </c>
      <c r="K2982" s="5" t="s">
        <v>51</v>
      </c>
      <c r="L2982" t="s">
        <v>34</v>
      </c>
      <c r="M2982" s="5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s="5" t="s">
        <v>833</v>
      </c>
      <c r="U2982" s="5" t="s">
        <v>41</v>
      </c>
      <c r="V2982">
        <v>18000</v>
      </c>
      <c r="W2982" t="s">
        <v>127</v>
      </c>
      <c r="X2982" t="s">
        <v>74</v>
      </c>
      <c r="Y2982" s="5" t="s">
        <v>44</v>
      </c>
      <c r="Z2982" s="5">
        <v>5</v>
      </c>
      <c r="AA2982" s="5" t="str">
        <f t="shared" si="374"/>
        <v>Very High</v>
      </c>
    </row>
    <row r="2983" spans="1:27" x14ac:dyDescent="0.25">
      <c r="A2983" s="5">
        <v>3408</v>
      </c>
      <c r="B2983" s="5" t="s">
        <v>4001</v>
      </c>
      <c r="C2983" s="5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5" t="s">
        <v>117</v>
      </c>
      <c r="J2983" s="5" t="s">
        <v>744</v>
      </c>
      <c r="K2983" s="5" t="s">
        <v>33</v>
      </c>
      <c r="L2983" t="s">
        <v>63</v>
      </c>
      <c r="M2983" s="5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s="5" t="s">
        <v>6</v>
      </c>
      <c r="U2983" s="5" t="s">
        <v>54</v>
      </c>
      <c r="V2983">
        <v>67579</v>
      </c>
      <c r="W2983" t="s">
        <v>127</v>
      </c>
      <c r="X2983" t="s">
        <v>103</v>
      </c>
      <c r="Y2983" s="5" t="s">
        <v>44</v>
      </c>
      <c r="Z2983" s="5">
        <v>3</v>
      </c>
      <c r="AA2983" s="5" t="str">
        <f t="shared" si="374"/>
        <v>MED</v>
      </c>
    </row>
    <row r="2984" spans="1:27" x14ac:dyDescent="0.25">
      <c r="A2984" s="5">
        <v>3409</v>
      </c>
      <c r="B2984" s="5" t="s">
        <v>890</v>
      </c>
      <c r="C2984" s="5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5" t="s">
        <v>61</v>
      </c>
      <c r="J2984" s="5" t="s">
        <v>32</v>
      </c>
      <c r="K2984" s="5" t="s">
        <v>33</v>
      </c>
      <c r="L2984" t="s">
        <v>63</v>
      </c>
      <c r="M2984" s="5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s="5" t="s">
        <v>82</v>
      </c>
      <c r="U2984" s="5" t="s">
        <v>54</v>
      </c>
      <c r="V2984">
        <v>82704</v>
      </c>
      <c r="W2984" t="s">
        <v>127</v>
      </c>
      <c r="X2984" t="s">
        <v>103</v>
      </c>
      <c r="Y2984" s="5" t="s">
        <v>44</v>
      </c>
      <c r="Z2984" s="5">
        <v>4</v>
      </c>
      <c r="AA2984" s="5" t="str">
        <f t="shared" si="374"/>
        <v>High</v>
      </c>
    </row>
    <row r="2985" spans="1:27" hidden="1" x14ac:dyDescent="0.2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5">
      <c r="A2990" s="5">
        <v>3415</v>
      </c>
      <c r="B2990" s="5" t="s">
        <v>1320</v>
      </c>
      <c r="C2990" s="5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5" t="s">
        <v>79</v>
      </c>
      <c r="J2990" s="5" t="s">
        <v>744</v>
      </c>
      <c r="K2990" s="5" t="s">
        <v>62</v>
      </c>
      <c r="L2990" t="s">
        <v>50</v>
      </c>
      <c r="M2990" s="5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s="5" t="s">
        <v>91</v>
      </c>
      <c r="U2990" s="5" t="s">
        <v>54</v>
      </c>
      <c r="V2990">
        <v>23971</v>
      </c>
      <c r="W2990" t="s">
        <v>55</v>
      </c>
      <c r="X2990" t="s">
        <v>43</v>
      </c>
      <c r="Y2990" s="5" t="s">
        <v>44</v>
      </c>
      <c r="Z2990" s="5">
        <v>3</v>
      </c>
      <c r="AA2990" s="5" t="str">
        <f>_xlfn.IFS(Z2990&gt;=5, "Very High", Z2990&gt;=4, "High",Z2990&gt;=3,"MED",TRUE,"LOW")</f>
        <v>MED</v>
      </c>
    </row>
    <row r="2991" spans="1:27" hidden="1" x14ac:dyDescent="0.2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5">
      <c r="A2995" s="5">
        <v>3420</v>
      </c>
      <c r="B2995" s="5" t="s">
        <v>3377</v>
      </c>
      <c r="C2995" s="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5" t="s">
        <v>117</v>
      </c>
      <c r="J2995" s="5" t="s">
        <v>32</v>
      </c>
      <c r="K2995" s="5" t="s">
        <v>33</v>
      </c>
      <c r="L2995" t="s">
        <v>50</v>
      </c>
      <c r="M2995" s="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s="5" t="s">
        <v>82</v>
      </c>
      <c r="U2995" s="5" t="s">
        <v>41</v>
      </c>
      <c r="V2995">
        <v>18079</v>
      </c>
      <c r="W2995" t="s">
        <v>73</v>
      </c>
      <c r="X2995" t="s">
        <v>83</v>
      </c>
      <c r="Y2995" s="5" t="s">
        <v>44</v>
      </c>
      <c r="Z2995" s="5">
        <v>2</v>
      </c>
      <c r="AA2995" s="5" t="str">
        <f t="shared" ref="AA2995:AA2997" si="375">_xlfn.IFS(Z2995&gt;=5, "Very High", Z2995&gt;=4, "High",Z2995&gt;=3,"MED",TRUE,"LOW")</f>
        <v>LOW</v>
      </c>
    </row>
    <row r="2996" spans="1:27" x14ac:dyDescent="0.25">
      <c r="A2996" s="5">
        <v>3421</v>
      </c>
      <c r="B2996" s="5" t="s">
        <v>1330</v>
      </c>
      <c r="C2996" s="5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5" t="s">
        <v>61</v>
      </c>
      <c r="J2996" s="5" t="s">
        <v>32</v>
      </c>
      <c r="K2996" s="5" t="s">
        <v>51</v>
      </c>
      <c r="L2996" t="s">
        <v>50</v>
      </c>
      <c r="M2996" s="5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s="5" t="s">
        <v>225</v>
      </c>
      <c r="U2996" s="5" t="s">
        <v>41</v>
      </c>
      <c r="V2996">
        <v>57340</v>
      </c>
      <c r="W2996" t="s">
        <v>73</v>
      </c>
      <c r="X2996" t="s">
        <v>103</v>
      </c>
      <c r="Y2996" s="5" t="s">
        <v>44</v>
      </c>
      <c r="Z2996" s="5">
        <v>1</v>
      </c>
      <c r="AA2996" s="5" t="str">
        <f t="shared" si="375"/>
        <v>LOW</v>
      </c>
    </row>
    <row r="2997" spans="1:27" x14ac:dyDescent="0.25">
      <c r="A2997" s="5">
        <v>3422</v>
      </c>
      <c r="B2997" s="5" t="s">
        <v>10286</v>
      </c>
      <c r="C2997" s="5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5" t="s">
        <v>167</v>
      </c>
      <c r="J2997" s="5" t="s">
        <v>1804</v>
      </c>
      <c r="K2997" s="5" t="s">
        <v>51</v>
      </c>
      <c r="L2997" t="s">
        <v>34</v>
      </c>
      <c r="M2997" s="5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s="5" t="s">
        <v>380</v>
      </c>
      <c r="U2997" s="5" t="s">
        <v>41</v>
      </c>
      <c r="V2997">
        <v>44500</v>
      </c>
      <c r="W2997" t="s">
        <v>73</v>
      </c>
      <c r="X2997" t="s">
        <v>43</v>
      </c>
      <c r="Y2997" s="5" t="s">
        <v>44</v>
      </c>
      <c r="Z2997" s="5">
        <v>3</v>
      </c>
      <c r="AA2997" s="5" t="str">
        <f t="shared" si="375"/>
        <v>MED</v>
      </c>
    </row>
    <row r="2998" spans="1:27" hidden="1" x14ac:dyDescent="0.2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5">
      <c r="A2999" s="5">
        <v>3424</v>
      </c>
      <c r="B2999" s="5" t="s">
        <v>9281</v>
      </c>
      <c r="C2999" s="5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5" t="s">
        <v>79</v>
      </c>
      <c r="J2999" s="5" t="s">
        <v>744</v>
      </c>
      <c r="K2999" s="5" t="s">
        <v>33</v>
      </c>
      <c r="L2999" t="s">
        <v>63</v>
      </c>
      <c r="M2999" s="5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s="5" t="s">
        <v>82</v>
      </c>
      <c r="U2999" s="5" t="s">
        <v>54</v>
      </c>
      <c r="V2999">
        <v>6608</v>
      </c>
      <c r="W2999" t="s">
        <v>42</v>
      </c>
      <c r="X2999" t="s">
        <v>74</v>
      </c>
      <c r="Y2999" s="5" t="s">
        <v>44</v>
      </c>
      <c r="Z2999" s="5">
        <v>2</v>
      </c>
      <c r="AA2999" s="5" t="str">
        <f t="shared" ref="AA2999:AA3000" si="376">_xlfn.IFS(Z2999&gt;=5, "Very High", Z2999&gt;=4, "High",Z2999&gt;=3,"MED",TRUE,"LOW")</f>
        <v>LOW</v>
      </c>
    </row>
    <row r="3000" spans="1:27" x14ac:dyDescent="0.25">
      <c r="A3000" s="5">
        <v>3425</v>
      </c>
      <c r="B3000" s="5" t="s">
        <v>5485</v>
      </c>
      <c r="C3000" s="5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5" t="s">
        <v>97</v>
      </c>
      <c r="J3000" s="5" t="s">
        <v>744</v>
      </c>
      <c r="K3000" s="5" t="s">
        <v>33</v>
      </c>
      <c r="L3000" t="s">
        <v>63</v>
      </c>
      <c r="M3000" s="5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s="5" t="s">
        <v>225</v>
      </c>
      <c r="U3000" s="5" t="s">
        <v>41</v>
      </c>
      <c r="V3000">
        <v>3807</v>
      </c>
      <c r="W3000" t="s">
        <v>55</v>
      </c>
      <c r="X3000" t="s">
        <v>103</v>
      </c>
      <c r="Y3000" s="5" t="s">
        <v>44</v>
      </c>
      <c r="Z3000" s="5">
        <v>2</v>
      </c>
      <c r="AA3000" s="5" t="str">
        <f t="shared" si="376"/>
        <v>LOW</v>
      </c>
    </row>
    <row r="3001" spans="1:27" hidden="1" x14ac:dyDescent="0.2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110B7BB8-2A25-43D1-8DEA-63E6308D3DEB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5116-4AE7-4B99-86EB-41ECE307427F}">
  <dimension ref="A1:F15"/>
  <sheetViews>
    <sheetView workbookViewId="0"/>
  </sheetViews>
  <sheetFormatPr defaultRowHeight="15" x14ac:dyDescent="0.25"/>
  <cols>
    <col min="1" max="1" width="18.4257812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9.5703125" bestFit="1" customWidth="1"/>
    <col min="6" max="7" width="11.28515625" bestFit="1" customWidth="1"/>
  </cols>
  <sheetData>
    <row r="1" spans="1:6" x14ac:dyDescent="0.25">
      <c r="A1" s="3" t="s">
        <v>20</v>
      </c>
      <c r="B1" t="s">
        <v>10308</v>
      </c>
    </row>
    <row r="3" spans="1:6" x14ac:dyDescent="0.25">
      <c r="A3" s="3" t="s">
        <v>10310</v>
      </c>
      <c r="B3" s="3" t="s">
        <v>10309</v>
      </c>
    </row>
    <row r="4" spans="1:6" x14ac:dyDescent="0.25">
      <c r="A4" s="3" t="s">
        <v>10302</v>
      </c>
      <c r="B4" t="s">
        <v>10304</v>
      </c>
      <c r="C4" t="s">
        <v>10305</v>
      </c>
      <c r="D4" t="s">
        <v>10306</v>
      </c>
      <c r="E4" t="s">
        <v>10307</v>
      </c>
      <c r="F4" t="s">
        <v>10303</v>
      </c>
    </row>
    <row r="5" spans="1:6" x14ac:dyDescent="0.25">
      <c r="A5" s="4" t="s">
        <v>88</v>
      </c>
      <c r="B5" s="8">
        <v>16</v>
      </c>
      <c r="C5" s="8">
        <v>34</v>
      </c>
      <c r="D5" s="8">
        <v>85</v>
      </c>
      <c r="E5" s="8">
        <v>15</v>
      </c>
      <c r="F5" s="8">
        <v>150</v>
      </c>
    </row>
    <row r="6" spans="1:6" x14ac:dyDescent="0.25">
      <c r="A6" s="4" t="s">
        <v>31</v>
      </c>
      <c r="B6" s="8">
        <v>18</v>
      </c>
      <c r="C6" s="8">
        <v>47</v>
      </c>
      <c r="D6" s="8">
        <v>65</v>
      </c>
      <c r="E6" s="8">
        <v>15</v>
      </c>
      <c r="F6" s="8">
        <v>145</v>
      </c>
    </row>
    <row r="7" spans="1:6" x14ac:dyDescent="0.25">
      <c r="A7" s="4" t="s">
        <v>49</v>
      </c>
      <c r="B7" s="8">
        <v>21</v>
      </c>
      <c r="C7" s="8">
        <v>41</v>
      </c>
      <c r="D7" s="8">
        <v>78</v>
      </c>
      <c r="E7" s="8">
        <v>14</v>
      </c>
      <c r="F7" s="8">
        <v>154</v>
      </c>
    </row>
    <row r="8" spans="1:6" x14ac:dyDescent="0.25">
      <c r="A8" s="4" t="s">
        <v>138</v>
      </c>
      <c r="B8" s="8">
        <v>17</v>
      </c>
      <c r="C8" s="8">
        <v>39</v>
      </c>
      <c r="D8" s="8">
        <v>92</v>
      </c>
      <c r="E8" s="8">
        <v>9</v>
      </c>
      <c r="F8" s="8">
        <v>157</v>
      </c>
    </row>
    <row r="9" spans="1:6" x14ac:dyDescent="0.25">
      <c r="A9" s="4" t="s">
        <v>117</v>
      </c>
      <c r="B9" s="8">
        <v>21</v>
      </c>
      <c r="C9" s="8">
        <v>41</v>
      </c>
      <c r="D9" s="8">
        <v>77</v>
      </c>
      <c r="E9" s="8">
        <v>15</v>
      </c>
      <c r="F9" s="8">
        <v>154</v>
      </c>
    </row>
    <row r="10" spans="1:6" x14ac:dyDescent="0.25">
      <c r="A10" s="4" t="s">
        <v>61</v>
      </c>
      <c r="B10" s="8">
        <v>29</v>
      </c>
      <c r="C10" s="8">
        <v>33</v>
      </c>
      <c r="D10" s="8">
        <v>69</v>
      </c>
      <c r="E10" s="8">
        <v>12</v>
      </c>
      <c r="F10" s="8">
        <v>143</v>
      </c>
    </row>
    <row r="11" spans="1:6" x14ac:dyDescent="0.25">
      <c r="A11" s="4" t="s">
        <v>167</v>
      </c>
      <c r="B11" s="8">
        <v>26</v>
      </c>
      <c r="C11" s="8">
        <v>41</v>
      </c>
      <c r="D11" s="8">
        <v>75</v>
      </c>
      <c r="E11" s="8">
        <v>15</v>
      </c>
      <c r="F11" s="8">
        <v>157</v>
      </c>
    </row>
    <row r="12" spans="1:6" x14ac:dyDescent="0.25">
      <c r="A12" s="4" t="s">
        <v>132</v>
      </c>
      <c r="B12" s="8">
        <v>26</v>
      </c>
      <c r="C12" s="8">
        <v>43</v>
      </c>
      <c r="D12" s="8">
        <v>82</v>
      </c>
      <c r="E12" s="8">
        <v>16</v>
      </c>
      <c r="F12" s="8">
        <v>167</v>
      </c>
    </row>
    <row r="13" spans="1:6" x14ac:dyDescent="0.25">
      <c r="A13" s="4" t="s">
        <v>79</v>
      </c>
      <c r="B13" s="8">
        <v>21</v>
      </c>
      <c r="C13" s="8">
        <v>45</v>
      </c>
      <c r="D13" s="8">
        <v>71</v>
      </c>
      <c r="E13" s="8">
        <v>13</v>
      </c>
      <c r="F13" s="8">
        <v>150</v>
      </c>
    </row>
    <row r="14" spans="1:6" x14ac:dyDescent="0.25">
      <c r="A14" s="4" t="s">
        <v>97</v>
      </c>
      <c r="B14" s="8">
        <v>25</v>
      </c>
      <c r="C14" s="8">
        <v>34</v>
      </c>
      <c r="D14" s="8">
        <v>84</v>
      </c>
      <c r="E14" s="8">
        <v>13</v>
      </c>
      <c r="F14" s="8">
        <v>156</v>
      </c>
    </row>
    <row r="15" spans="1:6" x14ac:dyDescent="0.25">
      <c r="A15" s="4" t="s">
        <v>10303</v>
      </c>
      <c r="B15" s="8">
        <v>220</v>
      </c>
      <c r="C15" s="8">
        <v>398</v>
      </c>
      <c r="D15" s="8">
        <v>778</v>
      </c>
      <c r="E15" s="8">
        <v>137</v>
      </c>
      <c r="F15" s="8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79EB-3157-4B30-B704-5D77A43E7EE3}">
  <dimension ref="A1:L10"/>
  <sheetViews>
    <sheetView tabSelected="1" workbookViewId="0">
      <selection activeCell="T8" sqref="T8"/>
    </sheetView>
  </sheetViews>
  <sheetFormatPr defaultRowHeight="15" x14ac:dyDescent="0.25"/>
  <cols>
    <col min="1" max="1" width="22" bestFit="1" customWidth="1"/>
    <col min="2" max="2" width="16.28515625" bestFit="1" customWidth="1"/>
    <col min="3" max="3" width="5.7109375" bestFit="1" customWidth="1"/>
    <col min="4" max="4" width="4" bestFit="1" customWidth="1"/>
    <col min="5" max="5" width="5" bestFit="1" customWidth="1"/>
    <col min="6" max="6" width="4.28515625" bestFit="1" customWidth="1"/>
    <col min="7" max="7" width="4" bestFit="1" customWidth="1"/>
    <col min="8" max="8" width="4.28515625" bestFit="1" customWidth="1"/>
    <col min="9" max="9" width="4.7109375" bestFit="1" customWidth="1"/>
    <col min="10" max="10" width="4.42578125" bestFit="1" customWidth="1"/>
    <col min="11" max="11" width="5" bestFit="1" customWidth="1"/>
    <col min="12" max="12" width="11.28515625" bestFit="1" customWidth="1"/>
    <col min="13" max="13" width="5.5703125" bestFit="1" customWidth="1"/>
    <col min="14" max="14" width="20.28515625" bestFit="1" customWidth="1"/>
    <col min="15" max="15" width="10.5703125" bestFit="1" customWidth="1"/>
    <col min="16" max="16" width="13.7109375" bestFit="1" customWidth="1"/>
    <col min="17" max="17" width="15.5703125" bestFit="1" customWidth="1"/>
    <col min="18" max="18" width="5" bestFit="1" customWidth="1"/>
    <col min="19" max="19" width="13.85546875" bestFit="1" customWidth="1"/>
    <col min="20" max="20" width="5.5703125" bestFit="1" customWidth="1"/>
    <col min="21" max="21" width="20.28515625" bestFit="1" customWidth="1"/>
    <col min="22" max="22" width="8.85546875" bestFit="1" customWidth="1"/>
    <col min="23" max="23" width="13.7109375" bestFit="1" customWidth="1"/>
    <col min="24" max="24" width="15.5703125" bestFit="1" customWidth="1"/>
    <col min="25" max="25" width="5" bestFit="1" customWidth="1"/>
    <col min="26" max="26" width="13.85546875" bestFit="1" customWidth="1"/>
    <col min="27" max="27" width="5.5703125" bestFit="1" customWidth="1"/>
    <col min="28" max="28" width="20.28515625" bestFit="1" customWidth="1"/>
    <col min="29" max="29" width="9.85546875" bestFit="1" customWidth="1"/>
    <col min="30" max="30" width="13.7109375" bestFit="1" customWidth="1"/>
    <col min="31" max="31" width="5" bestFit="1" customWidth="1"/>
    <col min="32" max="32" width="13.85546875" bestFit="1" customWidth="1"/>
    <col min="33" max="33" width="5.5703125" bestFit="1" customWidth="1"/>
    <col min="34" max="34" width="20.28515625" bestFit="1" customWidth="1"/>
    <col min="35" max="35" width="9.140625" bestFit="1" customWidth="1"/>
    <col min="36" max="36" width="13.7109375" bestFit="1" customWidth="1"/>
    <col min="37" max="37" width="5" bestFit="1" customWidth="1"/>
    <col min="38" max="38" width="13.85546875" bestFit="1" customWidth="1"/>
    <col min="39" max="39" width="5.5703125" bestFit="1" customWidth="1"/>
    <col min="40" max="40" width="20.28515625" bestFit="1" customWidth="1"/>
    <col min="41" max="41" width="7.85546875" bestFit="1" customWidth="1"/>
    <col min="42" max="42" width="13.7109375" bestFit="1" customWidth="1"/>
    <col min="43" max="43" width="15.5703125" bestFit="1" customWidth="1"/>
    <col min="44" max="44" width="5" bestFit="1" customWidth="1"/>
    <col min="45" max="45" width="13.85546875" bestFit="1" customWidth="1"/>
    <col min="46" max="46" width="5.5703125" bestFit="1" customWidth="1"/>
    <col min="47" max="47" width="20.28515625" bestFit="1" customWidth="1"/>
    <col min="48" max="48" width="9.140625" bestFit="1" customWidth="1"/>
    <col min="49" max="49" width="13.7109375" bestFit="1" customWidth="1"/>
    <col min="50" max="50" width="15.5703125" bestFit="1" customWidth="1"/>
    <col min="51" max="51" width="5" bestFit="1" customWidth="1"/>
    <col min="52" max="52" width="13.85546875" bestFit="1" customWidth="1"/>
    <col min="53" max="53" width="5.5703125" bestFit="1" customWidth="1"/>
    <col min="54" max="54" width="20.28515625" bestFit="1" customWidth="1"/>
    <col min="55" max="55" width="9.5703125" bestFit="1" customWidth="1"/>
    <col min="56" max="56" width="13.7109375" bestFit="1" customWidth="1"/>
    <col min="57" max="57" width="15.5703125" bestFit="1" customWidth="1"/>
    <col min="58" max="58" width="5" bestFit="1" customWidth="1"/>
    <col min="59" max="59" width="13.85546875" bestFit="1" customWidth="1"/>
    <col min="60" max="60" width="5.5703125" bestFit="1" customWidth="1"/>
    <col min="61" max="61" width="20.28515625" bestFit="1" customWidth="1"/>
    <col min="62" max="62" width="9.28515625" bestFit="1" customWidth="1"/>
    <col min="63" max="63" width="13.7109375" bestFit="1" customWidth="1"/>
    <col min="64" max="64" width="15.5703125" bestFit="1" customWidth="1"/>
    <col min="65" max="65" width="5" bestFit="1" customWidth="1"/>
    <col min="66" max="66" width="13.85546875" bestFit="1" customWidth="1"/>
    <col min="67" max="67" width="5.5703125" bestFit="1" customWidth="1"/>
    <col min="68" max="68" width="20.28515625" bestFit="1" customWidth="1"/>
    <col min="69" max="69" width="9.85546875" bestFit="1" customWidth="1"/>
    <col min="70" max="70" width="11.28515625" bestFit="1" customWidth="1"/>
    <col min="71" max="71" width="22.42578125" bestFit="1" customWidth="1"/>
    <col min="72" max="72" width="18" bestFit="1" customWidth="1"/>
    <col min="73" max="73" width="21.140625" bestFit="1" customWidth="1"/>
    <col min="74" max="74" width="18.42578125" bestFit="1" customWidth="1"/>
    <col min="75" max="75" width="21.7109375" bestFit="1" customWidth="1"/>
    <col min="76" max="76" width="14.28515625" bestFit="1" customWidth="1"/>
    <col min="77" max="77" width="17.5703125" bestFit="1" customWidth="1"/>
    <col min="78" max="78" width="13.85546875" bestFit="1" customWidth="1"/>
    <col min="79" max="79" width="13.7109375" bestFit="1" customWidth="1"/>
    <col min="80" max="80" width="13.85546875" bestFit="1" customWidth="1"/>
    <col min="81" max="81" width="14.140625" bestFit="1" customWidth="1"/>
    <col min="82" max="82" width="12.28515625" bestFit="1" customWidth="1"/>
    <col min="83" max="83" width="15.42578125" bestFit="1" customWidth="1"/>
    <col min="84" max="84" width="13.85546875" bestFit="1" customWidth="1"/>
    <col min="85" max="85" width="15.5703125" bestFit="1" customWidth="1"/>
    <col min="86" max="86" width="13.85546875" bestFit="1" customWidth="1"/>
    <col min="87" max="87" width="16.42578125" bestFit="1" customWidth="1"/>
    <col min="88" max="88" width="13.85546875" bestFit="1" customWidth="1"/>
    <col min="89" max="89" width="14.85546875" bestFit="1" customWidth="1"/>
    <col min="90" max="90" width="14.42578125" bestFit="1" customWidth="1"/>
    <col min="91" max="91" width="17.7109375" bestFit="1" customWidth="1"/>
    <col min="92" max="92" width="13.85546875" bestFit="1" customWidth="1"/>
    <col min="93" max="93" width="16.5703125" bestFit="1" customWidth="1"/>
    <col min="94" max="94" width="19.42578125" bestFit="1" customWidth="1"/>
    <col min="95" max="95" width="22.5703125" bestFit="1" customWidth="1"/>
    <col min="96" max="96" width="18.5703125" bestFit="1" customWidth="1"/>
    <col min="97" max="97" width="21.85546875" bestFit="1" customWidth="1"/>
    <col min="98" max="98" width="18.28515625" bestFit="1" customWidth="1"/>
    <col min="99" max="99" width="21.5703125" bestFit="1" customWidth="1"/>
    <col min="100" max="100" width="19.5703125" bestFit="1" customWidth="1"/>
    <col min="101" max="101" width="22.7109375" bestFit="1" customWidth="1"/>
    <col min="102" max="102" width="16.85546875" bestFit="1" customWidth="1"/>
    <col min="103" max="103" width="20" bestFit="1" customWidth="1"/>
    <col min="104" max="104" width="21.28515625" bestFit="1" customWidth="1"/>
    <col min="105" max="105" width="24.42578125" bestFit="1" customWidth="1"/>
    <col min="106" max="106" width="18.5703125" bestFit="1" customWidth="1"/>
    <col min="107" max="107" width="21.85546875" bestFit="1" customWidth="1"/>
    <col min="108" max="108" width="18.42578125" bestFit="1" customWidth="1"/>
    <col min="109" max="109" width="21.7109375" bestFit="1" customWidth="1"/>
    <col min="110" max="110" width="16.140625" bestFit="1" customWidth="1"/>
    <col min="111" max="111" width="19.28515625" bestFit="1" customWidth="1"/>
    <col min="112" max="112" width="16.85546875" bestFit="1" customWidth="1"/>
    <col min="113" max="113" width="20" bestFit="1" customWidth="1"/>
    <col min="114" max="114" width="18.7109375" bestFit="1" customWidth="1"/>
    <col min="115" max="115" width="22" bestFit="1" customWidth="1"/>
    <col min="116" max="116" width="17.5703125" bestFit="1" customWidth="1"/>
    <col min="117" max="117" width="20.7109375" bestFit="1" customWidth="1"/>
    <col min="118" max="118" width="13.85546875" bestFit="1" customWidth="1"/>
    <col min="119" max="119" width="15.28515625" bestFit="1" customWidth="1"/>
    <col min="120" max="120" width="17.28515625" bestFit="1" customWidth="1"/>
    <col min="121" max="121" width="20.42578125" bestFit="1" customWidth="1"/>
    <col min="122" max="122" width="13.7109375" bestFit="1" customWidth="1"/>
    <col min="123" max="123" width="16.85546875" bestFit="1" customWidth="1"/>
    <col min="124" max="124" width="13.85546875" bestFit="1" customWidth="1"/>
    <col min="125" max="125" width="16.42578125" bestFit="1" customWidth="1"/>
    <col min="126" max="126" width="13.85546875" bestFit="1" customWidth="1"/>
    <col min="127" max="127" width="16.5703125" bestFit="1" customWidth="1"/>
    <col min="128" max="128" width="16" bestFit="1" customWidth="1"/>
    <col min="129" max="129" width="19.140625" bestFit="1" customWidth="1"/>
    <col min="130" max="130" width="13.85546875" bestFit="1" customWidth="1"/>
    <col min="131" max="131" width="14.140625" bestFit="1" customWidth="1"/>
    <col min="132" max="132" width="13.85546875" bestFit="1" customWidth="1"/>
    <col min="133" max="133" width="17" bestFit="1" customWidth="1"/>
    <col min="134" max="134" width="16.42578125" bestFit="1" customWidth="1"/>
    <col min="135" max="135" width="19.5703125" bestFit="1" customWidth="1"/>
    <col min="136" max="136" width="14.28515625" bestFit="1" customWidth="1"/>
    <col min="137" max="137" width="17.5703125" bestFit="1" customWidth="1"/>
    <col min="138" max="138" width="15.140625" bestFit="1" customWidth="1"/>
    <col min="139" max="139" width="18.28515625" bestFit="1" customWidth="1"/>
    <col min="140" max="140" width="15" bestFit="1" customWidth="1"/>
    <col min="141" max="141" width="18.140625" bestFit="1" customWidth="1"/>
    <col min="142" max="142" width="16.5703125" bestFit="1" customWidth="1"/>
    <col min="143" max="143" width="19.7109375" bestFit="1" customWidth="1"/>
    <col min="144" max="144" width="15.7109375" bestFit="1" customWidth="1"/>
    <col min="145" max="145" width="18.85546875" bestFit="1" customWidth="1"/>
    <col min="146" max="146" width="13.85546875" bestFit="1" customWidth="1"/>
    <col min="147" max="147" width="14.140625" bestFit="1" customWidth="1"/>
    <col min="148" max="148" width="16" bestFit="1" customWidth="1"/>
    <col min="149" max="149" width="19.140625" bestFit="1" customWidth="1"/>
    <col min="150" max="150" width="16.85546875" bestFit="1" customWidth="1"/>
    <col min="151" max="151" width="20" bestFit="1" customWidth="1"/>
    <col min="152" max="152" width="17.28515625" bestFit="1" customWidth="1"/>
    <col min="153" max="153" width="20.42578125" bestFit="1" customWidth="1"/>
    <col min="154" max="154" width="13.85546875" bestFit="1" customWidth="1"/>
    <col min="155" max="155" width="15.7109375" bestFit="1" customWidth="1"/>
    <col min="156" max="156" width="20.28515625" bestFit="1" customWidth="1"/>
    <col min="157" max="157" width="18.42578125" bestFit="1" customWidth="1"/>
    <col min="158" max="158" width="16.5703125" bestFit="1" customWidth="1"/>
    <col min="159" max="159" width="19.7109375" bestFit="1" customWidth="1"/>
    <col min="160" max="160" width="17.28515625" bestFit="1" customWidth="1"/>
    <col min="161" max="161" width="20.42578125" bestFit="1" customWidth="1"/>
    <col min="162" max="162" width="13.85546875" bestFit="1" customWidth="1"/>
    <col min="163" max="163" width="16.42578125" bestFit="1" customWidth="1"/>
    <col min="164" max="164" width="20.28515625" bestFit="1" customWidth="1"/>
    <col min="165" max="165" width="16.5703125" bestFit="1" customWidth="1"/>
    <col min="166" max="166" width="15.42578125" bestFit="1" customWidth="1"/>
    <col min="167" max="167" width="18.5703125" bestFit="1" customWidth="1"/>
    <col min="168" max="168" width="13.85546875" bestFit="1" customWidth="1"/>
    <col min="169" max="169" width="15.140625" bestFit="1" customWidth="1"/>
    <col min="170" max="170" width="17.42578125" bestFit="1" customWidth="1"/>
    <col min="171" max="171" width="20.5703125" bestFit="1" customWidth="1"/>
    <col min="172" max="172" width="16.28515625" bestFit="1" customWidth="1"/>
    <col min="173" max="173" width="19.42578125" bestFit="1" customWidth="1"/>
    <col min="174" max="174" width="15" bestFit="1" customWidth="1"/>
    <col min="175" max="175" width="18.140625" bestFit="1" customWidth="1"/>
    <col min="176" max="176" width="19.5703125" bestFit="1" customWidth="1"/>
    <col min="177" max="177" width="22.7109375" bestFit="1" customWidth="1"/>
    <col min="178" max="178" width="13.85546875" bestFit="1" customWidth="1"/>
    <col min="179" max="179" width="17" bestFit="1" customWidth="1"/>
    <col min="180" max="180" width="16.7109375" bestFit="1" customWidth="1"/>
    <col min="181" max="181" width="19.85546875" bestFit="1" customWidth="1"/>
    <col min="182" max="182" width="16.140625" bestFit="1" customWidth="1"/>
    <col min="183" max="183" width="19.28515625" bestFit="1" customWidth="1"/>
    <col min="184" max="184" width="16.140625" bestFit="1" customWidth="1"/>
    <col min="185" max="185" width="19.28515625" bestFit="1" customWidth="1"/>
    <col min="186" max="186" width="16.28515625" bestFit="1" customWidth="1"/>
    <col min="187" max="187" width="19.42578125" bestFit="1" customWidth="1"/>
    <col min="188" max="188" width="20.28515625" bestFit="1" customWidth="1"/>
    <col min="189" max="189" width="17.85546875" bestFit="1" customWidth="1"/>
    <col min="190" max="190" width="15.85546875" bestFit="1" customWidth="1"/>
    <col min="191" max="191" width="19" bestFit="1" customWidth="1"/>
    <col min="192" max="192" width="20.28515625" bestFit="1" customWidth="1"/>
    <col min="193" max="193" width="20.5703125" bestFit="1" customWidth="1"/>
    <col min="194" max="194" width="15.7109375" bestFit="1" customWidth="1"/>
    <col min="195" max="195" width="18.85546875" bestFit="1" customWidth="1"/>
    <col min="196" max="196" width="16.42578125" bestFit="1" customWidth="1"/>
    <col min="197" max="197" width="19.5703125" bestFit="1" customWidth="1"/>
    <col min="198" max="198" width="18.42578125" bestFit="1" customWidth="1"/>
    <col min="199" max="199" width="21.7109375" bestFit="1" customWidth="1"/>
    <col min="200" max="200" width="15.140625" bestFit="1" customWidth="1"/>
    <col min="201" max="201" width="18.28515625" bestFit="1" customWidth="1"/>
    <col min="202" max="202" width="20.28515625" bestFit="1" customWidth="1"/>
    <col min="203" max="203" width="20.7109375" bestFit="1" customWidth="1"/>
    <col min="204" max="204" width="19.42578125" bestFit="1" customWidth="1"/>
    <col min="205" max="205" width="22.5703125" bestFit="1" customWidth="1"/>
    <col min="206" max="206" width="15.7109375" bestFit="1" customWidth="1"/>
    <col min="207" max="207" width="18.85546875" bestFit="1" customWidth="1"/>
    <col min="208" max="208" width="19.140625" bestFit="1" customWidth="1"/>
    <col min="209" max="209" width="22.28515625" bestFit="1" customWidth="1"/>
    <col min="210" max="210" width="15.85546875" bestFit="1" customWidth="1"/>
    <col min="211" max="211" width="19" bestFit="1" customWidth="1"/>
    <col min="212" max="212" width="16.140625" bestFit="1" customWidth="1"/>
    <col min="213" max="213" width="19.28515625" bestFit="1" customWidth="1"/>
    <col min="214" max="214" width="16.28515625" bestFit="1" customWidth="1"/>
    <col min="215" max="215" width="19.42578125" bestFit="1" customWidth="1"/>
    <col min="216" max="216" width="16.28515625" bestFit="1" customWidth="1"/>
    <col min="217" max="217" width="19.42578125" bestFit="1" customWidth="1"/>
    <col min="218" max="218" width="15.42578125" bestFit="1" customWidth="1"/>
    <col min="219" max="219" width="18.5703125" bestFit="1" customWidth="1"/>
    <col min="220" max="220" width="17.85546875" bestFit="1" customWidth="1"/>
    <col min="221" max="221" width="21" bestFit="1" customWidth="1"/>
    <col min="222" max="222" width="19.140625" bestFit="1" customWidth="1"/>
    <col min="223" max="223" width="22.28515625" bestFit="1" customWidth="1"/>
    <col min="224" max="224" width="17.140625" bestFit="1" customWidth="1"/>
    <col min="225" max="225" width="20.28515625" bestFit="1" customWidth="1"/>
    <col min="226" max="226" width="16.7109375" bestFit="1" customWidth="1"/>
    <col min="227" max="227" width="19.85546875" bestFit="1" customWidth="1"/>
    <col min="228" max="228" width="15.7109375" bestFit="1" customWidth="1"/>
    <col min="229" max="229" width="18.85546875" bestFit="1" customWidth="1"/>
    <col min="230" max="230" width="14.5703125" bestFit="1" customWidth="1"/>
    <col min="231" max="231" width="17.85546875" bestFit="1" customWidth="1"/>
    <col min="232" max="232" width="13.85546875" bestFit="1" customWidth="1"/>
    <col min="233" max="233" width="16.42578125" bestFit="1" customWidth="1"/>
    <col min="234" max="234" width="15" bestFit="1" customWidth="1"/>
    <col min="235" max="235" width="18.140625" bestFit="1" customWidth="1"/>
    <col min="236" max="236" width="20.28515625" bestFit="1" customWidth="1"/>
    <col min="237" max="238" width="13.85546875" bestFit="1" customWidth="1"/>
    <col min="239" max="239" width="14.85546875" bestFit="1" customWidth="1"/>
    <col min="240" max="240" width="17.42578125" bestFit="1" customWidth="1"/>
    <col min="241" max="241" width="20.5703125" bestFit="1" customWidth="1"/>
    <col min="242" max="242" width="13.85546875" bestFit="1" customWidth="1"/>
    <col min="243" max="243" width="17" bestFit="1" customWidth="1"/>
    <col min="244" max="244" width="14.28515625" bestFit="1" customWidth="1"/>
    <col min="245" max="245" width="17.5703125" bestFit="1" customWidth="1"/>
    <col min="246" max="246" width="13.140625" bestFit="1" customWidth="1"/>
    <col min="247" max="247" width="16.28515625" bestFit="1" customWidth="1"/>
    <col min="248" max="248" width="13.85546875" bestFit="1" customWidth="1"/>
    <col min="249" max="249" width="14.5703125" bestFit="1" customWidth="1"/>
    <col min="250" max="250" width="13.85546875" bestFit="1" customWidth="1"/>
    <col min="251" max="251" width="16.42578125" bestFit="1" customWidth="1"/>
    <col min="252" max="252" width="13.7109375" bestFit="1" customWidth="1"/>
    <col min="253" max="253" width="15.42578125" bestFit="1" customWidth="1"/>
    <col min="254" max="254" width="13.5703125" bestFit="1" customWidth="1"/>
    <col min="255" max="255" width="16.7109375" bestFit="1" customWidth="1"/>
    <col min="256" max="256" width="14.42578125" bestFit="1" customWidth="1"/>
    <col min="257" max="257" width="17.7109375" bestFit="1" customWidth="1"/>
    <col min="258" max="258" width="13.85546875" bestFit="1" customWidth="1"/>
    <col min="259" max="259" width="16.85546875" bestFit="1" customWidth="1"/>
    <col min="260" max="260" width="13.85546875" bestFit="1" customWidth="1"/>
    <col min="261" max="261" width="14.42578125" bestFit="1" customWidth="1"/>
    <col min="262" max="262" width="13.85546875" bestFit="1" customWidth="1"/>
    <col min="263" max="263" width="16.7109375" bestFit="1" customWidth="1"/>
    <col min="264" max="264" width="13.7109375" bestFit="1" customWidth="1"/>
    <col min="265" max="265" width="15.140625" bestFit="1" customWidth="1"/>
    <col min="266" max="266" width="13.85546875" bestFit="1" customWidth="1"/>
    <col min="267" max="268" width="16.140625" bestFit="1" customWidth="1"/>
    <col min="269" max="269" width="19.28515625" bestFit="1" customWidth="1"/>
    <col min="270" max="270" width="14.140625" bestFit="1" customWidth="1"/>
    <col min="271" max="271" width="17.42578125" bestFit="1" customWidth="1"/>
    <col min="272" max="272" width="14.28515625" bestFit="1" customWidth="1"/>
    <col min="273" max="273" width="17.5703125" bestFit="1" customWidth="1"/>
    <col min="274" max="274" width="16" bestFit="1" customWidth="1"/>
    <col min="275" max="275" width="19.140625" bestFit="1" customWidth="1"/>
    <col min="276" max="276" width="18.28515625" bestFit="1" customWidth="1"/>
    <col min="277" max="277" width="21.5703125" bestFit="1" customWidth="1"/>
    <col min="278" max="278" width="17.140625" bestFit="1" customWidth="1"/>
    <col min="279" max="279" width="20.28515625" bestFit="1" customWidth="1"/>
    <col min="280" max="280" width="14.140625" bestFit="1" customWidth="1"/>
    <col min="281" max="281" width="17.42578125" bestFit="1" customWidth="1"/>
    <col min="282" max="282" width="18" bestFit="1" customWidth="1"/>
    <col min="283" max="283" width="21.140625" bestFit="1" customWidth="1"/>
    <col min="284" max="284" width="15" bestFit="1" customWidth="1"/>
    <col min="285" max="285" width="18.140625" bestFit="1" customWidth="1"/>
    <col min="286" max="286" width="14.7109375" bestFit="1" customWidth="1"/>
    <col min="287" max="287" width="18" bestFit="1" customWidth="1"/>
    <col min="288" max="288" width="15.5703125" bestFit="1" customWidth="1"/>
    <col min="289" max="289" width="18.7109375" bestFit="1" customWidth="1"/>
    <col min="290" max="290" width="18.140625" bestFit="1" customWidth="1"/>
    <col min="291" max="291" width="21.42578125" bestFit="1" customWidth="1"/>
    <col min="292" max="292" width="14.5703125" bestFit="1" customWidth="1"/>
    <col min="293" max="293" width="17.85546875" bestFit="1" customWidth="1"/>
    <col min="294" max="294" width="15.42578125" bestFit="1" customWidth="1"/>
    <col min="295" max="295" width="18.5703125" bestFit="1" customWidth="1"/>
    <col min="296" max="296" width="13.85546875" bestFit="1" customWidth="1"/>
    <col min="297" max="297" width="16.7109375" bestFit="1" customWidth="1"/>
    <col min="298" max="298" width="14.140625" bestFit="1" customWidth="1"/>
    <col min="299" max="299" width="17.42578125" bestFit="1" customWidth="1"/>
    <col min="300" max="300" width="16.140625" bestFit="1" customWidth="1"/>
    <col min="301" max="301" width="19.28515625" bestFit="1" customWidth="1"/>
    <col min="302" max="302" width="18.42578125" bestFit="1" customWidth="1"/>
    <col min="303" max="303" width="21.7109375" bestFit="1" customWidth="1"/>
    <col min="304" max="304" width="15.140625" bestFit="1" customWidth="1"/>
    <col min="305" max="305" width="18.28515625" bestFit="1" customWidth="1"/>
    <col min="306" max="306" width="17.5703125" bestFit="1" customWidth="1"/>
    <col min="307" max="307" width="20.7109375" bestFit="1" customWidth="1"/>
    <col min="308" max="308" width="16" bestFit="1" customWidth="1"/>
    <col min="309" max="309" width="19.140625" bestFit="1" customWidth="1"/>
    <col min="310" max="310" width="19.28515625" bestFit="1" customWidth="1"/>
    <col min="311" max="311" width="22.42578125" bestFit="1" customWidth="1"/>
    <col min="312" max="312" width="17.7109375" bestFit="1" customWidth="1"/>
    <col min="313" max="313" width="20.85546875" bestFit="1" customWidth="1"/>
    <col min="314" max="314" width="16.7109375" bestFit="1" customWidth="1"/>
    <col min="315" max="315" width="19.85546875" bestFit="1" customWidth="1"/>
    <col min="316" max="316" width="15.42578125" bestFit="1" customWidth="1"/>
    <col min="317" max="317" width="18.5703125" bestFit="1" customWidth="1"/>
    <col min="318" max="318" width="19.42578125" bestFit="1" customWidth="1"/>
    <col min="319" max="319" width="22.5703125" bestFit="1" customWidth="1"/>
    <col min="320" max="320" width="15.5703125" bestFit="1" customWidth="1"/>
    <col min="321" max="321" width="18.7109375" bestFit="1" customWidth="1"/>
    <col min="322" max="322" width="17.28515625" bestFit="1" customWidth="1"/>
    <col min="323" max="323" width="20.42578125" bestFit="1" customWidth="1"/>
    <col min="324" max="324" width="19.5703125" bestFit="1" customWidth="1"/>
    <col min="325" max="325" width="22.7109375" bestFit="1" customWidth="1"/>
    <col min="326" max="326" width="16.5703125" bestFit="1" customWidth="1"/>
    <col min="327" max="327" width="19.7109375" bestFit="1" customWidth="1"/>
    <col min="328" max="328" width="15.42578125" bestFit="1" customWidth="1"/>
    <col min="329" max="329" width="18.5703125" bestFit="1" customWidth="1"/>
    <col min="330" max="330" width="15.140625" bestFit="1" customWidth="1"/>
    <col min="331" max="331" width="18.28515625" bestFit="1" customWidth="1"/>
    <col min="332" max="332" width="15" bestFit="1" customWidth="1"/>
    <col min="333" max="333" width="18.140625" bestFit="1" customWidth="1"/>
    <col min="334" max="334" width="20.28515625" bestFit="1" customWidth="1"/>
    <col min="335" max="335" width="17.7109375" bestFit="1" customWidth="1"/>
    <col min="336" max="336" width="15.5703125" bestFit="1" customWidth="1"/>
    <col min="337" max="337" width="18.7109375" bestFit="1" customWidth="1"/>
    <col min="338" max="338" width="20.28515625" bestFit="1" customWidth="1"/>
    <col min="339" max="339" width="19.28515625" bestFit="1" customWidth="1"/>
    <col min="340" max="340" width="17.85546875" bestFit="1" customWidth="1"/>
    <col min="341" max="341" width="21" bestFit="1" customWidth="1"/>
    <col min="342" max="342" width="15.7109375" bestFit="1" customWidth="1"/>
    <col min="343" max="343" width="18.85546875" bestFit="1" customWidth="1"/>
    <col min="344" max="344" width="15.140625" bestFit="1" customWidth="1"/>
    <col min="345" max="345" width="18.28515625" bestFit="1" customWidth="1"/>
    <col min="346" max="346" width="15.85546875" bestFit="1" customWidth="1"/>
    <col min="347" max="347" width="19" bestFit="1" customWidth="1"/>
    <col min="348" max="348" width="19.140625" bestFit="1" customWidth="1"/>
    <col min="349" max="349" width="22.28515625" bestFit="1" customWidth="1"/>
    <col min="350" max="350" width="20.28515625" bestFit="1" customWidth="1"/>
    <col min="351" max="351" width="18" bestFit="1" customWidth="1"/>
    <col min="352" max="352" width="16.28515625" bestFit="1" customWidth="1"/>
    <col min="353" max="353" width="19.42578125" bestFit="1" customWidth="1"/>
    <col min="354" max="354" width="17.28515625" bestFit="1" customWidth="1"/>
    <col min="355" max="355" width="20.42578125" bestFit="1" customWidth="1"/>
    <col min="356" max="356" width="18.42578125" bestFit="1" customWidth="1"/>
    <col min="357" max="357" width="21.7109375" bestFit="1" customWidth="1"/>
    <col min="358" max="358" width="15.42578125" bestFit="1" customWidth="1"/>
    <col min="359" max="359" width="18.5703125" bestFit="1" customWidth="1"/>
    <col min="360" max="360" width="17.5703125" bestFit="1" customWidth="1"/>
    <col min="361" max="361" width="20.7109375" bestFit="1" customWidth="1"/>
    <col min="362" max="362" width="20.28515625" bestFit="1" customWidth="1"/>
    <col min="363" max="363" width="19.5703125" bestFit="1" customWidth="1"/>
    <col min="364" max="364" width="15" bestFit="1" customWidth="1"/>
    <col min="365" max="365" width="18.140625" bestFit="1" customWidth="1"/>
    <col min="366" max="366" width="16" bestFit="1" customWidth="1"/>
    <col min="367" max="367" width="19.140625" bestFit="1" customWidth="1"/>
    <col min="368" max="368" width="13.85546875" bestFit="1" customWidth="1"/>
    <col min="369" max="369" width="16.7109375" bestFit="1" customWidth="1"/>
    <col min="370" max="370" width="14" bestFit="1" customWidth="1"/>
    <col min="371" max="371" width="17.28515625" bestFit="1" customWidth="1"/>
    <col min="372" max="372" width="16.42578125" bestFit="1" customWidth="1"/>
    <col min="373" max="373" width="19.5703125" bestFit="1" customWidth="1"/>
    <col min="374" max="374" width="18.42578125" bestFit="1" customWidth="1"/>
    <col min="375" max="375" width="21.7109375" bestFit="1" customWidth="1"/>
    <col min="376" max="376" width="13.7109375" bestFit="1" customWidth="1"/>
    <col min="377" max="377" width="16.85546875" bestFit="1" customWidth="1"/>
    <col min="378" max="378" width="16.42578125" bestFit="1" customWidth="1"/>
    <col min="379" max="379" width="19.5703125" bestFit="1" customWidth="1"/>
    <col min="380" max="380" width="14.28515625" bestFit="1" customWidth="1"/>
    <col min="381" max="381" width="17.5703125" bestFit="1" customWidth="1"/>
    <col min="382" max="382" width="13.85546875" bestFit="1" customWidth="1"/>
    <col min="383" max="383" width="16" bestFit="1" customWidth="1"/>
    <col min="384" max="384" width="13.85546875" bestFit="1" customWidth="1"/>
    <col min="385" max="385" width="16.85546875" bestFit="1" customWidth="1"/>
    <col min="386" max="386" width="13.85546875" bestFit="1" customWidth="1"/>
    <col min="387" max="387" width="17" bestFit="1" customWidth="1"/>
    <col min="388" max="388" width="16.140625" bestFit="1" customWidth="1"/>
    <col min="389" max="389" width="19.28515625" bestFit="1" customWidth="1"/>
    <col min="390" max="390" width="13.85546875" bestFit="1" customWidth="1"/>
    <col min="391" max="391" width="16.5703125" bestFit="1" customWidth="1"/>
    <col min="392" max="392" width="13.140625" bestFit="1" customWidth="1"/>
    <col min="393" max="393" width="16.28515625" bestFit="1" customWidth="1"/>
    <col min="394" max="394" width="13.85546875" bestFit="1" customWidth="1"/>
    <col min="395" max="395" width="16.5703125" bestFit="1" customWidth="1"/>
    <col min="396" max="396" width="13.85546875" bestFit="1" customWidth="1"/>
    <col min="397" max="397" width="15.140625" bestFit="1" customWidth="1"/>
    <col min="398" max="398" width="16" bestFit="1" customWidth="1"/>
    <col min="399" max="399" width="19.140625" bestFit="1" customWidth="1"/>
    <col min="400" max="400" width="14.5703125" bestFit="1" customWidth="1"/>
    <col min="401" max="401" width="17.85546875" bestFit="1" customWidth="1"/>
    <col min="402" max="402" width="17.140625" bestFit="1" customWidth="1"/>
    <col min="403" max="403" width="20.28515625" bestFit="1" customWidth="1"/>
    <col min="404" max="404" width="15" bestFit="1" customWidth="1"/>
    <col min="405" max="405" width="18.140625" bestFit="1" customWidth="1"/>
    <col min="406" max="406" width="14.28515625" bestFit="1" customWidth="1"/>
    <col min="407" max="407" width="17.5703125" bestFit="1" customWidth="1"/>
    <col min="408" max="408" width="15.140625" bestFit="1" customWidth="1"/>
    <col min="409" max="409" width="18.28515625" bestFit="1" customWidth="1"/>
    <col min="410" max="410" width="14.7109375" bestFit="1" customWidth="1"/>
    <col min="411" max="411" width="18" bestFit="1" customWidth="1"/>
    <col min="412" max="412" width="15.7109375" bestFit="1" customWidth="1"/>
    <col min="413" max="413" width="18.85546875" bestFit="1" customWidth="1"/>
    <col min="414" max="414" width="18.42578125" bestFit="1" customWidth="1"/>
    <col min="415" max="415" width="21.7109375" bestFit="1" customWidth="1"/>
    <col min="416" max="416" width="14.5703125" bestFit="1" customWidth="1"/>
    <col min="417" max="417" width="17.85546875" bestFit="1" customWidth="1"/>
    <col min="418" max="418" width="16.5703125" bestFit="1" customWidth="1"/>
    <col min="419" max="419" width="19.7109375" bestFit="1" customWidth="1"/>
    <col min="420" max="420" width="19.28515625" bestFit="1" customWidth="1"/>
    <col min="421" max="421" width="22.42578125" bestFit="1" customWidth="1"/>
    <col min="422" max="422" width="16.140625" bestFit="1" customWidth="1"/>
    <col min="423" max="423" width="19.28515625" bestFit="1" customWidth="1"/>
    <col min="424" max="424" width="15.140625" bestFit="1" customWidth="1"/>
    <col min="425" max="425" width="18.28515625" bestFit="1" customWidth="1"/>
    <col min="426" max="426" width="19.140625" bestFit="1" customWidth="1"/>
    <col min="427" max="427" width="22.28515625" bestFit="1" customWidth="1"/>
    <col min="428" max="428" width="18.28515625" bestFit="1" customWidth="1"/>
    <col min="429" max="429" width="21.5703125" bestFit="1" customWidth="1"/>
    <col min="430" max="430" width="17.42578125" bestFit="1" customWidth="1"/>
    <col min="431" max="431" width="20.5703125" bestFit="1" customWidth="1"/>
    <col min="432" max="432" width="15.140625" bestFit="1" customWidth="1"/>
    <col min="433" max="433" width="18.28515625" bestFit="1" customWidth="1"/>
    <col min="434" max="434" width="15.28515625" bestFit="1" customWidth="1"/>
    <col min="435" max="435" width="18.42578125" bestFit="1" customWidth="1"/>
    <col min="436" max="436" width="19.28515625" bestFit="1" customWidth="1"/>
    <col min="437" max="437" width="22.42578125" bestFit="1" customWidth="1"/>
    <col min="438" max="438" width="16.7109375" bestFit="1" customWidth="1"/>
    <col min="439" max="439" width="19.85546875" bestFit="1" customWidth="1"/>
    <col min="440" max="440" width="18.85546875" bestFit="1" customWidth="1"/>
    <col min="441" max="441" width="22.140625" bestFit="1" customWidth="1"/>
    <col min="442" max="442" width="15.85546875" bestFit="1" customWidth="1"/>
    <col min="443" max="443" width="19" bestFit="1" customWidth="1"/>
    <col min="444" max="444" width="16.85546875" bestFit="1" customWidth="1"/>
    <col min="445" max="446" width="20" bestFit="1" customWidth="1"/>
    <col min="447" max="447" width="23.140625" bestFit="1" customWidth="1"/>
    <col min="448" max="448" width="12.5703125" bestFit="1" customWidth="1"/>
    <col min="449" max="449" width="15.7109375" bestFit="1" customWidth="1"/>
    <col min="450" max="450" width="16.5703125" bestFit="1" customWidth="1"/>
    <col min="451" max="451" width="19.7109375" bestFit="1" customWidth="1"/>
    <col min="452" max="452" width="14.140625" bestFit="1" customWidth="1"/>
    <col min="453" max="453" width="17.42578125" bestFit="1" customWidth="1"/>
    <col min="454" max="454" width="16.28515625" bestFit="1" customWidth="1"/>
    <col min="455" max="455" width="19.42578125" bestFit="1" customWidth="1"/>
    <col min="456" max="456" width="16.5703125" bestFit="1" customWidth="1"/>
    <col min="457" max="457" width="19.7109375" bestFit="1" customWidth="1"/>
    <col min="458" max="458" width="16.140625" bestFit="1" customWidth="1"/>
    <col min="459" max="459" width="19.28515625" bestFit="1" customWidth="1"/>
    <col min="460" max="460" width="14.7109375" bestFit="1" customWidth="1"/>
    <col min="461" max="461" width="18" bestFit="1" customWidth="1"/>
    <col min="462" max="462" width="14.5703125" bestFit="1" customWidth="1"/>
    <col min="463" max="463" width="17.85546875" bestFit="1" customWidth="1"/>
    <col min="464" max="464" width="13.85546875" bestFit="1" customWidth="1"/>
    <col min="465" max="465" width="16.5703125" bestFit="1" customWidth="1"/>
    <col min="466" max="466" width="14" bestFit="1" customWidth="1"/>
    <col min="467" max="467" width="17.28515625" bestFit="1" customWidth="1"/>
    <col min="468" max="468" width="21.28515625" bestFit="1" customWidth="1"/>
    <col min="469" max="469" width="24.42578125" bestFit="1" customWidth="1"/>
    <col min="470" max="470" width="12.28515625" bestFit="1" customWidth="1"/>
    <col min="471" max="471" width="15.42578125" bestFit="1" customWidth="1"/>
    <col min="472" max="472" width="14.5703125" bestFit="1" customWidth="1"/>
    <col min="473" max="473" width="17.85546875" bestFit="1" customWidth="1"/>
    <col min="474" max="474" width="18" bestFit="1" customWidth="1"/>
    <col min="475" max="475" width="21.140625" bestFit="1" customWidth="1"/>
    <col min="476" max="476" width="16.140625" bestFit="1" customWidth="1"/>
    <col min="477" max="477" width="19.28515625" bestFit="1" customWidth="1"/>
    <col min="478" max="478" width="18.28515625" bestFit="1" customWidth="1"/>
    <col min="479" max="479" width="21.5703125" bestFit="1" customWidth="1"/>
    <col min="480" max="480" width="13.85546875" bestFit="1" customWidth="1"/>
    <col min="481" max="481" width="16.85546875" bestFit="1" customWidth="1"/>
    <col min="482" max="482" width="13.85546875" bestFit="1" customWidth="1"/>
    <col min="483" max="483" width="16.85546875" bestFit="1" customWidth="1"/>
    <col min="484" max="484" width="18.7109375" bestFit="1" customWidth="1"/>
    <col min="485" max="485" width="22" bestFit="1" customWidth="1"/>
    <col min="486" max="486" width="13.85546875" bestFit="1" customWidth="1"/>
    <col min="487" max="487" width="16" bestFit="1" customWidth="1"/>
    <col min="488" max="488" width="16.42578125" bestFit="1" customWidth="1"/>
    <col min="489" max="489" width="19.5703125" bestFit="1" customWidth="1"/>
    <col min="490" max="490" width="13.85546875" bestFit="1" customWidth="1"/>
    <col min="491" max="491" width="15.42578125" bestFit="1" customWidth="1"/>
    <col min="492" max="492" width="15.140625" bestFit="1" customWidth="1"/>
    <col min="493" max="493" width="18.28515625" bestFit="1" customWidth="1"/>
    <col min="494" max="494" width="15.28515625" bestFit="1" customWidth="1"/>
    <col min="495" max="495" width="18.42578125" bestFit="1" customWidth="1"/>
    <col min="496" max="496" width="15.5703125" bestFit="1" customWidth="1"/>
    <col min="497" max="497" width="18.7109375" bestFit="1" customWidth="1"/>
    <col min="498" max="498" width="15.42578125" bestFit="1" customWidth="1"/>
    <col min="499" max="499" width="18.5703125" bestFit="1" customWidth="1"/>
    <col min="500" max="500" width="16.5703125" bestFit="1" customWidth="1"/>
    <col min="501" max="501" width="19.7109375" bestFit="1" customWidth="1"/>
    <col min="502" max="502" width="17.42578125" bestFit="1" customWidth="1"/>
    <col min="503" max="503" width="20.5703125" bestFit="1" customWidth="1"/>
    <col min="504" max="504" width="14" bestFit="1" customWidth="1"/>
    <col min="505" max="505" width="17.28515625" bestFit="1" customWidth="1"/>
    <col min="506" max="506" width="16" bestFit="1" customWidth="1"/>
    <col min="507" max="507" width="19.140625" bestFit="1" customWidth="1"/>
    <col min="508" max="508" width="15.85546875" bestFit="1" customWidth="1"/>
    <col min="509" max="509" width="19" bestFit="1" customWidth="1"/>
    <col min="510" max="510" width="13.7109375" bestFit="1" customWidth="1"/>
    <col min="511" max="511" width="16.85546875" bestFit="1" customWidth="1"/>
    <col min="512" max="512" width="14.42578125" bestFit="1" customWidth="1"/>
    <col min="513" max="513" width="17.7109375" bestFit="1" customWidth="1"/>
    <col min="514" max="514" width="16.42578125" bestFit="1" customWidth="1"/>
    <col min="515" max="515" width="19.5703125" bestFit="1" customWidth="1"/>
    <col min="516" max="516" width="20.28515625" bestFit="1" customWidth="1"/>
    <col min="517" max="517" width="23.42578125" bestFit="1" customWidth="1"/>
    <col min="518" max="518" width="17.28515625" bestFit="1" customWidth="1"/>
    <col min="519" max="519" width="20.42578125" bestFit="1" customWidth="1"/>
    <col min="520" max="520" width="19.7109375" bestFit="1" customWidth="1"/>
    <col min="521" max="521" width="22.85546875" bestFit="1" customWidth="1"/>
    <col min="522" max="522" width="18" bestFit="1" customWidth="1"/>
    <col min="523" max="523" width="21.140625" bestFit="1" customWidth="1"/>
    <col min="524" max="524" width="14.7109375" bestFit="1" customWidth="1"/>
    <col min="525" max="525" width="18" bestFit="1" customWidth="1"/>
    <col min="526" max="526" width="14.140625" bestFit="1" customWidth="1"/>
    <col min="527" max="527" width="17.42578125" bestFit="1" customWidth="1"/>
    <col min="528" max="528" width="14.140625" bestFit="1" customWidth="1"/>
    <col min="529" max="529" width="17.42578125" bestFit="1" customWidth="1"/>
    <col min="530" max="530" width="13.85546875" bestFit="1" customWidth="1"/>
    <col min="531" max="531" width="16.7109375" bestFit="1" customWidth="1"/>
    <col min="532" max="532" width="13.85546875" bestFit="1" customWidth="1"/>
    <col min="533" max="533" width="16.5703125" bestFit="1" customWidth="1"/>
    <col min="534" max="534" width="16.7109375" bestFit="1" customWidth="1"/>
    <col min="535" max="535" width="19.85546875" bestFit="1" customWidth="1"/>
    <col min="536" max="536" width="12.85546875" bestFit="1" customWidth="1"/>
    <col min="537" max="537" width="16" bestFit="1" customWidth="1"/>
    <col min="538" max="538" width="16.28515625" bestFit="1" customWidth="1"/>
    <col min="539" max="539" width="19.42578125" bestFit="1" customWidth="1"/>
    <col min="540" max="540" width="14.42578125" bestFit="1" customWidth="1"/>
    <col min="541" max="541" width="17.7109375" bestFit="1" customWidth="1"/>
    <col min="542" max="542" width="14.42578125" bestFit="1" customWidth="1"/>
    <col min="543" max="543" width="17.7109375" bestFit="1" customWidth="1"/>
    <col min="544" max="544" width="15.7109375" bestFit="1" customWidth="1"/>
    <col min="545" max="545" width="18.85546875" bestFit="1" customWidth="1"/>
    <col min="546" max="546" width="17.42578125" bestFit="1" customWidth="1"/>
    <col min="547" max="547" width="20.5703125" bestFit="1" customWidth="1"/>
    <col min="548" max="548" width="17.42578125" bestFit="1" customWidth="1"/>
    <col min="549" max="549" width="20.5703125" bestFit="1" customWidth="1"/>
    <col min="550" max="550" width="14.140625" bestFit="1" customWidth="1"/>
    <col min="551" max="551" width="17.42578125" bestFit="1" customWidth="1"/>
    <col min="552" max="552" width="16.7109375" bestFit="1" customWidth="1"/>
    <col min="553" max="553" width="19.85546875" bestFit="1" customWidth="1"/>
    <col min="554" max="554" width="16.85546875" bestFit="1" customWidth="1"/>
    <col min="555" max="555" width="20" bestFit="1" customWidth="1"/>
    <col min="556" max="556" width="16.7109375" bestFit="1" customWidth="1"/>
    <col min="557" max="557" width="19.85546875" bestFit="1" customWidth="1"/>
    <col min="558" max="558" width="17.5703125" bestFit="1" customWidth="1"/>
    <col min="559" max="559" width="20.7109375" bestFit="1" customWidth="1"/>
    <col min="560" max="560" width="16" bestFit="1" customWidth="1"/>
    <col min="561" max="561" width="19.140625" bestFit="1" customWidth="1"/>
    <col min="562" max="562" width="17" bestFit="1" customWidth="1"/>
    <col min="563" max="563" width="20.140625" bestFit="1" customWidth="1"/>
    <col min="564" max="564" width="13.85546875" bestFit="1" customWidth="1"/>
    <col min="565" max="565" width="16.42578125" bestFit="1" customWidth="1"/>
    <col min="566" max="566" width="14" bestFit="1" customWidth="1"/>
    <col min="567" max="567" width="17.28515625" bestFit="1" customWidth="1"/>
    <col min="568" max="568" width="16.7109375" bestFit="1" customWidth="1"/>
    <col min="569" max="569" width="19.85546875" bestFit="1" customWidth="1"/>
    <col min="570" max="570" width="18.85546875" bestFit="1" customWidth="1"/>
    <col min="571" max="571" width="22.140625" bestFit="1" customWidth="1"/>
    <col min="572" max="572" width="16.28515625" bestFit="1" customWidth="1"/>
    <col min="573" max="573" width="19.42578125" bestFit="1" customWidth="1"/>
    <col min="574" max="574" width="18.28515625" bestFit="1" customWidth="1"/>
    <col min="575" max="575" width="21.5703125" bestFit="1" customWidth="1"/>
    <col min="576" max="576" width="20.28515625" bestFit="1" customWidth="1"/>
    <col min="577" max="577" width="23.42578125" bestFit="1" customWidth="1"/>
    <col min="578" max="578" width="20.140625" bestFit="1" customWidth="1"/>
    <col min="579" max="579" width="23.28515625" bestFit="1" customWidth="1"/>
    <col min="580" max="580" width="19.28515625" bestFit="1" customWidth="1"/>
    <col min="581" max="581" width="22.42578125" bestFit="1" customWidth="1"/>
    <col min="582" max="582" width="15.85546875" bestFit="1" customWidth="1"/>
    <col min="583" max="583" width="19" bestFit="1" customWidth="1"/>
    <col min="584" max="584" width="20.85546875" bestFit="1" customWidth="1"/>
    <col min="585" max="585" width="24" bestFit="1" customWidth="1"/>
    <col min="586" max="586" width="16.7109375" bestFit="1" customWidth="1"/>
    <col min="587" max="587" width="19.85546875" bestFit="1" customWidth="1"/>
    <col min="588" max="588" width="20.28515625" bestFit="1" customWidth="1"/>
    <col min="589" max="589" width="19.28515625" bestFit="1" customWidth="1"/>
    <col min="590" max="590" width="20.28515625" bestFit="1" customWidth="1"/>
    <col min="591" max="591" width="18" bestFit="1" customWidth="1"/>
    <col min="592" max="592" width="16.140625" bestFit="1" customWidth="1"/>
    <col min="593" max="593" width="19.28515625" bestFit="1" customWidth="1"/>
    <col min="594" max="594" width="16.85546875" bestFit="1" customWidth="1"/>
    <col min="595" max="595" width="20" bestFit="1" customWidth="1"/>
    <col min="596" max="596" width="17.42578125" bestFit="1" customWidth="1"/>
    <col min="597" max="597" width="20.5703125" bestFit="1" customWidth="1"/>
    <col min="598" max="598" width="16.140625" bestFit="1" customWidth="1"/>
    <col min="599" max="599" width="19.28515625" bestFit="1" customWidth="1"/>
    <col min="600" max="600" width="20" bestFit="1" customWidth="1"/>
    <col min="601" max="601" width="23.140625" bestFit="1" customWidth="1"/>
    <col min="602" max="602" width="16.28515625" bestFit="1" customWidth="1"/>
    <col min="603" max="603" width="19.42578125" bestFit="1" customWidth="1"/>
    <col min="604" max="604" width="15.85546875" bestFit="1" customWidth="1"/>
    <col min="605" max="605" width="19" bestFit="1" customWidth="1"/>
    <col min="606" max="606" width="17.28515625" bestFit="1" customWidth="1"/>
    <col min="607" max="607" width="20.42578125" bestFit="1" customWidth="1"/>
    <col min="608" max="608" width="12.140625" bestFit="1" customWidth="1"/>
    <col min="609" max="609" width="15.28515625" bestFit="1" customWidth="1"/>
    <col min="610" max="610" width="13.85546875" bestFit="1" customWidth="1"/>
    <col min="611" max="611" width="13.5703125" bestFit="1" customWidth="1"/>
    <col min="612" max="612" width="13.7109375" bestFit="1" customWidth="1"/>
    <col min="613" max="613" width="16.7109375" bestFit="1" customWidth="1"/>
    <col min="614" max="614" width="14.5703125" bestFit="1" customWidth="1"/>
    <col min="615" max="615" width="17.85546875" bestFit="1" customWidth="1"/>
    <col min="616" max="616" width="13.85546875" bestFit="1" customWidth="1"/>
    <col min="617" max="617" width="16.42578125" bestFit="1" customWidth="1"/>
    <col min="618" max="618" width="17" bestFit="1" customWidth="1"/>
    <col min="619" max="619" width="20.140625" bestFit="1" customWidth="1"/>
    <col min="620" max="620" width="14.5703125" bestFit="1" customWidth="1"/>
    <col min="621" max="621" width="17.85546875" bestFit="1" customWidth="1"/>
    <col min="622" max="622" width="15.85546875" bestFit="1" customWidth="1"/>
    <col min="623" max="623" width="19" bestFit="1" customWidth="1"/>
    <col min="624" max="624" width="13.85546875" bestFit="1" customWidth="1"/>
    <col min="625" max="625" width="16.140625" bestFit="1" customWidth="1"/>
    <col min="626" max="626" width="16.42578125" bestFit="1" customWidth="1"/>
    <col min="627" max="627" width="19.5703125" bestFit="1" customWidth="1"/>
    <col min="628" max="628" width="15.5703125" bestFit="1" customWidth="1"/>
    <col min="629" max="629" width="18.7109375" bestFit="1" customWidth="1"/>
    <col min="630" max="630" width="15.28515625" bestFit="1" customWidth="1"/>
    <col min="631" max="631" width="18.42578125" bestFit="1" customWidth="1"/>
    <col min="632" max="632" width="14.7109375" bestFit="1" customWidth="1"/>
    <col min="633" max="633" width="18" bestFit="1" customWidth="1"/>
    <col min="634" max="634" width="10.42578125" bestFit="1" customWidth="1"/>
    <col min="635" max="635" width="13.5703125" bestFit="1" customWidth="1"/>
    <col min="636" max="636" width="15.5703125" bestFit="1" customWidth="1"/>
    <col min="637" max="637" width="18.7109375" bestFit="1" customWidth="1"/>
    <col min="638" max="638" width="14.140625" bestFit="1" customWidth="1"/>
    <col min="639" max="639" width="17.42578125" bestFit="1" customWidth="1"/>
    <col min="640" max="640" width="17.5703125" bestFit="1" customWidth="1"/>
    <col min="641" max="641" width="20.7109375" bestFit="1" customWidth="1"/>
    <col min="642" max="642" width="16.7109375" bestFit="1" customWidth="1"/>
    <col min="643" max="643" width="19.85546875" bestFit="1" customWidth="1"/>
    <col min="644" max="644" width="18.140625" bestFit="1" customWidth="1"/>
    <col min="645" max="645" width="21.42578125" bestFit="1" customWidth="1"/>
    <col min="646" max="646" width="16.28515625" bestFit="1" customWidth="1"/>
    <col min="647" max="647" width="19.42578125" bestFit="1" customWidth="1"/>
    <col min="648" max="648" width="13.85546875" bestFit="1" customWidth="1"/>
    <col min="649" max="649" width="16.5703125" bestFit="1" customWidth="1"/>
    <col min="650" max="650" width="15.140625" bestFit="1" customWidth="1"/>
    <col min="651" max="651" width="18.28515625" bestFit="1" customWidth="1"/>
    <col min="652" max="652" width="15.42578125" bestFit="1" customWidth="1"/>
    <col min="653" max="653" width="18.5703125" bestFit="1" customWidth="1"/>
    <col min="654" max="654" width="16.42578125" bestFit="1" customWidth="1"/>
    <col min="655" max="655" width="19.5703125" bestFit="1" customWidth="1"/>
    <col min="656" max="656" width="13.85546875" bestFit="1" customWidth="1"/>
    <col min="657" max="657" width="15.85546875" bestFit="1" customWidth="1"/>
    <col min="658" max="658" width="18.7109375" bestFit="1" customWidth="1"/>
    <col min="659" max="659" width="22" bestFit="1" customWidth="1"/>
    <col min="660" max="660" width="15.7109375" bestFit="1" customWidth="1"/>
    <col min="661" max="661" width="18.85546875" bestFit="1" customWidth="1"/>
    <col min="662" max="662" width="18.7109375" bestFit="1" customWidth="1"/>
    <col min="663" max="663" width="22" bestFit="1" customWidth="1"/>
    <col min="664" max="664" width="16" bestFit="1" customWidth="1"/>
    <col min="665" max="665" width="19.140625" bestFit="1" customWidth="1"/>
    <col min="666" max="666" width="20.5703125" bestFit="1" customWidth="1"/>
    <col min="667" max="667" width="23.7109375" bestFit="1" customWidth="1"/>
    <col min="668" max="668" width="15.85546875" bestFit="1" customWidth="1"/>
    <col min="669" max="669" width="19" bestFit="1" customWidth="1"/>
    <col min="670" max="670" width="15" bestFit="1" customWidth="1"/>
    <col min="671" max="671" width="18.140625" bestFit="1" customWidth="1"/>
    <col min="672" max="672" width="19.85546875" bestFit="1" customWidth="1"/>
    <col min="673" max="673" width="23" bestFit="1" customWidth="1"/>
    <col min="674" max="674" width="16.28515625" bestFit="1" customWidth="1"/>
    <col min="675" max="675" width="19.42578125" bestFit="1" customWidth="1"/>
    <col min="676" max="676" width="18.85546875" bestFit="1" customWidth="1"/>
    <col min="677" max="677" width="22.140625" bestFit="1" customWidth="1"/>
    <col min="678" max="678" width="20.28515625" bestFit="1" customWidth="1"/>
    <col min="679" max="679" width="18.28515625" bestFit="1" customWidth="1"/>
    <col min="680" max="680" width="15.85546875" bestFit="1" customWidth="1"/>
    <col min="681" max="681" width="19" bestFit="1" customWidth="1"/>
    <col min="682" max="682" width="16.42578125" bestFit="1" customWidth="1"/>
    <col min="683" max="683" width="19.5703125" bestFit="1" customWidth="1"/>
    <col min="684" max="684" width="17" bestFit="1" customWidth="1"/>
    <col min="685" max="685" width="20.140625" bestFit="1" customWidth="1"/>
    <col min="686" max="686" width="17.42578125" bestFit="1" customWidth="1"/>
    <col min="687" max="687" width="20.5703125" bestFit="1" customWidth="1"/>
    <col min="688" max="688" width="17.7109375" bestFit="1" customWidth="1"/>
    <col min="689" max="689" width="20.85546875" bestFit="1" customWidth="1"/>
    <col min="690" max="690" width="14.5703125" bestFit="1" customWidth="1"/>
    <col min="691" max="691" width="17.85546875" bestFit="1" customWidth="1"/>
    <col min="692" max="692" width="15.140625" bestFit="1" customWidth="1"/>
    <col min="693" max="693" width="18.28515625" bestFit="1" customWidth="1"/>
    <col min="694" max="694" width="15.140625" bestFit="1" customWidth="1"/>
    <col min="695" max="695" width="18.28515625" bestFit="1" customWidth="1"/>
    <col min="696" max="696" width="17.7109375" bestFit="1" customWidth="1"/>
    <col min="697" max="697" width="20.85546875" bestFit="1" customWidth="1"/>
    <col min="698" max="698" width="16.28515625" bestFit="1" customWidth="1"/>
    <col min="699" max="699" width="19.42578125" bestFit="1" customWidth="1"/>
    <col min="700" max="700" width="18.7109375" bestFit="1" customWidth="1"/>
    <col min="701" max="701" width="22" bestFit="1" customWidth="1"/>
    <col min="702" max="702" width="17" bestFit="1" customWidth="1"/>
    <col min="703" max="703" width="20.140625" bestFit="1" customWidth="1"/>
    <col min="704" max="704" width="18.5703125" bestFit="1" customWidth="1"/>
    <col min="705" max="705" width="21.85546875" bestFit="1" customWidth="1"/>
    <col min="706" max="706" width="14" bestFit="1" customWidth="1"/>
    <col min="707" max="707" width="17.28515625" bestFit="1" customWidth="1"/>
    <col min="708" max="708" width="19.140625" bestFit="1" customWidth="1"/>
    <col min="709" max="709" width="22.28515625" bestFit="1" customWidth="1"/>
    <col min="710" max="710" width="20" bestFit="1" customWidth="1"/>
    <col min="711" max="711" width="23.140625" bestFit="1" customWidth="1"/>
    <col min="712" max="712" width="13.85546875" bestFit="1" customWidth="1"/>
    <col min="713" max="713" width="16" bestFit="1" customWidth="1"/>
    <col min="714" max="714" width="15.85546875" bestFit="1" customWidth="1"/>
    <col min="715" max="715" width="19" bestFit="1" customWidth="1"/>
    <col min="716" max="716" width="14" bestFit="1" customWidth="1"/>
    <col min="717" max="717" width="17.28515625" bestFit="1" customWidth="1"/>
    <col min="718" max="718" width="13.85546875" bestFit="1" customWidth="1"/>
    <col min="719" max="719" width="16.7109375" bestFit="1" customWidth="1"/>
    <col min="720" max="720" width="13.85546875" bestFit="1" customWidth="1"/>
    <col min="721" max="721" width="15" bestFit="1" customWidth="1"/>
    <col min="722" max="722" width="13.5703125" bestFit="1" customWidth="1"/>
    <col min="723" max="723" width="16.7109375" bestFit="1" customWidth="1"/>
    <col min="724" max="724" width="14.42578125" bestFit="1" customWidth="1"/>
    <col min="725" max="725" width="17.7109375" bestFit="1" customWidth="1"/>
    <col min="726" max="726" width="12.5703125" bestFit="1" customWidth="1"/>
    <col min="727" max="727" width="15.7109375" bestFit="1" customWidth="1"/>
    <col min="728" max="728" width="13.85546875" bestFit="1" customWidth="1"/>
    <col min="729" max="729" width="16.85546875" bestFit="1" customWidth="1"/>
    <col min="730" max="730" width="13.85546875" bestFit="1" customWidth="1"/>
    <col min="731" max="731" width="17" bestFit="1" customWidth="1"/>
    <col min="732" max="732" width="14.42578125" bestFit="1" customWidth="1"/>
    <col min="733" max="733" width="17.7109375" bestFit="1" customWidth="1"/>
    <col min="734" max="734" width="14.140625" bestFit="1" customWidth="1"/>
    <col min="735" max="735" width="17.42578125" bestFit="1" customWidth="1"/>
    <col min="736" max="736" width="18.5703125" bestFit="1" customWidth="1"/>
    <col min="737" max="737" width="21.85546875" bestFit="1" customWidth="1"/>
    <col min="738" max="738" width="13.85546875" bestFit="1" customWidth="1"/>
    <col min="739" max="739" width="16.5703125" bestFit="1" customWidth="1"/>
    <col min="740" max="740" width="15.140625" bestFit="1" customWidth="1"/>
    <col min="741" max="741" width="18.28515625" bestFit="1" customWidth="1"/>
    <col min="742" max="742" width="16.140625" bestFit="1" customWidth="1"/>
    <col min="743" max="743" width="19.28515625" bestFit="1" customWidth="1"/>
    <col min="744" max="744" width="17.7109375" bestFit="1" customWidth="1"/>
    <col min="745" max="745" width="20.85546875" bestFit="1" customWidth="1"/>
    <col min="746" max="746" width="14.5703125" bestFit="1" customWidth="1"/>
    <col min="747" max="747" width="17.85546875" bestFit="1" customWidth="1"/>
    <col min="748" max="748" width="15.7109375" bestFit="1" customWidth="1"/>
    <col min="749" max="749" width="18.85546875" bestFit="1" customWidth="1"/>
    <col min="750" max="750" width="13.28515625" bestFit="1" customWidth="1"/>
    <col min="751" max="751" width="16.42578125" bestFit="1" customWidth="1"/>
    <col min="752" max="752" width="14.5703125" bestFit="1" customWidth="1"/>
    <col min="753" max="753" width="17.85546875" bestFit="1" customWidth="1"/>
    <col min="754" max="754" width="15.140625" bestFit="1" customWidth="1"/>
    <col min="755" max="755" width="18.28515625" bestFit="1" customWidth="1"/>
    <col min="756" max="756" width="15.85546875" bestFit="1" customWidth="1"/>
    <col min="757" max="757" width="19" bestFit="1" customWidth="1"/>
    <col min="758" max="758" width="13.85546875" bestFit="1" customWidth="1"/>
    <col min="759" max="759" width="14.85546875" bestFit="1" customWidth="1"/>
    <col min="760" max="760" width="13.85546875" bestFit="1" customWidth="1"/>
    <col min="761" max="761" width="16.7109375" bestFit="1" customWidth="1"/>
    <col min="762" max="762" width="14.7109375" bestFit="1" customWidth="1"/>
    <col min="763" max="763" width="18" bestFit="1" customWidth="1"/>
    <col min="764" max="764" width="13.85546875" bestFit="1" customWidth="1"/>
    <col min="765" max="765" width="17" bestFit="1" customWidth="1"/>
    <col min="766" max="766" width="12.28515625" bestFit="1" customWidth="1"/>
    <col min="767" max="767" width="15.42578125" bestFit="1" customWidth="1"/>
    <col min="768" max="768" width="17.28515625" bestFit="1" customWidth="1"/>
    <col min="769" max="769" width="20.42578125" bestFit="1" customWidth="1"/>
    <col min="770" max="770" width="15" bestFit="1" customWidth="1"/>
    <col min="771" max="771" width="18.140625" bestFit="1" customWidth="1"/>
    <col min="772" max="772" width="18.85546875" bestFit="1" customWidth="1"/>
    <col min="773" max="773" width="22.140625" bestFit="1" customWidth="1"/>
    <col min="774" max="774" width="15.5703125" bestFit="1" customWidth="1"/>
    <col min="775" max="775" width="18.7109375" bestFit="1" customWidth="1"/>
    <col min="776" max="776" width="18" bestFit="1" customWidth="1"/>
    <col min="777" max="777" width="21.140625" bestFit="1" customWidth="1"/>
    <col min="778" max="778" width="17.42578125" bestFit="1" customWidth="1"/>
    <col min="779" max="779" width="20.5703125" bestFit="1" customWidth="1"/>
    <col min="780" max="780" width="18.42578125" bestFit="1" customWidth="1"/>
    <col min="781" max="781" width="21.7109375" bestFit="1" customWidth="1"/>
    <col min="782" max="782" width="14.7109375" bestFit="1" customWidth="1"/>
    <col min="783" max="783" width="18" bestFit="1" customWidth="1"/>
    <col min="784" max="784" width="14.28515625" bestFit="1" customWidth="1"/>
    <col min="785" max="785" width="17.5703125" bestFit="1" customWidth="1"/>
    <col min="786" max="786" width="14.140625" bestFit="1" customWidth="1"/>
    <col min="787" max="787" width="17.42578125" bestFit="1" customWidth="1"/>
    <col min="788" max="788" width="15.140625" bestFit="1" customWidth="1"/>
    <col min="789" max="789" width="18.28515625" bestFit="1" customWidth="1"/>
    <col min="790" max="790" width="16.140625" bestFit="1" customWidth="1"/>
    <col min="791" max="792" width="19.28515625" bestFit="1" customWidth="1"/>
    <col min="793" max="793" width="22.42578125" bestFit="1" customWidth="1"/>
    <col min="794" max="794" width="15.42578125" bestFit="1" customWidth="1"/>
    <col min="795" max="795" width="18.5703125" bestFit="1" customWidth="1"/>
    <col min="796" max="796" width="15.85546875" bestFit="1" customWidth="1"/>
    <col min="797" max="797" width="19" bestFit="1" customWidth="1"/>
    <col min="798" max="798" width="16.42578125" bestFit="1" customWidth="1"/>
    <col min="799" max="799" width="19.5703125" bestFit="1" customWidth="1"/>
    <col min="800" max="800" width="17.7109375" bestFit="1" customWidth="1"/>
    <col min="801" max="801" width="13.85546875" bestFit="1" customWidth="1"/>
    <col min="802" max="802" width="20.85546875" bestFit="1" customWidth="1"/>
    <col min="803" max="803" width="18.140625" bestFit="1" customWidth="1"/>
    <col min="804" max="804" width="21.42578125" bestFit="1" customWidth="1"/>
    <col min="805" max="805" width="16.42578125" bestFit="1" customWidth="1"/>
    <col min="806" max="806" width="19.5703125" bestFit="1" customWidth="1"/>
    <col min="807" max="807" width="15.5703125" bestFit="1" customWidth="1"/>
    <col min="808" max="808" width="18.7109375" bestFit="1" customWidth="1"/>
    <col min="809" max="809" width="15.85546875" bestFit="1" customWidth="1"/>
    <col min="810" max="810" width="19" bestFit="1" customWidth="1"/>
    <col min="811" max="811" width="13.85546875" bestFit="1" customWidth="1"/>
    <col min="812" max="812" width="16.5703125" bestFit="1" customWidth="1"/>
    <col min="813" max="813" width="14" bestFit="1" customWidth="1"/>
    <col min="814" max="814" width="17.28515625" bestFit="1" customWidth="1"/>
    <col min="815" max="815" width="15.5703125" bestFit="1" customWidth="1"/>
    <col min="816" max="816" width="18.7109375" bestFit="1" customWidth="1"/>
    <col min="817" max="817" width="17.5703125" bestFit="1" customWidth="1"/>
    <col min="818" max="818" width="20.7109375" bestFit="1" customWidth="1"/>
    <col min="819" max="819" width="19.85546875" bestFit="1" customWidth="1"/>
    <col min="820" max="820" width="23" bestFit="1" customWidth="1"/>
    <col min="821" max="821" width="16.5703125" bestFit="1" customWidth="1"/>
    <col min="822" max="822" width="19.7109375" bestFit="1" customWidth="1"/>
    <col min="823" max="823" width="15.7109375" bestFit="1" customWidth="1"/>
    <col min="824" max="824" width="18.85546875" bestFit="1" customWidth="1"/>
    <col min="825" max="825" width="16.140625" bestFit="1" customWidth="1"/>
    <col min="826" max="826" width="19.28515625" bestFit="1" customWidth="1"/>
    <col min="827" max="827" width="15.5703125" bestFit="1" customWidth="1"/>
    <col min="828" max="828" width="18.7109375" bestFit="1" customWidth="1"/>
    <col min="829" max="829" width="14.140625" bestFit="1" customWidth="1"/>
    <col min="830" max="830" width="17.42578125" bestFit="1" customWidth="1"/>
    <col min="831" max="831" width="11.5703125" bestFit="1" customWidth="1"/>
    <col min="832" max="832" width="14.7109375" bestFit="1" customWidth="1"/>
    <col min="833" max="833" width="13.85546875" bestFit="1" customWidth="1"/>
    <col min="834" max="834" width="16.140625" bestFit="1" customWidth="1"/>
    <col min="835" max="835" width="15.28515625" bestFit="1" customWidth="1"/>
    <col min="836" max="836" width="18.42578125" bestFit="1" customWidth="1"/>
    <col min="837" max="837" width="13.85546875" bestFit="1" customWidth="1"/>
    <col min="838" max="838" width="15.85546875" bestFit="1" customWidth="1"/>
    <col min="839" max="839" width="15.42578125" bestFit="1" customWidth="1"/>
    <col min="840" max="840" width="18.5703125" bestFit="1" customWidth="1"/>
    <col min="841" max="841" width="13.140625" bestFit="1" customWidth="1"/>
    <col min="842" max="842" width="16.28515625" bestFit="1" customWidth="1"/>
    <col min="843" max="843" width="13.85546875" bestFit="1" customWidth="1"/>
    <col min="844" max="844" width="16.5703125" bestFit="1" customWidth="1"/>
    <col min="845" max="845" width="13.85546875" bestFit="1" customWidth="1"/>
    <col min="846" max="846" width="16.5703125" bestFit="1" customWidth="1"/>
    <col min="847" max="847" width="14.42578125" bestFit="1" customWidth="1"/>
    <col min="848" max="848" width="17.7109375" bestFit="1" customWidth="1"/>
    <col min="849" max="849" width="19.42578125" bestFit="1" customWidth="1"/>
    <col min="850" max="850" width="22.5703125" bestFit="1" customWidth="1"/>
    <col min="851" max="851" width="14.140625" bestFit="1" customWidth="1"/>
    <col min="852" max="852" width="17.42578125" bestFit="1" customWidth="1"/>
    <col min="853" max="853" width="13.85546875" bestFit="1" customWidth="1"/>
    <col min="854" max="854" width="15.85546875" bestFit="1" customWidth="1"/>
    <col min="855" max="855" width="15.5703125" bestFit="1" customWidth="1"/>
    <col min="856" max="856" width="18.7109375" bestFit="1" customWidth="1"/>
    <col min="857" max="857" width="16" bestFit="1" customWidth="1"/>
    <col min="858" max="858" width="19.140625" bestFit="1" customWidth="1"/>
    <col min="859" max="859" width="16.140625" bestFit="1" customWidth="1"/>
    <col min="860" max="860" width="19.28515625" bestFit="1" customWidth="1"/>
    <col min="861" max="861" width="15" bestFit="1" customWidth="1"/>
    <col min="862" max="862" width="18.140625" bestFit="1" customWidth="1"/>
    <col min="863" max="863" width="15.7109375" bestFit="1" customWidth="1"/>
    <col min="864" max="864" width="18.85546875" bestFit="1" customWidth="1"/>
    <col min="865" max="865" width="17.28515625" bestFit="1" customWidth="1"/>
    <col min="866" max="866" width="20.42578125" bestFit="1" customWidth="1"/>
    <col min="867" max="867" width="19.140625" bestFit="1" customWidth="1"/>
    <col min="868" max="868" width="22.28515625" bestFit="1" customWidth="1"/>
    <col min="869" max="869" width="16.5703125" bestFit="1" customWidth="1"/>
    <col min="870" max="870" width="19.7109375" bestFit="1" customWidth="1"/>
    <col min="871" max="871" width="20.28515625" bestFit="1" customWidth="1"/>
    <col min="872" max="872" width="20.7109375" bestFit="1" customWidth="1"/>
    <col min="873" max="873" width="20.28515625" bestFit="1" customWidth="1"/>
    <col min="874" max="874" width="14.140625" bestFit="1" customWidth="1"/>
    <col min="875" max="875" width="13.85546875" bestFit="1" customWidth="1"/>
    <col min="876" max="876" width="17" bestFit="1" customWidth="1"/>
    <col min="877" max="877" width="14" bestFit="1" customWidth="1"/>
    <col min="878" max="878" width="17.28515625" bestFit="1" customWidth="1"/>
    <col min="879" max="879" width="20.28515625" bestFit="1" customWidth="1"/>
    <col min="880" max="880" width="18" bestFit="1" customWidth="1"/>
    <col min="881" max="881" width="14.28515625" bestFit="1" customWidth="1"/>
    <col min="882" max="882" width="17.5703125" bestFit="1" customWidth="1"/>
    <col min="883" max="883" width="14.140625" bestFit="1" customWidth="1"/>
    <col min="884" max="884" width="17.42578125" bestFit="1" customWidth="1"/>
    <col min="885" max="885" width="13.85546875" bestFit="1" customWidth="1"/>
    <col min="886" max="886" width="16.85546875" bestFit="1" customWidth="1"/>
    <col min="887" max="887" width="17.42578125" bestFit="1" customWidth="1"/>
    <col min="888" max="888" width="20.5703125" bestFit="1" customWidth="1"/>
    <col min="889" max="889" width="18.85546875" bestFit="1" customWidth="1"/>
    <col min="890" max="890" width="22.140625" bestFit="1" customWidth="1"/>
    <col min="891" max="891" width="16.5703125" bestFit="1" customWidth="1"/>
    <col min="892" max="892" width="19.7109375" bestFit="1" customWidth="1"/>
    <col min="893" max="893" width="13.85546875" bestFit="1" customWidth="1"/>
    <col min="894" max="894" width="15.7109375" bestFit="1" customWidth="1"/>
    <col min="895" max="895" width="14" bestFit="1" customWidth="1"/>
    <col min="896" max="896" width="17.28515625" bestFit="1" customWidth="1"/>
    <col min="897" max="897" width="13.85546875" bestFit="1" customWidth="1"/>
    <col min="898" max="898" width="16.5703125" bestFit="1" customWidth="1"/>
    <col min="899" max="899" width="15.28515625" bestFit="1" customWidth="1"/>
    <col min="900" max="900" width="18.42578125" bestFit="1" customWidth="1"/>
    <col min="901" max="901" width="20.28515625" bestFit="1" customWidth="1"/>
    <col min="902" max="902" width="20" bestFit="1" customWidth="1"/>
    <col min="903" max="903" width="15.7109375" bestFit="1" customWidth="1"/>
    <col min="904" max="904" width="18.85546875" bestFit="1" customWidth="1"/>
    <col min="905" max="905" width="15.85546875" bestFit="1" customWidth="1"/>
    <col min="906" max="906" width="19" bestFit="1" customWidth="1"/>
    <col min="907" max="907" width="16" bestFit="1" customWidth="1"/>
    <col min="908" max="908" width="19.140625" bestFit="1" customWidth="1"/>
    <col min="909" max="909" width="15.42578125" bestFit="1" customWidth="1"/>
    <col min="910" max="910" width="18.5703125" bestFit="1" customWidth="1"/>
    <col min="911" max="911" width="19.140625" bestFit="1" customWidth="1"/>
    <col min="912" max="912" width="22.28515625" bestFit="1" customWidth="1"/>
    <col min="913" max="913" width="18.5703125" bestFit="1" customWidth="1"/>
    <col min="914" max="914" width="21.85546875" bestFit="1" customWidth="1"/>
    <col min="915" max="915" width="17.5703125" bestFit="1" customWidth="1"/>
    <col min="916" max="916" width="20.7109375" bestFit="1" customWidth="1"/>
    <col min="917" max="917" width="17" bestFit="1" customWidth="1"/>
    <col min="918" max="918" width="20.140625" bestFit="1" customWidth="1"/>
    <col min="919" max="919" width="16.85546875" bestFit="1" customWidth="1"/>
    <col min="920" max="920" width="20" bestFit="1" customWidth="1"/>
    <col min="921" max="921" width="13.7109375" bestFit="1" customWidth="1"/>
    <col min="922" max="922" width="16.85546875" bestFit="1" customWidth="1"/>
    <col min="923" max="923" width="14.5703125" bestFit="1" customWidth="1"/>
    <col min="924" max="924" width="17.85546875" bestFit="1" customWidth="1"/>
    <col min="925" max="925" width="14.5703125" bestFit="1" customWidth="1"/>
    <col min="926" max="926" width="17.85546875" bestFit="1" customWidth="1"/>
    <col min="927" max="927" width="14.5703125" bestFit="1" customWidth="1"/>
    <col min="928" max="928" width="17.85546875" bestFit="1" customWidth="1"/>
    <col min="929" max="929" width="14.28515625" bestFit="1" customWidth="1"/>
    <col min="930" max="930" width="17.5703125" bestFit="1" customWidth="1"/>
    <col min="931" max="931" width="14.28515625" bestFit="1" customWidth="1"/>
    <col min="932" max="932" width="17.5703125" bestFit="1" customWidth="1"/>
    <col min="933" max="933" width="15.5703125" bestFit="1" customWidth="1"/>
    <col min="934" max="934" width="18.7109375" bestFit="1" customWidth="1"/>
    <col min="935" max="935" width="20.28515625" bestFit="1" customWidth="1"/>
    <col min="936" max="936" width="20.5703125" bestFit="1" customWidth="1"/>
    <col min="937" max="937" width="18.42578125" bestFit="1" customWidth="1"/>
    <col min="938" max="938" width="21.7109375" bestFit="1" customWidth="1"/>
    <col min="939" max="939" width="17.140625" bestFit="1" customWidth="1"/>
    <col min="940" max="940" width="20.28515625" bestFit="1" customWidth="1"/>
    <col min="941" max="941" width="19.28515625" bestFit="1" customWidth="1"/>
    <col min="942" max="942" width="22.42578125" bestFit="1" customWidth="1"/>
    <col min="943" max="943" width="17.28515625" bestFit="1" customWidth="1"/>
    <col min="944" max="944" width="20.42578125" bestFit="1" customWidth="1"/>
    <col min="945" max="945" width="16.28515625" bestFit="1" customWidth="1"/>
    <col min="946" max="946" width="19.42578125" bestFit="1" customWidth="1"/>
    <col min="947" max="947" width="20.28515625" bestFit="1" customWidth="1"/>
    <col min="948" max="948" width="23.42578125" bestFit="1" customWidth="1"/>
    <col min="949" max="949" width="21.140625" bestFit="1" customWidth="1"/>
    <col min="950" max="950" width="24.28515625" bestFit="1" customWidth="1"/>
    <col min="951" max="951" width="19.42578125" bestFit="1" customWidth="1"/>
    <col min="952" max="952" width="22.5703125" bestFit="1" customWidth="1"/>
    <col min="953" max="953" width="18.42578125" bestFit="1" customWidth="1"/>
    <col min="954" max="954" width="21.7109375" bestFit="1" customWidth="1"/>
    <col min="955" max="955" width="20.28515625" bestFit="1" customWidth="1"/>
    <col min="956" max="956" width="18.85546875" bestFit="1" customWidth="1"/>
    <col min="957" max="957" width="13.42578125" bestFit="1" customWidth="1"/>
    <col min="958" max="958" width="16.5703125" bestFit="1" customWidth="1"/>
    <col min="959" max="959" width="16" bestFit="1" customWidth="1"/>
    <col min="960" max="960" width="19.140625" bestFit="1" customWidth="1"/>
    <col min="961" max="961" width="13.85546875" bestFit="1" customWidth="1"/>
    <col min="962" max="962" width="15.85546875" bestFit="1" customWidth="1"/>
    <col min="963" max="963" width="15" bestFit="1" customWidth="1"/>
    <col min="964" max="964" width="18.140625" bestFit="1" customWidth="1"/>
    <col min="965" max="965" width="15" bestFit="1" customWidth="1"/>
    <col min="966" max="966" width="18.140625" bestFit="1" customWidth="1"/>
    <col min="967" max="967" width="14.5703125" bestFit="1" customWidth="1"/>
    <col min="968" max="968" width="17.85546875" bestFit="1" customWidth="1"/>
    <col min="969" max="969" width="14.7109375" bestFit="1" customWidth="1"/>
    <col min="970" max="970" width="18" bestFit="1" customWidth="1"/>
    <col min="971" max="971" width="16.5703125" bestFit="1" customWidth="1"/>
    <col min="972" max="972" width="19.7109375" bestFit="1" customWidth="1"/>
    <col min="973" max="973" width="13.85546875" bestFit="1" customWidth="1"/>
    <col min="974" max="974" width="16.85546875" bestFit="1" customWidth="1"/>
    <col min="975" max="975" width="14.42578125" bestFit="1" customWidth="1"/>
    <col min="976" max="976" width="17.7109375" bestFit="1" customWidth="1"/>
    <col min="977" max="977" width="17.5703125" bestFit="1" customWidth="1"/>
    <col min="978" max="978" width="20.7109375" bestFit="1" customWidth="1"/>
    <col min="979" max="979" width="16.5703125" bestFit="1" customWidth="1"/>
    <col min="980" max="980" width="19.7109375" bestFit="1" customWidth="1"/>
    <col min="981" max="981" width="16.42578125" bestFit="1" customWidth="1"/>
    <col min="982" max="982" width="19.5703125" bestFit="1" customWidth="1"/>
    <col min="983" max="983" width="17.28515625" bestFit="1" customWidth="1"/>
    <col min="984" max="984" width="20.42578125" bestFit="1" customWidth="1"/>
    <col min="985" max="985" width="16.7109375" bestFit="1" customWidth="1"/>
    <col min="986" max="986" width="19.85546875" bestFit="1" customWidth="1"/>
    <col min="987" max="987" width="18.85546875" bestFit="1" customWidth="1"/>
    <col min="988" max="988" width="22.140625" bestFit="1" customWidth="1"/>
    <col min="989" max="989" width="14.5703125" bestFit="1" customWidth="1"/>
    <col min="990" max="990" width="17.85546875" bestFit="1" customWidth="1"/>
    <col min="991" max="991" width="16" bestFit="1" customWidth="1"/>
    <col min="992" max="992" width="19.140625" bestFit="1" customWidth="1"/>
    <col min="993" max="993" width="15" bestFit="1" customWidth="1"/>
    <col min="994" max="994" width="18.140625" bestFit="1" customWidth="1"/>
    <col min="995" max="995" width="17.85546875" bestFit="1" customWidth="1"/>
    <col min="996" max="996" width="21" bestFit="1" customWidth="1"/>
    <col min="997" max="997" width="20.28515625" bestFit="1" customWidth="1"/>
    <col min="998" max="998" width="23.42578125" bestFit="1" customWidth="1"/>
    <col min="999" max="999" width="15.140625" bestFit="1" customWidth="1"/>
    <col min="1000" max="1000" width="18.28515625" bestFit="1" customWidth="1"/>
    <col min="1001" max="1001" width="16.140625" bestFit="1" customWidth="1"/>
    <col min="1002" max="1002" width="19.28515625" bestFit="1" customWidth="1"/>
    <col min="1003" max="1003" width="13.85546875" bestFit="1" customWidth="1"/>
    <col min="1004" max="1004" width="14.140625" bestFit="1" customWidth="1"/>
    <col min="1005" max="1005" width="13.85546875" bestFit="1" customWidth="1"/>
    <col min="1006" max="1006" width="16.85546875" bestFit="1" customWidth="1"/>
    <col min="1007" max="1007" width="13.7109375" bestFit="1" customWidth="1"/>
    <col min="1008" max="1008" width="14.140625" bestFit="1" customWidth="1"/>
    <col min="1009" max="1009" width="15.85546875" bestFit="1" customWidth="1"/>
    <col min="1010" max="1010" width="19" bestFit="1" customWidth="1"/>
    <col min="1011" max="1011" width="16.5703125" bestFit="1" customWidth="1"/>
    <col min="1012" max="1012" width="19.7109375" bestFit="1" customWidth="1"/>
    <col min="1013" max="1013" width="15.7109375" bestFit="1" customWidth="1"/>
    <col min="1014" max="1014" width="18.85546875" bestFit="1" customWidth="1"/>
    <col min="1015" max="1015" width="16" bestFit="1" customWidth="1"/>
    <col min="1016" max="1016" width="19.140625" bestFit="1" customWidth="1"/>
    <col min="1017" max="1017" width="15.5703125" bestFit="1" customWidth="1"/>
    <col min="1018" max="1018" width="18.7109375" bestFit="1" customWidth="1"/>
    <col min="1019" max="1019" width="18.5703125" bestFit="1" customWidth="1"/>
    <col min="1020" max="1020" width="21.85546875" bestFit="1" customWidth="1"/>
    <col min="1021" max="1021" width="17.7109375" bestFit="1" customWidth="1"/>
    <col min="1022" max="1022" width="20.85546875" bestFit="1" customWidth="1"/>
    <col min="1023" max="1023" width="13.85546875" bestFit="1" customWidth="1"/>
    <col min="1024" max="1024" width="16.140625" bestFit="1" customWidth="1"/>
    <col min="1025" max="1025" width="13.42578125" bestFit="1" customWidth="1"/>
    <col min="1026" max="1026" width="16.5703125" bestFit="1" customWidth="1"/>
    <col min="1027" max="1027" width="14.28515625" bestFit="1" customWidth="1"/>
    <col min="1028" max="1028" width="17.5703125" bestFit="1" customWidth="1"/>
    <col min="1029" max="1029" width="17.140625" bestFit="1" customWidth="1"/>
    <col min="1030" max="1030" width="20.28515625" bestFit="1" customWidth="1"/>
    <col min="1031" max="1031" width="15.42578125" bestFit="1" customWidth="1"/>
    <col min="1032" max="1032" width="18.5703125" bestFit="1" customWidth="1"/>
    <col min="1033" max="1033" width="20.28515625" bestFit="1" customWidth="1"/>
    <col min="1034" max="1034" width="20.140625" bestFit="1" customWidth="1"/>
    <col min="1035" max="1035" width="13.85546875" bestFit="1" customWidth="1"/>
    <col min="1036" max="1036" width="15.5703125" bestFit="1" customWidth="1"/>
    <col min="1037" max="1037" width="13.85546875" bestFit="1" customWidth="1"/>
    <col min="1038" max="1038" width="16" bestFit="1" customWidth="1"/>
    <col min="1039" max="1039" width="14.140625" bestFit="1" customWidth="1"/>
    <col min="1040" max="1040" width="17.42578125" bestFit="1" customWidth="1"/>
    <col min="1041" max="1041" width="17.7109375" bestFit="1" customWidth="1"/>
    <col min="1042" max="1042" width="20.85546875" bestFit="1" customWidth="1"/>
    <col min="1043" max="1043" width="17.28515625" bestFit="1" customWidth="1"/>
    <col min="1044" max="1044" width="20.42578125" bestFit="1" customWidth="1"/>
    <col min="1045" max="1045" width="18.42578125" bestFit="1" customWidth="1"/>
    <col min="1046" max="1046" width="21.7109375" bestFit="1" customWidth="1"/>
    <col min="1047" max="1047" width="17.28515625" bestFit="1" customWidth="1"/>
    <col min="1048" max="1048" width="20.42578125" bestFit="1" customWidth="1"/>
    <col min="1049" max="1049" width="18.140625" bestFit="1" customWidth="1"/>
    <col min="1050" max="1050" width="21.42578125" bestFit="1" customWidth="1"/>
    <col min="1051" max="1051" width="17" bestFit="1" customWidth="1"/>
    <col min="1052" max="1052" width="20.140625" bestFit="1" customWidth="1"/>
    <col min="1053" max="1053" width="20.28515625" bestFit="1" customWidth="1"/>
    <col min="1054" max="1054" width="23" bestFit="1" customWidth="1"/>
    <col min="1055" max="1055" width="18" bestFit="1" customWidth="1"/>
    <col min="1056" max="1056" width="21.140625" bestFit="1" customWidth="1"/>
    <col min="1057" max="1057" width="19.28515625" bestFit="1" customWidth="1"/>
    <col min="1058" max="1058" width="22.42578125" bestFit="1" customWidth="1"/>
    <col min="1059" max="1059" width="17" bestFit="1" customWidth="1"/>
    <col min="1060" max="1060" width="20.140625" bestFit="1" customWidth="1"/>
    <col min="1061" max="1061" width="18.140625" bestFit="1" customWidth="1"/>
    <col min="1062" max="1062" width="21.42578125" bestFit="1" customWidth="1"/>
    <col min="1063" max="1063" width="17.42578125" bestFit="1" customWidth="1"/>
    <col min="1064" max="1064" width="20.5703125" bestFit="1" customWidth="1"/>
    <col min="1065" max="1065" width="17.85546875" bestFit="1" customWidth="1"/>
    <col min="1066" max="1066" width="21" bestFit="1" customWidth="1"/>
    <col min="1067" max="1067" width="18.140625" bestFit="1" customWidth="1"/>
    <col min="1068" max="1068" width="21.42578125" bestFit="1" customWidth="1"/>
    <col min="1069" max="1069" width="16.42578125" bestFit="1" customWidth="1"/>
    <col min="1070" max="1070" width="19.5703125" bestFit="1" customWidth="1"/>
    <col min="1071" max="1071" width="19.28515625" bestFit="1" customWidth="1"/>
    <col min="1072" max="1072" width="22.42578125" bestFit="1" customWidth="1"/>
    <col min="1073" max="1073" width="16.85546875" bestFit="1" customWidth="1"/>
    <col min="1074" max="1074" width="20" bestFit="1" customWidth="1"/>
    <col min="1075" max="1075" width="17.42578125" bestFit="1" customWidth="1"/>
    <col min="1076" max="1076" width="20.5703125" bestFit="1" customWidth="1"/>
    <col min="1077" max="1077" width="17.140625" bestFit="1" customWidth="1"/>
    <col min="1078" max="1078" width="20.28515625" bestFit="1" customWidth="1"/>
    <col min="1079" max="1079" width="20" bestFit="1" customWidth="1"/>
    <col min="1080" max="1080" width="23.140625" bestFit="1" customWidth="1"/>
    <col min="1081" max="1081" width="16.28515625" bestFit="1" customWidth="1"/>
    <col min="1082" max="1082" width="19.42578125" bestFit="1" customWidth="1"/>
    <col min="1083" max="1083" width="17" bestFit="1" customWidth="1"/>
    <col min="1084" max="1084" width="20.140625" bestFit="1" customWidth="1"/>
    <col min="1085" max="1085" width="18.7109375" bestFit="1" customWidth="1"/>
    <col min="1086" max="1086" width="22" bestFit="1" customWidth="1"/>
    <col min="1087" max="1087" width="17.140625" bestFit="1" customWidth="1"/>
    <col min="1088" max="1088" width="20.28515625" bestFit="1" customWidth="1"/>
    <col min="1089" max="1089" width="19.7109375" bestFit="1" customWidth="1"/>
    <col min="1090" max="1090" width="22.85546875" bestFit="1" customWidth="1"/>
    <col min="1091" max="1091" width="17.42578125" bestFit="1" customWidth="1"/>
    <col min="1092" max="1092" width="20.5703125" bestFit="1" customWidth="1"/>
    <col min="1093" max="1093" width="16.85546875" bestFit="1" customWidth="1"/>
    <col min="1094" max="1094" width="20" bestFit="1" customWidth="1"/>
    <col min="1095" max="1095" width="17.5703125" bestFit="1" customWidth="1"/>
    <col min="1096" max="1096" width="20.7109375" bestFit="1" customWidth="1"/>
    <col min="1097" max="1097" width="18" bestFit="1" customWidth="1"/>
    <col min="1098" max="1098" width="21.140625" bestFit="1" customWidth="1"/>
    <col min="1099" max="1099" width="15.85546875" bestFit="1" customWidth="1"/>
    <col min="1100" max="1100" width="19" bestFit="1" customWidth="1"/>
    <col min="1101" max="1101" width="20" bestFit="1" customWidth="1"/>
    <col min="1102" max="1102" width="23.140625" bestFit="1" customWidth="1"/>
    <col min="1103" max="1103" width="18.7109375" bestFit="1" customWidth="1"/>
    <col min="1104" max="1104" width="22" bestFit="1" customWidth="1"/>
    <col min="1105" max="1105" width="18.85546875" bestFit="1" customWidth="1"/>
    <col min="1106" max="1106" width="22.140625" bestFit="1" customWidth="1"/>
    <col min="1107" max="1107" width="17.140625" bestFit="1" customWidth="1"/>
    <col min="1108" max="1108" width="20.28515625" bestFit="1" customWidth="1"/>
    <col min="1109" max="1109" width="18.42578125" bestFit="1" customWidth="1"/>
    <col min="1110" max="1110" width="21.7109375" bestFit="1" customWidth="1"/>
    <col min="1111" max="1111" width="25" bestFit="1" customWidth="1"/>
    <col min="1112" max="1112" width="28.140625" bestFit="1" customWidth="1"/>
    <col min="1113" max="1113" width="18.28515625" bestFit="1" customWidth="1"/>
    <col min="1114" max="1114" width="21.5703125" bestFit="1" customWidth="1"/>
    <col min="1115" max="1115" width="25.28515625" bestFit="1" customWidth="1"/>
    <col min="1116" max="1116" width="28.42578125" bestFit="1" customWidth="1"/>
    <col min="1117" max="1117" width="18.5703125" bestFit="1" customWidth="1"/>
    <col min="1118" max="1118" width="21.85546875" bestFit="1" customWidth="1"/>
    <col min="1119" max="1119" width="19.42578125" bestFit="1" customWidth="1"/>
    <col min="1120" max="1120" width="22.5703125" bestFit="1" customWidth="1"/>
    <col min="1121" max="1121" width="19.5703125" bestFit="1" customWidth="1"/>
    <col min="1122" max="1122" width="22.7109375" bestFit="1" customWidth="1"/>
    <col min="1123" max="1123" width="21.28515625" bestFit="1" customWidth="1"/>
    <col min="1124" max="1124" width="24.42578125" bestFit="1" customWidth="1"/>
    <col min="1125" max="1125" width="20.28515625" bestFit="1" customWidth="1"/>
    <col min="1126" max="1126" width="22.140625" bestFit="1" customWidth="1"/>
    <col min="1127" max="1127" width="17.7109375" bestFit="1" customWidth="1"/>
    <col min="1128" max="1128" width="20.85546875" bestFit="1" customWidth="1"/>
    <col min="1129" max="1129" width="17.85546875" bestFit="1" customWidth="1"/>
    <col min="1130" max="1130" width="21" bestFit="1" customWidth="1"/>
    <col min="1131" max="1131" width="20" bestFit="1" customWidth="1"/>
    <col min="1132" max="1132" width="23.140625" bestFit="1" customWidth="1"/>
    <col min="1133" max="1133" width="20.85546875" bestFit="1" customWidth="1"/>
    <col min="1134" max="1134" width="24" bestFit="1" customWidth="1"/>
    <col min="1135" max="1135" width="19.85546875" bestFit="1" customWidth="1"/>
    <col min="1136" max="1136" width="23" bestFit="1" customWidth="1"/>
    <col min="1137" max="1137" width="20.42578125" bestFit="1" customWidth="1"/>
    <col min="1138" max="1138" width="23.5703125" bestFit="1" customWidth="1"/>
    <col min="1139" max="1139" width="24.5703125" bestFit="1" customWidth="1"/>
    <col min="1140" max="1140" width="27.7109375" bestFit="1" customWidth="1"/>
    <col min="1141" max="1141" width="19.42578125" bestFit="1" customWidth="1"/>
    <col min="1142" max="1142" width="22.5703125" bestFit="1" customWidth="1"/>
    <col min="1143" max="1143" width="19.28515625" bestFit="1" customWidth="1"/>
    <col min="1144" max="1144" width="22.42578125" bestFit="1" customWidth="1"/>
    <col min="1145" max="1145" width="19.42578125" bestFit="1" customWidth="1"/>
    <col min="1146" max="1146" width="22.5703125" bestFit="1" customWidth="1"/>
    <col min="1147" max="1147" width="17.85546875" bestFit="1" customWidth="1"/>
    <col min="1148" max="1148" width="21" bestFit="1" customWidth="1"/>
    <col min="1149" max="1149" width="23.28515625" bestFit="1" customWidth="1"/>
    <col min="1150" max="1150" width="26.42578125" bestFit="1" customWidth="1"/>
    <col min="1151" max="1151" width="22.85546875" bestFit="1" customWidth="1"/>
    <col min="1152" max="1152" width="26.140625" bestFit="1" customWidth="1"/>
    <col min="1153" max="1153" width="21" bestFit="1" customWidth="1"/>
    <col min="1154" max="1154" width="24.140625" bestFit="1" customWidth="1"/>
    <col min="1155" max="1155" width="20.85546875" bestFit="1" customWidth="1"/>
    <col min="1156" max="1156" width="24" bestFit="1" customWidth="1"/>
    <col min="1157" max="1157" width="20.140625" bestFit="1" customWidth="1"/>
    <col min="1158" max="1158" width="23.28515625" bestFit="1" customWidth="1"/>
    <col min="1159" max="1159" width="19.140625" bestFit="1" customWidth="1"/>
    <col min="1160" max="1160" width="22.28515625" bestFit="1" customWidth="1"/>
    <col min="1161" max="1161" width="20.85546875" bestFit="1" customWidth="1"/>
    <col min="1162" max="1162" width="24" bestFit="1" customWidth="1"/>
    <col min="1163" max="1163" width="21" bestFit="1" customWidth="1"/>
    <col min="1164" max="1164" width="24.140625" bestFit="1" customWidth="1"/>
    <col min="1165" max="1165" width="21.140625" bestFit="1" customWidth="1"/>
    <col min="1166" max="1166" width="24.28515625" bestFit="1" customWidth="1"/>
    <col min="1167" max="1167" width="19.5703125" bestFit="1" customWidth="1"/>
    <col min="1168" max="1168" width="22.7109375" bestFit="1" customWidth="1"/>
    <col min="1169" max="1169" width="20.28515625" bestFit="1" customWidth="1"/>
    <col min="1170" max="1170" width="17" bestFit="1" customWidth="1"/>
    <col min="1171" max="1171" width="20.85546875" bestFit="1" customWidth="1"/>
    <col min="1172" max="1172" width="24" bestFit="1" customWidth="1"/>
    <col min="1173" max="1173" width="16.5703125" bestFit="1" customWidth="1"/>
    <col min="1174" max="1174" width="19.7109375" bestFit="1" customWidth="1"/>
    <col min="1175" max="1175" width="13.85546875" bestFit="1" customWidth="1"/>
    <col min="1176" max="1176" width="16.5703125" bestFit="1" customWidth="1"/>
    <col min="1177" max="1177" width="15" bestFit="1" customWidth="1"/>
    <col min="1178" max="1178" width="18.140625" bestFit="1" customWidth="1"/>
    <col min="1179" max="1179" width="13.85546875" bestFit="1" customWidth="1"/>
    <col min="1180" max="1180" width="15.85546875" bestFit="1" customWidth="1"/>
    <col min="1181" max="1181" width="13.85546875" bestFit="1" customWidth="1"/>
    <col min="1182" max="1182" width="15.140625" bestFit="1" customWidth="1"/>
    <col min="1183" max="1183" width="17.28515625" bestFit="1" customWidth="1"/>
    <col min="1184" max="1184" width="20.42578125" bestFit="1" customWidth="1"/>
    <col min="1185" max="1185" width="13.85546875" bestFit="1" customWidth="1"/>
    <col min="1186" max="1186" width="16.5703125" bestFit="1" customWidth="1"/>
    <col min="1187" max="1187" width="13.85546875" bestFit="1" customWidth="1"/>
    <col min="1188" max="1188" width="16.5703125" bestFit="1" customWidth="1"/>
    <col min="1189" max="1189" width="17.85546875" bestFit="1" customWidth="1"/>
    <col min="1190" max="1190" width="21" bestFit="1" customWidth="1"/>
    <col min="1191" max="1191" width="15.5703125" bestFit="1" customWidth="1"/>
    <col min="1192" max="1192" width="18.7109375" bestFit="1" customWidth="1"/>
    <col min="1193" max="1193" width="14.7109375" bestFit="1" customWidth="1"/>
    <col min="1194" max="1194" width="18" bestFit="1" customWidth="1"/>
    <col min="1195" max="1195" width="16.7109375" bestFit="1" customWidth="1"/>
    <col min="1196" max="1196" width="19.85546875" bestFit="1" customWidth="1"/>
    <col min="1197" max="1197" width="19.42578125" bestFit="1" customWidth="1"/>
    <col min="1198" max="1198" width="22.5703125" bestFit="1" customWidth="1"/>
    <col min="1199" max="1199" width="16.42578125" bestFit="1" customWidth="1"/>
    <col min="1200" max="1200" width="19.5703125" bestFit="1" customWidth="1"/>
    <col min="1201" max="1201" width="18.140625" bestFit="1" customWidth="1"/>
    <col min="1202" max="1202" width="21.42578125" bestFit="1" customWidth="1"/>
    <col min="1203" max="1203" width="14.28515625" bestFit="1" customWidth="1"/>
    <col min="1204" max="1204" width="17.5703125" bestFit="1" customWidth="1"/>
    <col min="1205" max="1205" width="13.85546875" bestFit="1" customWidth="1"/>
    <col min="1206" max="1206" width="15.28515625" bestFit="1" customWidth="1"/>
    <col min="1207" max="1207" width="13.85546875" bestFit="1" customWidth="1"/>
    <col min="1208" max="1208" width="15.42578125" bestFit="1" customWidth="1"/>
    <col min="1209" max="1209" width="18.42578125" bestFit="1" customWidth="1"/>
    <col min="1210" max="1210" width="21.7109375" bestFit="1" customWidth="1"/>
    <col min="1211" max="1211" width="15" bestFit="1" customWidth="1"/>
    <col min="1212" max="1212" width="18.140625" bestFit="1" customWidth="1"/>
    <col min="1213" max="1213" width="17.7109375" bestFit="1" customWidth="1"/>
    <col min="1214" max="1214" width="20.85546875" bestFit="1" customWidth="1"/>
    <col min="1215" max="1215" width="18.140625" bestFit="1" customWidth="1"/>
    <col min="1216" max="1216" width="21.42578125" bestFit="1" customWidth="1"/>
    <col min="1217" max="1217" width="19.85546875" bestFit="1" customWidth="1"/>
    <col min="1218" max="1218" width="23" bestFit="1" customWidth="1"/>
    <col min="1219" max="1219" width="17" bestFit="1" customWidth="1"/>
    <col min="1220" max="1220" width="20.140625" bestFit="1" customWidth="1"/>
    <col min="1221" max="1221" width="13.85546875" bestFit="1" customWidth="1"/>
    <col min="1222" max="1222" width="16.140625" bestFit="1" customWidth="1"/>
    <col min="1223" max="1223" width="15.85546875" bestFit="1" customWidth="1"/>
    <col min="1224" max="1224" width="19" bestFit="1" customWidth="1"/>
    <col min="1225" max="1225" width="15.42578125" bestFit="1" customWidth="1"/>
    <col min="1226" max="1226" width="18.5703125" bestFit="1" customWidth="1"/>
    <col min="1227" max="1227" width="14.7109375" bestFit="1" customWidth="1"/>
    <col min="1228" max="1228" width="18" bestFit="1" customWidth="1"/>
    <col min="1229" max="1229" width="15.28515625" bestFit="1" customWidth="1"/>
    <col min="1230" max="1230" width="18.42578125" bestFit="1" customWidth="1"/>
    <col min="1231" max="1231" width="13.85546875" bestFit="1" customWidth="1"/>
    <col min="1232" max="1232" width="13.5703125" bestFit="1" customWidth="1"/>
    <col min="1233" max="1233" width="13.85546875" bestFit="1" customWidth="1"/>
    <col min="1234" max="1234" width="15.5703125" bestFit="1" customWidth="1"/>
    <col min="1235" max="1235" width="20.5703125" bestFit="1" customWidth="1"/>
    <col min="1236" max="1236" width="23.7109375" bestFit="1" customWidth="1"/>
    <col min="1237" max="1237" width="17" bestFit="1" customWidth="1"/>
    <col min="1238" max="1238" width="20.140625" bestFit="1" customWidth="1"/>
    <col min="1239" max="1239" width="17.140625" bestFit="1" customWidth="1"/>
    <col min="1240" max="1240" width="20.28515625" bestFit="1" customWidth="1"/>
    <col min="1241" max="1241" width="16.7109375" bestFit="1" customWidth="1"/>
    <col min="1242" max="1242" width="19.85546875" bestFit="1" customWidth="1"/>
    <col min="1243" max="1243" width="15.7109375" bestFit="1" customWidth="1"/>
    <col min="1244" max="1244" width="18.85546875" bestFit="1" customWidth="1"/>
    <col min="1245" max="1245" width="16.7109375" bestFit="1" customWidth="1"/>
    <col min="1246" max="1246" width="19.85546875" bestFit="1" customWidth="1"/>
    <col min="1247" max="1247" width="17" bestFit="1" customWidth="1"/>
    <col min="1248" max="1248" width="20.140625" bestFit="1" customWidth="1"/>
    <col min="1249" max="1249" width="13.85546875" bestFit="1" customWidth="1"/>
    <col min="1250" max="1251" width="15.28515625" bestFit="1" customWidth="1"/>
    <col min="1252" max="1252" width="18.42578125" bestFit="1" customWidth="1"/>
    <col min="1253" max="1253" width="14.42578125" bestFit="1" customWidth="1"/>
    <col min="1254" max="1254" width="17.7109375" bestFit="1" customWidth="1"/>
    <col min="1255" max="1255" width="13.85546875" bestFit="1" customWidth="1"/>
    <col min="1256" max="1256" width="16.42578125" bestFit="1" customWidth="1"/>
    <col min="1257" max="1257" width="14.7109375" bestFit="1" customWidth="1"/>
    <col min="1258" max="1258" width="18" bestFit="1" customWidth="1"/>
    <col min="1259" max="1259" width="15.42578125" bestFit="1" customWidth="1"/>
    <col min="1260" max="1260" width="18.5703125" bestFit="1" customWidth="1"/>
    <col min="1261" max="1261" width="15" bestFit="1" customWidth="1"/>
    <col min="1262" max="1262" width="18.140625" bestFit="1" customWidth="1"/>
    <col min="1263" max="1263" width="16.7109375" bestFit="1" customWidth="1"/>
    <col min="1264" max="1264" width="19.85546875" bestFit="1" customWidth="1"/>
    <col min="1265" max="1265" width="14.28515625" bestFit="1" customWidth="1"/>
    <col min="1266" max="1266" width="17.5703125" bestFit="1" customWidth="1"/>
    <col min="1267" max="1267" width="17.85546875" bestFit="1" customWidth="1"/>
    <col min="1268" max="1268" width="21" bestFit="1" customWidth="1"/>
    <col min="1269" max="1269" width="15.5703125" bestFit="1" customWidth="1"/>
    <col min="1270" max="1270" width="18.7109375" bestFit="1" customWidth="1"/>
    <col min="1271" max="1271" width="15.7109375" bestFit="1" customWidth="1"/>
    <col min="1272" max="1272" width="18.85546875" bestFit="1" customWidth="1"/>
    <col min="1273" max="1273" width="18.28515625" bestFit="1" customWidth="1"/>
    <col min="1274" max="1274" width="21.5703125" bestFit="1" customWidth="1"/>
    <col min="1275" max="1275" width="14.42578125" bestFit="1" customWidth="1"/>
    <col min="1276" max="1276" width="17.7109375" bestFit="1" customWidth="1"/>
    <col min="1277" max="1277" width="14.7109375" bestFit="1" customWidth="1"/>
    <col min="1278" max="1278" width="18" bestFit="1" customWidth="1"/>
    <col min="1279" max="1279" width="15.85546875" bestFit="1" customWidth="1"/>
    <col min="1280" max="1280" width="19" bestFit="1" customWidth="1"/>
    <col min="1281" max="1281" width="16.5703125" bestFit="1" customWidth="1"/>
    <col min="1282" max="1282" width="19.7109375" bestFit="1" customWidth="1"/>
    <col min="1283" max="1283" width="17.7109375" bestFit="1" customWidth="1"/>
    <col min="1284" max="1284" width="20.85546875" bestFit="1" customWidth="1"/>
    <col min="1285" max="1285" width="16.7109375" bestFit="1" customWidth="1"/>
    <col min="1286" max="1286" width="19.85546875" bestFit="1" customWidth="1"/>
    <col min="1287" max="1287" width="11.42578125" bestFit="1" customWidth="1"/>
    <col min="1288" max="1289" width="14.5703125" bestFit="1" customWidth="1"/>
    <col min="1290" max="1290" width="17.85546875" bestFit="1" customWidth="1"/>
    <col min="1291" max="1291" width="20.28515625" bestFit="1" customWidth="1"/>
    <col min="1292" max="1292" width="20.5703125" bestFit="1" customWidth="1"/>
    <col min="1293" max="1293" width="17.42578125" bestFit="1" customWidth="1"/>
    <col min="1294" max="1294" width="20.5703125" bestFit="1" customWidth="1"/>
    <col min="1295" max="1295" width="18.28515625" bestFit="1" customWidth="1"/>
    <col min="1296" max="1296" width="21.5703125" bestFit="1" customWidth="1"/>
    <col min="1297" max="1297" width="16" bestFit="1" customWidth="1"/>
    <col min="1298" max="1298" width="19.140625" bestFit="1" customWidth="1"/>
    <col min="1299" max="1299" width="16.140625" bestFit="1" customWidth="1"/>
    <col min="1300" max="1300" width="19.28515625" bestFit="1" customWidth="1"/>
    <col min="1301" max="1301" width="17" bestFit="1" customWidth="1"/>
    <col min="1302" max="1302" width="20.140625" bestFit="1" customWidth="1"/>
    <col min="1303" max="1303" width="17" bestFit="1" customWidth="1"/>
    <col min="1304" max="1304" width="20.140625" bestFit="1" customWidth="1"/>
    <col min="1305" max="1305" width="17.42578125" bestFit="1" customWidth="1"/>
    <col min="1306" max="1306" width="20.5703125" bestFit="1" customWidth="1"/>
    <col min="1307" max="1307" width="15.28515625" bestFit="1" customWidth="1"/>
    <col min="1308" max="1308" width="18.42578125" bestFit="1" customWidth="1"/>
    <col min="1309" max="1309" width="17.85546875" bestFit="1" customWidth="1"/>
    <col min="1310" max="1310" width="21" bestFit="1" customWidth="1"/>
    <col min="1311" max="1311" width="14.140625" bestFit="1" customWidth="1"/>
    <col min="1312" max="1312" width="17.42578125" bestFit="1" customWidth="1"/>
    <col min="1313" max="1313" width="16.42578125" bestFit="1" customWidth="1"/>
    <col min="1314" max="1314" width="19.5703125" bestFit="1" customWidth="1"/>
    <col min="1315" max="1315" width="13.85546875" bestFit="1" customWidth="1"/>
    <col min="1316" max="1316" width="17" bestFit="1" customWidth="1"/>
    <col min="1317" max="1317" width="13.85546875" bestFit="1" customWidth="1"/>
    <col min="1318" max="1318" width="16.5703125" bestFit="1" customWidth="1"/>
    <col min="1319" max="1319" width="13.85546875" bestFit="1" customWidth="1"/>
    <col min="1320" max="1320" width="16" bestFit="1" customWidth="1"/>
    <col min="1321" max="1321" width="14.140625" bestFit="1" customWidth="1"/>
    <col min="1322" max="1322" width="17.42578125" bestFit="1" customWidth="1"/>
    <col min="1323" max="1323" width="15.7109375" bestFit="1" customWidth="1"/>
    <col min="1324" max="1324" width="18.85546875" bestFit="1" customWidth="1"/>
    <col min="1325" max="1325" width="17.85546875" bestFit="1" customWidth="1"/>
    <col min="1326" max="1326" width="21" bestFit="1" customWidth="1"/>
    <col min="1327" max="1327" width="13.85546875" bestFit="1" customWidth="1"/>
    <col min="1328" max="1328" width="17" bestFit="1" customWidth="1"/>
    <col min="1329" max="1329" width="14.28515625" bestFit="1" customWidth="1"/>
    <col min="1330" max="1330" width="17.5703125" bestFit="1" customWidth="1"/>
    <col min="1331" max="1331" width="16" bestFit="1" customWidth="1"/>
    <col min="1332" max="1332" width="19.140625" bestFit="1" customWidth="1"/>
    <col min="1333" max="1333" width="14.5703125" bestFit="1" customWidth="1"/>
    <col min="1334" max="1334" width="17.85546875" bestFit="1" customWidth="1"/>
    <col min="1335" max="1335" width="15.5703125" bestFit="1" customWidth="1"/>
    <col min="1336" max="1336" width="18.7109375" bestFit="1" customWidth="1"/>
    <col min="1337" max="1337" width="14.5703125" bestFit="1" customWidth="1"/>
    <col min="1338" max="1338" width="17.85546875" bestFit="1" customWidth="1"/>
    <col min="1339" max="1339" width="15.28515625" bestFit="1" customWidth="1"/>
    <col min="1340" max="1340" width="18.42578125" bestFit="1" customWidth="1"/>
    <col min="1341" max="1341" width="14.140625" bestFit="1" customWidth="1"/>
    <col min="1342" max="1342" width="17.42578125" bestFit="1" customWidth="1"/>
    <col min="1343" max="1343" width="12.7109375" bestFit="1" customWidth="1"/>
    <col min="1344" max="1344" width="15.85546875" bestFit="1" customWidth="1"/>
    <col min="1345" max="1345" width="15.140625" bestFit="1" customWidth="1"/>
    <col min="1346" max="1346" width="18.28515625" bestFit="1" customWidth="1"/>
    <col min="1347" max="1347" width="13.85546875" bestFit="1" customWidth="1"/>
    <col min="1348" max="1348" width="16" bestFit="1" customWidth="1"/>
    <col min="1349" max="1349" width="13.85546875" bestFit="1" customWidth="1"/>
    <col min="1350" max="1350" width="15.28515625" bestFit="1" customWidth="1"/>
    <col min="1351" max="1351" width="15.140625" bestFit="1" customWidth="1"/>
    <col min="1352" max="1352" width="18.28515625" bestFit="1" customWidth="1"/>
    <col min="1353" max="1353" width="15.28515625" bestFit="1" customWidth="1"/>
    <col min="1354" max="1354" width="18.42578125" bestFit="1" customWidth="1"/>
    <col min="1355" max="1355" width="15.140625" bestFit="1" customWidth="1"/>
    <col min="1356" max="1356" width="18.28515625" bestFit="1" customWidth="1"/>
    <col min="1357" max="1357" width="15.85546875" bestFit="1" customWidth="1"/>
    <col min="1358" max="1358" width="19" bestFit="1" customWidth="1"/>
    <col min="1359" max="1359" width="17.140625" bestFit="1" customWidth="1"/>
    <col min="1360" max="1360" width="20.28515625" bestFit="1" customWidth="1"/>
    <col min="1361" max="1361" width="18" bestFit="1" customWidth="1"/>
    <col min="1362" max="1362" width="21.140625" bestFit="1" customWidth="1"/>
    <col min="1363" max="1363" width="14" bestFit="1" customWidth="1"/>
    <col min="1364" max="1364" width="17.28515625" bestFit="1" customWidth="1"/>
    <col min="1365" max="1365" width="16.7109375" bestFit="1" customWidth="1"/>
    <col min="1366" max="1366" width="19.85546875" bestFit="1" customWidth="1"/>
    <col min="1367" max="1367" width="14.140625" bestFit="1" customWidth="1"/>
    <col min="1368" max="1368" width="17.42578125" bestFit="1" customWidth="1"/>
    <col min="1369" max="1369" width="16.28515625" bestFit="1" customWidth="1"/>
    <col min="1370" max="1370" width="19.42578125" bestFit="1" customWidth="1"/>
    <col min="1371" max="1371" width="16" bestFit="1" customWidth="1"/>
    <col min="1372" max="1372" width="19.140625" bestFit="1" customWidth="1"/>
    <col min="1373" max="1373" width="14.5703125" bestFit="1" customWidth="1"/>
    <col min="1374" max="1374" width="17.85546875" bestFit="1" customWidth="1"/>
    <col min="1375" max="1375" width="13.42578125" bestFit="1" customWidth="1"/>
    <col min="1376" max="1376" width="16.5703125" bestFit="1" customWidth="1"/>
    <col min="1377" max="1377" width="16.85546875" bestFit="1" customWidth="1"/>
    <col min="1378" max="1378" width="20" bestFit="1" customWidth="1"/>
    <col min="1379" max="1379" width="17.85546875" bestFit="1" customWidth="1"/>
    <col min="1380" max="1380" width="21" bestFit="1" customWidth="1"/>
    <col min="1381" max="1381" width="16.42578125" bestFit="1" customWidth="1"/>
    <col min="1382" max="1382" width="19.5703125" bestFit="1" customWidth="1"/>
    <col min="1383" max="1383" width="17.42578125" bestFit="1" customWidth="1"/>
    <col min="1384" max="1384" width="20.5703125" bestFit="1" customWidth="1"/>
    <col min="1385" max="1385" width="15.85546875" bestFit="1" customWidth="1"/>
    <col min="1386" max="1386" width="19" bestFit="1" customWidth="1"/>
    <col min="1387" max="1387" width="15.42578125" bestFit="1" customWidth="1"/>
    <col min="1388" max="1388" width="18.5703125" bestFit="1" customWidth="1"/>
    <col min="1389" max="1389" width="15" bestFit="1" customWidth="1"/>
    <col min="1390" max="1390" width="18.140625" bestFit="1" customWidth="1"/>
    <col min="1391" max="1391" width="16.85546875" bestFit="1" customWidth="1"/>
    <col min="1392" max="1392" width="20" bestFit="1" customWidth="1"/>
    <col min="1393" max="1393" width="16.140625" bestFit="1" customWidth="1"/>
    <col min="1394" max="1394" width="19.28515625" bestFit="1" customWidth="1"/>
    <col min="1395" max="1395" width="16" bestFit="1" customWidth="1"/>
    <col min="1396" max="1396" width="19.140625" bestFit="1" customWidth="1"/>
    <col min="1397" max="1397" width="15.85546875" bestFit="1" customWidth="1"/>
    <col min="1398" max="1398" width="19" bestFit="1" customWidth="1"/>
    <col min="1399" max="1399" width="16.85546875" bestFit="1" customWidth="1"/>
    <col min="1400" max="1400" width="20" bestFit="1" customWidth="1"/>
    <col min="1401" max="1401" width="14.42578125" bestFit="1" customWidth="1"/>
    <col min="1402" max="1402" width="17.7109375" bestFit="1" customWidth="1"/>
    <col min="1403" max="1403" width="19.42578125" bestFit="1" customWidth="1"/>
    <col min="1404" max="1404" width="22.5703125" bestFit="1" customWidth="1"/>
    <col min="1405" max="1405" width="16" bestFit="1" customWidth="1"/>
    <col min="1406" max="1406" width="19.140625" bestFit="1" customWidth="1"/>
    <col min="1407" max="1407" width="16" bestFit="1" customWidth="1"/>
    <col min="1408" max="1408" width="19.140625" bestFit="1" customWidth="1"/>
    <col min="1409" max="1409" width="20.28515625" bestFit="1" customWidth="1"/>
    <col min="1410" max="1410" width="23.42578125" bestFit="1" customWidth="1"/>
    <col min="1411" max="1411" width="13.85546875" bestFit="1" customWidth="1"/>
    <col min="1412" max="1412" width="16.140625" bestFit="1" customWidth="1"/>
    <col min="1413" max="1413" width="14.42578125" bestFit="1" customWidth="1"/>
    <col min="1414" max="1414" width="17.7109375" bestFit="1" customWidth="1"/>
    <col min="1415" max="1415" width="15.85546875" bestFit="1" customWidth="1"/>
    <col min="1416" max="1416" width="19" bestFit="1" customWidth="1"/>
    <col min="1417" max="1417" width="14.42578125" bestFit="1" customWidth="1"/>
    <col min="1418" max="1418" width="17.7109375" bestFit="1" customWidth="1"/>
    <col min="1419" max="1421" width="13.85546875" bestFit="1" customWidth="1"/>
    <col min="1422" max="1422" width="14.7109375" bestFit="1" customWidth="1"/>
    <col min="1423" max="1423" width="13.42578125" bestFit="1" customWidth="1"/>
    <col min="1424" max="1424" width="16.5703125" bestFit="1" customWidth="1"/>
    <col min="1425" max="1425" width="16.140625" bestFit="1" customWidth="1"/>
    <col min="1426" max="1426" width="19.28515625" bestFit="1" customWidth="1"/>
    <col min="1427" max="1427" width="13.85546875" bestFit="1" customWidth="1"/>
    <col min="1428" max="1428" width="15.85546875" bestFit="1" customWidth="1"/>
    <col min="1429" max="1429" width="14" bestFit="1" customWidth="1"/>
    <col min="1430" max="1430" width="17.28515625" bestFit="1" customWidth="1"/>
    <col min="1431" max="1431" width="16.85546875" bestFit="1" customWidth="1"/>
    <col min="1432" max="1432" width="20" bestFit="1" customWidth="1"/>
    <col min="1433" max="1433" width="14.7109375" bestFit="1" customWidth="1"/>
    <col min="1434" max="1434" width="18" bestFit="1" customWidth="1"/>
    <col min="1435" max="1435" width="13.85546875" bestFit="1" customWidth="1"/>
    <col min="1436" max="1436" width="17" bestFit="1" customWidth="1"/>
    <col min="1437" max="1437" width="12.7109375" bestFit="1" customWidth="1"/>
    <col min="1438" max="1438" width="15.85546875" bestFit="1" customWidth="1"/>
    <col min="1439" max="1439" width="14.28515625" bestFit="1" customWidth="1"/>
    <col min="1440" max="1440" width="17.5703125" bestFit="1" customWidth="1"/>
    <col min="1441" max="1441" width="13.85546875" bestFit="1" customWidth="1"/>
    <col min="1442" max="1442" width="15.85546875" bestFit="1" customWidth="1"/>
    <col min="1443" max="1443" width="14.7109375" bestFit="1" customWidth="1"/>
    <col min="1444" max="1444" width="18" bestFit="1" customWidth="1"/>
    <col min="1445" max="1445" width="12.7109375" bestFit="1" customWidth="1"/>
    <col min="1446" max="1446" width="15.85546875" bestFit="1" customWidth="1"/>
    <col min="1447" max="1447" width="16.140625" bestFit="1" customWidth="1"/>
    <col min="1448" max="1448" width="19.28515625" bestFit="1" customWidth="1"/>
    <col min="1449" max="1449" width="13.85546875" bestFit="1" customWidth="1"/>
    <col min="1450" max="1450" width="14.5703125" bestFit="1" customWidth="1"/>
    <col min="1451" max="1451" width="13.85546875" bestFit="1" customWidth="1"/>
    <col min="1452" max="1452" width="17" bestFit="1" customWidth="1"/>
    <col min="1453" max="1453" width="17.140625" bestFit="1" customWidth="1"/>
    <col min="1454" max="1454" width="20.28515625" bestFit="1" customWidth="1"/>
    <col min="1455" max="1455" width="15.85546875" bestFit="1" customWidth="1"/>
    <col min="1456" max="1456" width="19" bestFit="1" customWidth="1"/>
    <col min="1457" max="1457" width="18" bestFit="1" customWidth="1"/>
    <col min="1458" max="1458" width="21.140625" bestFit="1" customWidth="1"/>
    <col min="1459" max="1459" width="13.85546875" bestFit="1" customWidth="1"/>
    <col min="1460" max="1460" width="16" bestFit="1" customWidth="1"/>
    <col min="1461" max="1461" width="13.85546875" bestFit="1" customWidth="1"/>
    <col min="1462" max="1462" width="15.140625" bestFit="1" customWidth="1"/>
    <col min="1463" max="1463" width="16.28515625" bestFit="1" customWidth="1"/>
    <col min="1464" max="1464" width="19.42578125" bestFit="1" customWidth="1"/>
    <col min="1465" max="1465" width="11.7109375" bestFit="1" customWidth="1"/>
    <col min="1466" max="1466" width="14.85546875" bestFit="1" customWidth="1"/>
    <col min="1467" max="1467" width="12.42578125" bestFit="1" customWidth="1"/>
    <col min="1468" max="1468" width="15.5703125" bestFit="1" customWidth="1"/>
    <col min="1469" max="1469" width="20.28515625" bestFit="1" customWidth="1"/>
    <col min="1470" max="1470" width="16.5703125" bestFit="1" customWidth="1"/>
    <col min="1471" max="1471" width="15.7109375" bestFit="1" customWidth="1"/>
    <col min="1472" max="1472" width="18.85546875" bestFit="1" customWidth="1"/>
    <col min="1473" max="1473" width="18" bestFit="1" customWidth="1"/>
    <col min="1474" max="1474" width="21.140625" bestFit="1" customWidth="1"/>
    <col min="1475" max="1475" width="13.85546875" bestFit="1" customWidth="1"/>
    <col min="1476" max="1476" width="16.85546875" bestFit="1" customWidth="1"/>
    <col min="1477" max="1477" width="14.28515625" bestFit="1" customWidth="1"/>
    <col min="1478" max="1478" width="17.5703125" bestFit="1" customWidth="1"/>
    <col min="1479" max="1479" width="13.85546875" bestFit="1" customWidth="1"/>
    <col min="1480" max="1480" width="15.28515625" bestFit="1" customWidth="1"/>
    <col min="1481" max="1481" width="13.85546875" bestFit="1" customWidth="1"/>
    <col min="1482" max="1482" width="16" bestFit="1" customWidth="1"/>
    <col min="1483" max="1483" width="15" bestFit="1" customWidth="1"/>
    <col min="1484" max="1484" width="18.140625" bestFit="1" customWidth="1"/>
    <col min="1485" max="1485" width="15" bestFit="1" customWidth="1"/>
    <col min="1486" max="1486" width="18.140625" bestFit="1" customWidth="1"/>
    <col min="1487" max="1487" width="13.85546875" bestFit="1" customWidth="1"/>
    <col min="1488" max="1488" width="15.42578125" bestFit="1" customWidth="1"/>
    <col min="1489" max="1489" width="15.28515625" bestFit="1" customWidth="1"/>
    <col min="1490" max="1490" width="18.42578125" bestFit="1" customWidth="1"/>
    <col min="1491" max="1491" width="17.28515625" bestFit="1" customWidth="1"/>
    <col min="1492" max="1492" width="20.42578125" bestFit="1" customWidth="1"/>
    <col min="1493" max="1493" width="16.7109375" bestFit="1" customWidth="1"/>
    <col min="1494" max="1494" width="19.85546875" bestFit="1" customWidth="1"/>
    <col min="1495" max="1495" width="14.5703125" bestFit="1" customWidth="1"/>
    <col min="1496" max="1496" width="17.85546875" bestFit="1" customWidth="1"/>
    <col min="1497" max="1497" width="16" bestFit="1" customWidth="1"/>
    <col min="1498" max="1498" width="19.140625" bestFit="1" customWidth="1"/>
    <col min="1499" max="1499" width="13.85546875" bestFit="1" customWidth="1"/>
    <col min="1500" max="1500" width="16.5703125" bestFit="1" customWidth="1"/>
    <col min="1501" max="1501" width="14.140625" bestFit="1" customWidth="1"/>
    <col min="1502" max="1502" width="17.42578125" bestFit="1" customWidth="1"/>
    <col min="1503" max="1503" width="13.85546875" bestFit="1" customWidth="1"/>
    <col min="1504" max="1504" width="15.85546875" bestFit="1" customWidth="1"/>
    <col min="1505" max="1505" width="16.7109375" bestFit="1" customWidth="1"/>
    <col min="1506" max="1506" width="19.85546875" bestFit="1" customWidth="1"/>
    <col min="1507" max="1507" width="18.28515625" bestFit="1" customWidth="1"/>
    <col min="1508" max="1508" width="21.5703125" bestFit="1" customWidth="1"/>
    <col min="1509" max="1509" width="14.140625" bestFit="1" customWidth="1"/>
    <col min="1510" max="1510" width="17.42578125" bestFit="1" customWidth="1"/>
    <col min="1511" max="1511" width="15.85546875" bestFit="1" customWidth="1"/>
    <col min="1512" max="1512" width="19" bestFit="1" customWidth="1"/>
    <col min="1513" max="1513" width="17.5703125" bestFit="1" customWidth="1"/>
    <col min="1514" max="1514" width="20.7109375" bestFit="1" customWidth="1"/>
    <col min="1515" max="1515" width="13.85546875" bestFit="1" customWidth="1"/>
    <col min="1516" max="1516" width="16.28515625" bestFit="1" customWidth="1"/>
    <col min="1517" max="1517" width="11.42578125" bestFit="1" customWidth="1"/>
    <col min="1518" max="1518" width="14.5703125" bestFit="1" customWidth="1"/>
    <col min="1519" max="1519" width="13.85546875" bestFit="1" customWidth="1"/>
    <col min="1520" max="1520" width="17" bestFit="1" customWidth="1"/>
    <col min="1521" max="1521" width="13.85546875" bestFit="1" customWidth="1"/>
    <col min="1522" max="1522" width="17" bestFit="1" customWidth="1"/>
    <col min="1523" max="1523" width="13.140625" bestFit="1" customWidth="1"/>
    <col min="1524" max="1524" width="16.28515625" bestFit="1" customWidth="1"/>
    <col min="1525" max="1525" width="16.7109375" bestFit="1" customWidth="1"/>
    <col min="1526" max="1526" width="19.85546875" bestFit="1" customWidth="1"/>
    <col min="1527" max="1527" width="13.28515625" bestFit="1" customWidth="1"/>
    <col min="1528" max="1528" width="16.42578125" bestFit="1" customWidth="1"/>
    <col min="1529" max="1529" width="14.5703125" bestFit="1" customWidth="1"/>
    <col min="1530" max="1530" width="17.85546875" bestFit="1" customWidth="1"/>
    <col min="1531" max="1531" width="13.85546875" bestFit="1" customWidth="1"/>
    <col min="1532" max="1532" width="16.5703125" bestFit="1" customWidth="1"/>
    <col min="1533" max="1533" width="17.5703125" bestFit="1" customWidth="1"/>
    <col min="1534" max="1534" width="20.7109375" bestFit="1" customWidth="1"/>
    <col min="1535" max="1535" width="13.85546875" bestFit="1" customWidth="1"/>
    <col min="1536" max="1536" width="15.42578125" bestFit="1" customWidth="1"/>
    <col min="1537" max="1537" width="13.85546875" bestFit="1" customWidth="1"/>
    <col min="1538" max="1538" width="15.85546875" bestFit="1" customWidth="1"/>
    <col min="1539" max="1539" width="16.28515625" bestFit="1" customWidth="1"/>
    <col min="1540" max="1540" width="19.42578125" bestFit="1" customWidth="1"/>
    <col min="1541" max="1541" width="13.85546875" bestFit="1" customWidth="1"/>
    <col min="1542" max="1542" width="16.85546875" bestFit="1" customWidth="1"/>
    <col min="1543" max="1543" width="18" bestFit="1" customWidth="1"/>
    <col min="1544" max="1544" width="21.140625" bestFit="1" customWidth="1"/>
    <col min="1545" max="1545" width="13.85546875" bestFit="1" customWidth="1"/>
    <col min="1546" max="1546" width="16.85546875" bestFit="1" customWidth="1"/>
    <col min="1547" max="1547" width="15.85546875" bestFit="1" customWidth="1"/>
    <col min="1548" max="1548" width="19" bestFit="1" customWidth="1"/>
    <col min="1549" max="1549" width="17" bestFit="1" customWidth="1"/>
    <col min="1550" max="1550" width="20.140625" bestFit="1" customWidth="1"/>
    <col min="1551" max="1551" width="15" bestFit="1" customWidth="1"/>
    <col min="1552" max="1552" width="18.140625" bestFit="1" customWidth="1"/>
    <col min="1553" max="1553" width="17" bestFit="1" customWidth="1"/>
    <col min="1554" max="1554" width="20.140625" bestFit="1" customWidth="1"/>
    <col min="1555" max="1555" width="14.28515625" bestFit="1" customWidth="1"/>
    <col min="1556" max="1556" width="17.5703125" bestFit="1" customWidth="1"/>
    <col min="1557" max="1557" width="17.42578125" bestFit="1" customWidth="1"/>
    <col min="1558" max="1558" width="20.5703125" bestFit="1" customWidth="1"/>
    <col min="1559" max="1559" width="19.5703125" bestFit="1" customWidth="1"/>
    <col min="1560" max="1560" width="22.7109375" bestFit="1" customWidth="1"/>
    <col min="1561" max="1561" width="15.42578125" bestFit="1" customWidth="1"/>
    <col min="1562" max="1562" width="18.5703125" bestFit="1" customWidth="1"/>
    <col min="1563" max="1563" width="14.5703125" bestFit="1" customWidth="1"/>
    <col min="1564" max="1564" width="17.85546875" bestFit="1" customWidth="1"/>
    <col min="1565" max="1565" width="18.28515625" bestFit="1" customWidth="1"/>
    <col min="1566" max="1566" width="21.5703125" bestFit="1" customWidth="1"/>
    <col min="1567" max="1567" width="16.140625" bestFit="1" customWidth="1"/>
    <col min="1568" max="1568" width="19.28515625" bestFit="1" customWidth="1"/>
    <col min="1569" max="1569" width="17.28515625" bestFit="1" customWidth="1"/>
    <col min="1570" max="1570" width="20.42578125" bestFit="1" customWidth="1"/>
    <col min="1571" max="1571" width="19.42578125" bestFit="1" customWidth="1"/>
    <col min="1572" max="1572" width="22.5703125" bestFit="1" customWidth="1"/>
    <col min="1573" max="1573" width="18" bestFit="1" customWidth="1"/>
    <col min="1574" max="1574" width="21.140625" bestFit="1" customWidth="1"/>
    <col min="1575" max="1575" width="16.5703125" bestFit="1" customWidth="1"/>
    <col min="1576" max="1576" width="19.7109375" bestFit="1" customWidth="1"/>
    <col min="1577" max="1577" width="16.42578125" bestFit="1" customWidth="1"/>
    <col min="1578" max="1578" width="19.5703125" bestFit="1" customWidth="1"/>
    <col min="1579" max="1579" width="13.85546875" bestFit="1" customWidth="1"/>
    <col min="1580" max="1580" width="16.85546875" bestFit="1" customWidth="1"/>
    <col min="1581" max="1581" width="16.5703125" bestFit="1" customWidth="1"/>
    <col min="1582" max="1582" width="19.7109375" bestFit="1" customWidth="1"/>
    <col min="1583" max="1583" width="14.140625" bestFit="1" customWidth="1"/>
    <col min="1584" max="1584" width="17.42578125" bestFit="1" customWidth="1"/>
    <col min="1585" max="1585" width="20.28515625" bestFit="1" customWidth="1"/>
    <col min="1586" max="1586" width="16.7109375" bestFit="1" customWidth="1"/>
    <col min="1587" max="1587" width="20.28515625" bestFit="1" customWidth="1"/>
    <col min="1588" max="1588" width="18.140625" bestFit="1" customWidth="1"/>
    <col min="1589" max="1589" width="14.140625" bestFit="1" customWidth="1"/>
    <col min="1590" max="1590" width="17.42578125" bestFit="1" customWidth="1"/>
    <col min="1591" max="1591" width="17.28515625" bestFit="1" customWidth="1"/>
    <col min="1592" max="1592" width="20.42578125" bestFit="1" customWidth="1"/>
    <col min="1593" max="1593" width="20.28515625" bestFit="1" customWidth="1"/>
    <col min="1594" max="1594" width="19.140625" bestFit="1" customWidth="1"/>
    <col min="1595" max="1595" width="13.85546875" bestFit="1" customWidth="1"/>
    <col min="1596" max="1596" width="17" bestFit="1" customWidth="1"/>
    <col min="1597" max="1597" width="13.85546875" bestFit="1" customWidth="1"/>
    <col min="1598" max="1598" width="16.7109375" bestFit="1" customWidth="1"/>
    <col min="1599" max="1599" width="15.28515625" bestFit="1" customWidth="1"/>
    <col min="1600" max="1600" width="18.42578125" bestFit="1" customWidth="1"/>
    <col min="1601" max="1601" width="13.85546875" bestFit="1" customWidth="1"/>
    <col min="1602" max="1602" width="16" bestFit="1" customWidth="1"/>
    <col min="1603" max="1603" width="15.5703125" bestFit="1" customWidth="1"/>
    <col min="1604" max="1604" width="18.7109375" bestFit="1" customWidth="1"/>
    <col min="1605" max="1605" width="17.140625" bestFit="1" customWidth="1"/>
    <col min="1606" max="1606" width="20.28515625" bestFit="1" customWidth="1"/>
    <col min="1607" max="1607" width="14.7109375" bestFit="1" customWidth="1"/>
    <col min="1608" max="1608" width="18" bestFit="1" customWidth="1"/>
    <col min="1609" max="1609" width="15.7109375" bestFit="1" customWidth="1"/>
    <col min="1610" max="1610" width="18.85546875" bestFit="1" customWidth="1"/>
    <col min="1611" max="1611" width="14.140625" bestFit="1" customWidth="1"/>
    <col min="1612" max="1612" width="17.42578125" bestFit="1" customWidth="1"/>
    <col min="1613" max="1613" width="15.140625" bestFit="1" customWidth="1"/>
    <col min="1614" max="1614" width="18.28515625" bestFit="1" customWidth="1"/>
    <col min="1615" max="1615" width="16.85546875" bestFit="1" customWidth="1"/>
    <col min="1616" max="1616" width="20" bestFit="1" customWidth="1"/>
    <col min="1617" max="1617" width="19.42578125" bestFit="1" customWidth="1"/>
    <col min="1618" max="1618" width="22.5703125" bestFit="1" customWidth="1"/>
    <col min="1619" max="1619" width="17.5703125" bestFit="1" customWidth="1"/>
    <col min="1620" max="1620" width="20.7109375" bestFit="1" customWidth="1"/>
    <col min="1621" max="1621" width="17" bestFit="1" customWidth="1"/>
    <col min="1622" max="1622" width="20.140625" bestFit="1" customWidth="1"/>
    <col min="1623" max="1623" width="17.140625" bestFit="1" customWidth="1"/>
    <col min="1624" max="1624" width="20.28515625" bestFit="1" customWidth="1"/>
    <col min="1625" max="1625" width="14.28515625" bestFit="1" customWidth="1"/>
    <col min="1626" max="1626" width="17.5703125" bestFit="1" customWidth="1"/>
    <col min="1627" max="1627" width="18" bestFit="1" customWidth="1"/>
    <col min="1628" max="1628" width="21.140625" bestFit="1" customWidth="1"/>
    <col min="1629" max="1629" width="14.42578125" bestFit="1" customWidth="1"/>
    <col min="1630" max="1630" width="17.7109375" bestFit="1" customWidth="1"/>
    <col min="1631" max="1631" width="16.42578125" bestFit="1" customWidth="1"/>
    <col min="1632" max="1632" width="19.5703125" bestFit="1" customWidth="1"/>
    <col min="1633" max="1633" width="15.28515625" bestFit="1" customWidth="1"/>
    <col min="1634" max="1634" width="18.42578125" bestFit="1" customWidth="1"/>
    <col min="1635" max="1635" width="17" bestFit="1" customWidth="1"/>
    <col min="1636" max="1636" width="20.140625" bestFit="1" customWidth="1"/>
    <col min="1637" max="1637" width="20.28515625" bestFit="1" customWidth="1"/>
    <col min="1638" max="1638" width="19.85546875" bestFit="1" customWidth="1"/>
    <col min="1639" max="1639" width="14.140625" bestFit="1" customWidth="1"/>
    <col min="1640" max="1640" width="17.42578125" bestFit="1" customWidth="1"/>
    <col min="1641" max="1641" width="18" bestFit="1" customWidth="1"/>
    <col min="1642" max="1642" width="21.140625" bestFit="1" customWidth="1"/>
    <col min="1643" max="1643" width="18.28515625" bestFit="1" customWidth="1"/>
    <col min="1644" max="1644" width="13.85546875" bestFit="1" customWidth="1"/>
    <col min="1645" max="1645" width="21.5703125" bestFit="1" customWidth="1"/>
    <col min="1646" max="1646" width="18.5703125" bestFit="1" customWidth="1"/>
    <col min="1647" max="1647" width="21.85546875" bestFit="1" customWidth="1"/>
    <col min="1648" max="1648" width="14.5703125" bestFit="1" customWidth="1"/>
    <col min="1649" max="1649" width="17.85546875" bestFit="1" customWidth="1"/>
    <col min="1650" max="1650" width="17.28515625" bestFit="1" customWidth="1"/>
    <col min="1651" max="1651" width="20.42578125" bestFit="1" customWidth="1"/>
    <col min="1652" max="1652" width="17.42578125" bestFit="1" customWidth="1"/>
    <col min="1653" max="1653" width="20.5703125" bestFit="1" customWidth="1"/>
    <col min="1654" max="1654" width="13.85546875" bestFit="1" customWidth="1"/>
    <col min="1655" max="1655" width="14.7109375" bestFit="1" customWidth="1"/>
    <col min="1656" max="1656" width="13.85546875" bestFit="1" customWidth="1"/>
    <col min="1657" max="1657" width="16.28515625" bestFit="1" customWidth="1"/>
    <col min="1658" max="1658" width="15.7109375" bestFit="1" customWidth="1"/>
    <col min="1659" max="1659" width="18.85546875" bestFit="1" customWidth="1"/>
    <col min="1660" max="1660" width="15.140625" bestFit="1" customWidth="1"/>
    <col min="1661" max="1661" width="18.28515625" bestFit="1" customWidth="1"/>
    <col min="1662" max="1662" width="15.28515625" bestFit="1" customWidth="1"/>
    <col min="1663" max="1663" width="18.42578125" bestFit="1" customWidth="1"/>
    <col min="1664" max="1664" width="13.85546875" bestFit="1" customWidth="1"/>
    <col min="1665" max="1665" width="17" bestFit="1" customWidth="1"/>
    <col min="1666" max="1666" width="14.140625" bestFit="1" customWidth="1"/>
    <col min="1667" max="1667" width="17.42578125" bestFit="1" customWidth="1"/>
    <col min="1668" max="1668" width="15.7109375" bestFit="1" customWidth="1"/>
    <col min="1669" max="1669" width="18.85546875" bestFit="1" customWidth="1"/>
    <col min="1670" max="1670" width="16.85546875" bestFit="1" customWidth="1"/>
    <col min="1671" max="1671" width="20" bestFit="1" customWidth="1"/>
    <col min="1672" max="1672" width="20.28515625" bestFit="1" customWidth="1"/>
    <col min="1673" max="1673" width="22" bestFit="1" customWidth="1"/>
    <col min="1674" max="1674" width="21.140625" bestFit="1" customWidth="1"/>
    <col min="1675" max="1675" width="24.28515625" bestFit="1" customWidth="1"/>
    <col min="1676" max="1676" width="15.85546875" bestFit="1" customWidth="1"/>
    <col min="1677" max="1677" width="19" bestFit="1" customWidth="1"/>
    <col min="1678" max="1678" width="17.85546875" bestFit="1" customWidth="1"/>
    <col min="1679" max="1679" width="21" bestFit="1" customWidth="1"/>
    <col min="1680" max="1680" width="15.85546875" bestFit="1" customWidth="1"/>
    <col min="1681" max="1681" width="19" bestFit="1" customWidth="1"/>
    <col min="1682" max="1682" width="19.5703125" bestFit="1" customWidth="1"/>
    <col min="1683" max="1683" width="22.7109375" bestFit="1" customWidth="1"/>
    <col min="1684" max="1684" width="20.28515625" bestFit="1" customWidth="1"/>
    <col min="1685" max="1685" width="18" bestFit="1" customWidth="1"/>
    <col min="1686" max="1686" width="14.7109375" bestFit="1" customWidth="1"/>
    <col min="1687" max="1687" width="18" bestFit="1" customWidth="1"/>
    <col min="1688" max="1688" width="15.140625" bestFit="1" customWidth="1"/>
    <col min="1689" max="1689" width="18.28515625" bestFit="1" customWidth="1"/>
    <col min="1690" max="1690" width="13.85546875" bestFit="1" customWidth="1"/>
    <col min="1691" max="1691" width="17" bestFit="1" customWidth="1"/>
    <col min="1692" max="1692" width="15.42578125" bestFit="1" customWidth="1"/>
    <col min="1693" max="1693" width="18.5703125" bestFit="1" customWidth="1"/>
    <col min="1694" max="1694" width="17.28515625" bestFit="1" customWidth="1"/>
    <col min="1695" max="1695" width="20.42578125" bestFit="1" customWidth="1"/>
    <col min="1696" max="1696" width="13.7109375" bestFit="1" customWidth="1"/>
    <col min="1697" max="1697" width="16.85546875" bestFit="1" customWidth="1"/>
    <col min="1698" max="1698" width="14" bestFit="1" customWidth="1"/>
    <col min="1699" max="1699" width="17.28515625" bestFit="1" customWidth="1"/>
    <col min="1700" max="1700" width="15.7109375" bestFit="1" customWidth="1"/>
    <col min="1701" max="1701" width="18.85546875" bestFit="1" customWidth="1"/>
    <col min="1702" max="1702" width="13.85546875" bestFit="1" customWidth="1"/>
    <col min="1703" max="1703" width="16.5703125" bestFit="1" customWidth="1"/>
    <col min="1704" max="1704" width="13.85546875" bestFit="1" customWidth="1"/>
    <col min="1705" max="1705" width="16.7109375" bestFit="1" customWidth="1"/>
    <col min="1706" max="1706" width="16.140625" bestFit="1" customWidth="1"/>
    <col min="1707" max="1707" width="19.28515625" bestFit="1" customWidth="1"/>
    <col min="1708" max="1708" width="13.85546875" bestFit="1" customWidth="1"/>
    <col min="1709" max="1709" width="16.42578125" bestFit="1" customWidth="1"/>
    <col min="1710" max="1710" width="14.5703125" bestFit="1" customWidth="1"/>
    <col min="1711" max="1711" width="17.85546875" bestFit="1" customWidth="1"/>
    <col min="1712" max="1712" width="13.85546875" bestFit="1" customWidth="1"/>
    <col min="1713" max="1713" width="15.42578125" bestFit="1" customWidth="1"/>
    <col min="1714" max="1714" width="18.7109375" bestFit="1" customWidth="1"/>
    <col min="1715" max="1715" width="22" bestFit="1" customWidth="1"/>
    <col min="1716" max="1716" width="18.42578125" bestFit="1" customWidth="1"/>
    <col min="1717" max="1717" width="21.7109375" bestFit="1" customWidth="1"/>
    <col min="1718" max="1718" width="21.28515625" bestFit="1" customWidth="1"/>
    <col min="1719" max="1719" width="24.42578125" bestFit="1" customWidth="1"/>
    <col min="1720" max="1720" width="21.28515625" bestFit="1" customWidth="1"/>
    <col min="1721" max="1721" width="24.42578125" bestFit="1" customWidth="1"/>
    <col min="1722" max="1722" width="16.5703125" bestFit="1" customWidth="1"/>
    <col min="1723" max="1724" width="19.7109375" bestFit="1" customWidth="1"/>
    <col min="1725" max="1725" width="22.85546875" bestFit="1" customWidth="1"/>
    <col min="1726" max="1726" width="18" bestFit="1" customWidth="1"/>
    <col min="1727" max="1727" width="21.140625" bestFit="1" customWidth="1"/>
    <col min="1728" max="1728" width="19.42578125" bestFit="1" customWidth="1"/>
    <col min="1729" max="1729" width="22.5703125" bestFit="1" customWidth="1"/>
    <col min="1730" max="1730" width="20.7109375" bestFit="1" customWidth="1"/>
    <col min="1731" max="1731" width="23.85546875" bestFit="1" customWidth="1"/>
    <col min="1732" max="1732" width="21.42578125" bestFit="1" customWidth="1"/>
    <col min="1733" max="1733" width="24.5703125" bestFit="1" customWidth="1"/>
    <col min="1734" max="1734" width="22.7109375" bestFit="1" customWidth="1"/>
    <col min="1735" max="1735" width="26" bestFit="1" customWidth="1"/>
    <col min="1736" max="1736" width="15.28515625" bestFit="1" customWidth="1"/>
    <col min="1737" max="1737" width="18.42578125" bestFit="1" customWidth="1"/>
    <col min="1738" max="1738" width="16.5703125" bestFit="1" customWidth="1"/>
    <col min="1739" max="1739" width="19.7109375" bestFit="1" customWidth="1"/>
    <col min="1740" max="1740" width="18" bestFit="1" customWidth="1"/>
    <col min="1741" max="1741" width="21.140625" bestFit="1" customWidth="1"/>
    <col min="1742" max="1742" width="18" bestFit="1" customWidth="1"/>
    <col min="1743" max="1743" width="21.140625" bestFit="1" customWidth="1"/>
    <col min="1744" max="1744" width="22.85546875" bestFit="1" customWidth="1"/>
    <col min="1745" max="1745" width="26.140625" bestFit="1" customWidth="1"/>
    <col min="1746" max="1746" width="15.5703125" bestFit="1" customWidth="1"/>
    <col min="1747" max="1747" width="18.7109375" bestFit="1" customWidth="1"/>
    <col min="1748" max="1748" width="17.7109375" bestFit="1" customWidth="1"/>
    <col min="1749" max="1749" width="20.85546875" bestFit="1" customWidth="1"/>
    <col min="1750" max="1750" width="13.85546875" bestFit="1" customWidth="1"/>
    <col min="1751" max="1751" width="16.5703125" bestFit="1" customWidth="1"/>
    <col min="1752" max="1752" width="11" bestFit="1" customWidth="1"/>
    <col min="1753" max="1753" width="14.140625" bestFit="1" customWidth="1"/>
    <col min="1754" max="1754" width="17" bestFit="1" customWidth="1"/>
    <col min="1755" max="1755" width="20.140625" bestFit="1" customWidth="1"/>
    <col min="1756" max="1756" width="15" bestFit="1" customWidth="1"/>
    <col min="1757" max="1757" width="18.140625" bestFit="1" customWidth="1"/>
    <col min="1758" max="1758" width="16.85546875" bestFit="1" customWidth="1"/>
    <col min="1759" max="1759" width="20" bestFit="1" customWidth="1"/>
    <col min="1760" max="1760" width="16.28515625" bestFit="1" customWidth="1"/>
    <col min="1761" max="1761" width="19.42578125" bestFit="1" customWidth="1"/>
    <col min="1762" max="1762" width="17.85546875" bestFit="1" customWidth="1"/>
    <col min="1763" max="1763" width="21" bestFit="1" customWidth="1"/>
    <col min="1764" max="1764" width="13.85546875" bestFit="1" customWidth="1"/>
    <col min="1765" max="1765" width="16.140625" bestFit="1" customWidth="1"/>
    <col min="1766" max="1766" width="13.140625" bestFit="1" customWidth="1"/>
    <col min="1767" max="1767" width="16.28515625" bestFit="1" customWidth="1"/>
    <col min="1768" max="1768" width="14" bestFit="1" customWidth="1"/>
    <col min="1769" max="1769" width="17.28515625" bestFit="1" customWidth="1"/>
    <col min="1770" max="1770" width="13.85546875" bestFit="1" customWidth="1"/>
    <col min="1771" max="1771" width="17" bestFit="1" customWidth="1"/>
    <col min="1772" max="1772" width="14.7109375" bestFit="1" customWidth="1"/>
    <col min="1773" max="1773" width="18" bestFit="1" customWidth="1"/>
    <col min="1774" max="1774" width="16.140625" bestFit="1" customWidth="1"/>
    <col min="1775" max="1775" width="19.28515625" bestFit="1" customWidth="1"/>
    <col min="1776" max="1776" width="15.140625" bestFit="1" customWidth="1"/>
    <col min="1777" max="1777" width="18.28515625" bestFit="1" customWidth="1"/>
    <col min="1778" max="1778" width="14.140625" bestFit="1" customWidth="1"/>
    <col min="1779" max="1779" width="17.42578125" bestFit="1" customWidth="1"/>
    <col min="1780" max="1780" width="14" bestFit="1" customWidth="1"/>
    <col min="1781" max="1781" width="17.28515625" bestFit="1" customWidth="1"/>
    <col min="1782" max="1782" width="18" bestFit="1" customWidth="1"/>
    <col min="1783" max="1783" width="21.140625" bestFit="1" customWidth="1"/>
    <col min="1784" max="1784" width="17" bestFit="1" customWidth="1"/>
    <col min="1785" max="1785" width="20.140625" bestFit="1" customWidth="1"/>
    <col min="1786" max="1786" width="18" bestFit="1" customWidth="1"/>
    <col min="1787" max="1787" width="21.140625" bestFit="1" customWidth="1"/>
    <col min="1788" max="1788" width="13.85546875" bestFit="1" customWidth="1"/>
    <col min="1789" max="1789" width="17" bestFit="1" customWidth="1"/>
    <col min="1790" max="1790" width="20.28515625" bestFit="1" customWidth="1"/>
    <col min="1791" max="1791" width="16.42578125" bestFit="1" customWidth="1"/>
    <col min="1792" max="1792" width="16.7109375" bestFit="1" customWidth="1"/>
    <col min="1793" max="1793" width="19.85546875" bestFit="1" customWidth="1"/>
    <col min="1794" max="1794" width="17" bestFit="1" customWidth="1"/>
    <col min="1795" max="1795" width="20.140625" bestFit="1" customWidth="1"/>
    <col min="1796" max="1796" width="15.7109375" bestFit="1" customWidth="1"/>
    <col min="1797" max="1797" width="18.85546875" bestFit="1" customWidth="1"/>
    <col min="1798" max="1798" width="20.28515625" bestFit="1" customWidth="1"/>
    <col min="1799" max="1799" width="17.7109375" bestFit="1" customWidth="1"/>
    <col min="1800" max="1800" width="17.85546875" bestFit="1" customWidth="1"/>
    <col min="1801" max="1801" width="21" bestFit="1" customWidth="1"/>
    <col min="1802" max="1802" width="16.140625" bestFit="1" customWidth="1"/>
    <col min="1803" max="1803" width="19.28515625" bestFit="1" customWidth="1"/>
    <col min="1804" max="1804" width="16.28515625" bestFit="1" customWidth="1"/>
    <col min="1805" max="1805" width="19.42578125" bestFit="1" customWidth="1"/>
    <col min="1806" max="1806" width="20.28515625" bestFit="1" customWidth="1"/>
    <col min="1807" max="1807" width="23.42578125" bestFit="1" customWidth="1"/>
    <col min="1808" max="1808" width="17.28515625" bestFit="1" customWidth="1"/>
    <col min="1809" max="1809" width="20.42578125" bestFit="1" customWidth="1"/>
    <col min="1810" max="1810" width="17.5703125" bestFit="1" customWidth="1"/>
    <col min="1811" max="1811" width="20.7109375" bestFit="1" customWidth="1"/>
    <col min="1812" max="1812" width="16" bestFit="1" customWidth="1"/>
    <col min="1813" max="1813" width="19.140625" bestFit="1" customWidth="1"/>
    <col min="1814" max="1814" width="16.85546875" bestFit="1" customWidth="1"/>
    <col min="1815" max="1815" width="20" bestFit="1" customWidth="1"/>
    <col min="1816" max="1816" width="16.85546875" bestFit="1" customWidth="1"/>
    <col min="1817" max="1817" width="20" bestFit="1" customWidth="1"/>
    <col min="1818" max="1818" width="17.140625" bestFit="1" customWidth="1"/>
    <col min="1819" max="1819" width="20.28515625" bestFit="1" customWidth="1"/>
    <col min="1820" max="1820" width="19.28515625" bestFit="1" customWidth="1"/>
    <col min="1821" max="1821" width="22.42578125" bestFit="1" customWidth="1"/>
    <col min="1822" max="1822" width="15.7109375" bestFit="1" customWidth="1"/>
    <col min="1823" max="1823" width="18.85546875" bestFit="1" customWidth="1"/>
    <col min="1824" max="1824" width="19.140625" bestFit="1" customWidth="1"/>
    <col min="1825" max="1825" width="22.28515625" bestFit="1" customWidth="1"/>
    <col min="1826" max="1826" width="16.5703125" bestFit="1" customWidth="1"/>
    <col min="1827" max="1827" width="19.7109375" bestFit="1" customWidth="1"/>
    <col min="1828" max="1828" width="19.5703125" bestFit="1" customWidth="1"/>
    <col min="1829" max="1829" width="22.7109375" bestFit="1" customWidth="1"/>
    <col min="1830" max="1830" width="19.85546875" bestFit="1" customWidth="1"/>
    <col min="1831" max="1831" width="23" bestFit="1" customWidth="1"/>
    <col min="1832" max="1832" width="15.85546875" bestFit="1" customWidth="1"/>
    <col min="1833" max="1833" width="19" bestFit="1" customWidth="1"/>
    <col min="1834" max="1834" width="17" bestFit="1" customWidth="1"/>
    <col min="1835" max="1835" width="20.140625" bestFit="1" customWidth="1"/>
    <col min="1836" max="1836" width="19.7109375" bestFit="1" customWidth="1"/>
    <col min="1837" max="1837" width="22.85546875" bestFit="1" customWidth="1"/>
    <col min="1838" max="1838" width="16.140625" bestFit="1" customWidth="1"/>
    <col min="1839" max="1839" width="19.28515625" bestFit="1" customWidth="1"/>
    <col min="1840" max="1840" width="14.5703125" bestFit="1" customWidth="1"/>
    <col min="1841" max="1841" width="17.85546875" bestFit="1" customWidth="1"/>
    <col min="1842" max="1842" width="19.140625" bestFit="1" customWidth="1"/>
    <col min="1843" max="1843" width="22.28515625" bestFit="1" customWidth="1"/>
    <col min="1844" max="1844" width="20.85546875" bestFit="1" customWidth="1"/>
    <col min="1845" max="1845" width="24" bestFit="1" customWidth="1"/>
    <col min="1846" max="1846" width="18.5703125" bestFit="1" customWidth="1"/>
    <col min="1847" max="1847" width="21.85546875" bestFit="1" customWidth="1"/>
    <col min="1848" max="1848" width="16" bestFit="1" customWidth="1"/>
    <col min="1849" max="1849" width="19.140625" bestFit="1" customWidth="1"/>
    <col min="1850" max="1850" width="18.42578125" bestFit="1" customWidth="1"/>
    <col min="1851" max="1851" width="21.7109375" bestFit="1" customWidth="1"/>
    <col min="1852" max="1852" width="22.28515625" bestFit="1" customWidth="1"/>
    <col min="1853" max="1853" width="25.5703125" bestFit="1" customWidth="1"/>
    <col min="1854" max="1854" width="16.28515625" bestFit="1" customWidth="1"/>
    <col min="1855" max="1855" width="19.42578125" bestFit="1" customWidth="1"/>
    <col min="1856" max="1856" width="17" bestFit="1" customWidth="1"/>
    <col min="1857" max="1857" width="20.140625" bestFit="1" customWidth="1"/>
    <col min="1858" max="1858" width="18" bestFit="1" customWidth="1"/>
    <col min="1859" max="1859" width="21.140625" bestFit="1" customWidth="1"/>
    <col min="1860" max="1860" width="20.28515625" bestFit="1" customWidth="1"/>
    <col min="1861" max="1861" width="18.85546875" bestFit="1" customWidth="1"/>
    <col min="1862" max="1862" width="13.85546875" bestFit="1" customWidth="1"/>
    <col min="1863" max="1863" width="16.7109375" bestFit="1" customWidth="1"/>
    <col min="1864" max="1864" width="12.7109375" bestFit="1" customWidth="1"/>
    <col min="1865" max="1865" width="15.85546875" bestFit="1" customWidth="1"/>
    <col min="1866" max="1866" width="14.28515625" bestFit="1" customWidth="1"/>
    <col min="1867" max="1867" width="17.5703125" bestFit="1" customWidth="1"/>
    <col min="1868" max="1868" width="13.85546875" bestFit="1" customWidth="1"/>
    <col min="1869" max="1869" width="16.7109375" bestFit="1" customWidth="1"/>
    <col min="1870" max="1870" width="13.85546875" bestFit="1" customWidth="1"/>
    <col min="1871" max="1871" width="15.140625" bestFit="1" customWidth="1"/>
    <col min="1872" max="1872" width="14.28515625" bestFit="1" customWidth="1"/>
    <col min="1873" max="1873" width="17.5703125" bestFit="1" customWidth="1"/>
    <col min="1874" max="1874" width="16" bestFit="1" customWidth="1"/>
    <col min="1875" max="1875" width="19.140625" bestFit="1" customWidth="1"/>
    <col min="1876" max="1876" width="13.140625" bestFit="1" customWidth="1"/>
    <col min="1877" max="1877" width="16.28515625" bestFit="1" customWidth="1"/>
    <col min="1878" max="1878" width="13.85546875" bestFit="1" customWidth="1"/>
    <col min="1879" max="1879" width="15.140625" bestFit="1" customWidth="1"/>
    <col min="1880" max="1880" width="13.85546875" bestFit="1" customWidth="1"/>
    <col min="1881" max="1881" width="15.7109375" bestFit="1" customWidth="1"/>
    <col min="1882" max="1882" width="13.85546875" bestFit="1" customWidth="1"/>
    <col min="1883" max="1883" width="15.7109375" bestFit="1" customWidth="1"/>
    <col min="1884" max="1884" width="17.140625" bestFit="1" customWidth="1"/>
    <col min="1885" max="1885" width="20.28515625" bestFit="1" customWidth="1"/>
    <col min="1886" max="1886" width="14.140625" bestFit="1" customWidth="1"/>
    <col min="1887" max="1887" width="17.42578125" bestFit="1" customWidth="1"/>
    <col min="1888" max="1888" width="16.42578125" bestFit="1" customWidth="1"/>
    <col min="1889" max="1889" width="19.5703125" bestFit="1" customWidth="1"/>
    <col min="1890" max="1890" width="18.42578125" bestFit="1" customWidth="1"/>
    <col min="1891" max="1891" width="21.7109375" bestFit="1" customWidth="1"/>
    <col min="1892" max="1892" width="13.42578125" bestFit="1" customWidth="1"/>
    <col min="1893" max="1893" width="16.5703125" bestFit="1" customWidth="1"/>
    <col min="1894" max="1894" width="15.140625" bestFit="1" customWidth="1"/>
    <col min="1895" max="1895" width="18.28515625" bestFit="1" customWidth="1"/>
    <col min="1896" max="1896" width="13.85546875" bestFit="1" customWidth="1"/>
    <col min="1897" max="1897" width="15.85546875" bestFit="1" customWidth="1"/>
    <col min="1898" max="1898" width="10.42578125" bestFit="1" customWidth="1"/>
    <col min="1899" max="1899" width="13.5703125" bestFit="1" customWidth="1"/>
    <col min="1900" max="1900" width="14.42578125" bestFit="1" customWidth="1"/>
    <col min="1901" max="1901" width="17.7109375" bestFit="1" customWidth="1"/>
    <col min="1902" max="1902" width="15" bestFit="1" customWidth="1"/>
    <col min="1903" max="1903" width="18.140625" bestFit="1" customWidth="1"/>
    <col min="1904" max="1904" width="10.140625" bestFit="1" customWidth="1"/>
    <col min="1905" max="1905" width="13.28515625" bestFit="1" customWidth="1"/>
    <col min="1906" max="1906" width="17.7109375" bestFit="1" customWidth="1"/>
    <col min="1907" max="1907" width="20.85546875" bestFit="1" customWidth="1"/>
    <col min="1908" max="1908" width="14.5703125" bestFit="1" customWidth="1"/>
    <col min="1909" max="1909" width="17.85546875" bestFit="1" customWidth="1"/>
    <col min="1910" max="1910" width="15.28515625" bestFit="1" customWidth="1"/>
    <col min="1911" max="1911" width="18.42578125" bestFit="1" customWidth="1"/>
    <col min="1912" max="1912" width="13.85546875" bestFit="1" customWidth="1"/>
    <col min="1913" max="1913" width="14.7109375" bestFit="1" customWidth="1"/>
    <col min="1914" max="1914" width="13.85546875" bestFit="1" customWidth="1"/>
    <col min="1915" max="1915" width="17" bestFit="1" customWidth="1"/>
    <col min="1916" max="1916" width="13.85546875" bestFit="1" customWidth="1"/>
    <col min="1917" max="1917" width="15" bestFit="1" customWidth="1"/>
    <col min="1918" max="1918" width="10.28515625" bestFit="1" customWidth="1"/>
    <col min="1919" max="1919" width="13.42578125" bestFit="1" customWidth="1"/>
    <col min="1920" max="1920" width="13.85546875" bestFit="1" customWidth="1"/>
    <col min="1921" max="1921" width="15.28515625" bestFit="1" customWidth="1"/>
    <col min="1922" max="1922" width="13.85546875" bestFit="1" customWidth="1"/>
    <col min="1923" max="1923" width="14.7109375" bestFit="1" customWidth="1"/>
    <col min="1924" max="1924" width="13.7109375" bestFit="1" customWidth="1"/>
    <col min="1925" max="1925" width="16.42578125" bestFit="1" customWidth="1"/>
    <col min="1926" max="1926" width="13.85546875" bestFit="1" customWidth="1"/>
    <col min="1927" max="1927" width="16.7109375" bestFit="1" customWidth="1"/>
    <col min="1928" max="1928" width="13.85546875" bestFit="1" customWidth="1"/>
    <col min="1929" max="1929" width="15" bestFit="1" customWidth="1"/>
    <col min="1930" max="1930" width="13.85546875" bestFit="1" customWidth="1"/>
    <col min="1931" max="1931" width="15" bestFit="1" customWidth="1"/>
    <col min="1932" max="1932" width="13.85546875" bestFit="1" customWidth="1"/>
    <col min="1933" max="1933" width="15.7109375" bestFit="1" customWidth="1"/>
    <col min="1934" max="1934" width="16.28515625" bestFit="1" customWidth="1"/>
    <col min="1935" max="1935" width="19.42578125" bestFit="1" customWidth="1"/>
    <col min="1936" max="1936" width="13.85546875" bestFit="1" customWidth="1"/>
    <col min="1937" max="1937" width="16.42578125" bestFit="1" customWidth="1"/>
    <col min="1938" max="1938" width="13.85546875" bestFit="1" customWidth="1"/>
    <col min="1939" max="1939" width="15.140625" bestFit="1" customWidth="1"/>
    <col min="1940" max="1940" width="13.85546875" bestFit="1" customWidth="1"/>
    <col min="1941" max="1941" width="14.7109375" bestFit="1" customWidth="1"/>
    <col min="1942" max="1942" width="13.85546875" bestFit="1" customWidth="1"/>
    <col min="1943" max="1943" width="13.5703125" bestFit="1" customWidth="1"/>
    <col min="1944" max="1944" width="15.28515625" bestFit="1" customWidth="1"/>
    <col min="1945" max="1945" width="18.42578125" bestFit="1" customWidth="1"/>
    <col min="1946" max="1946" width="11.85546875" bestFit="1" customWidth="1"/>
    <col min="1947" max="1947" width="15" bestFit="1" customWidth="1"/>
    <col min="1948" max="1948" width="13.85546875" bestFit="1" customWidth="1"/>
    <col min="1949" max="1949" width="16.42578125" bestFit="1" customWidth="1"/>
    <col min="1950" max="1950" width="13.85546875" bestFit="1" customWidth="1"/>
    <col min="1951" max="1951" width="16.140625" bestFit="1" customWidth="1"/>
    <col min="1952" max="1952" width="13.85546875" bestFit="1" customWidth="1"/>
    <col min="1953" max="1953" width="15.140625" bestFit="1" customWidth="1"/>
    <col min="1954" max="1954" width="12.140625" bestFit="1" customWidth="1"/>
    <col min="1955" max="1955" width="15.28515625" bestFit="1" customWidth="1"/>
    <col min="1956" max="1956" width="13.85546875" bestFit="1" customWidth="1"/>
    <col min="1957" max="1957" width="15.28515625" bestFit="1" customWidth="1"/>
    <col min="1958" max="1958" width="14.5703125" bestFit="1" customWidth="1"/>
    <col min="1959" max="1959" width="17.85546875" bestFit="1" customWidth="1"/>
    <col min="1960" max="1960" width="13.85546875" bestFit="1" customWidth="1"/>
    <col min="1961" max="1961" width="16.5703125" bestFit="1" customWidth="1"/>
    <col min="1962" max="1962" width="20.28515625" bestFit="1" customWidth="1"/>
    <col min="1963" max="1963" width="19.140625" bestFit="1" customWidth="1"/>
    <col min="1964" max="1964" width="13.85546875" bestFit="1" customWidth="1"/>
    <col min="1965" max="1965" width="16.5703125" bestFit="1" customWidth="1"/>
    <col min="1966" max="1966" width="13.85546875" bestFit="1" customWidth="1"/>
    <col min="1967" max="1967" width="16.85546875" bestFit="1" customWidth="1"/>
    <col min="1968" max="1968" width="14.28515625" bestFit="1" customWidth="1"/>
    <col min="1969" max="1969" width="17.5703125" bestFit="1" customWidth="1"/>
    <col min="1970" max="1970" width="20.28515625" bestFit="1" customWidth="1"/>
    <col min="1971" max="1971" width="15.28515625" bestFit="1" customWidth="1"/>
    <col min="1972" max="1972" width="13.140625" bestFit="1" customWidth="1"/>
    <col min="1973" max="1973" width="16.28515625" bestFit="1" customWidth="1"/>
    <col min="1974" max="1974" width="13.85546875" bestFit="1" customWidth="1"/>
    <col min="1975" max="1975" width="16" bestFit="1" customWidth="1"/>
    <col min="1976" max="1976" width="13.85546875" bestFit="1" customWidth="1"/>
    <col min="1977" max="1977" width="14.5703125" bestFit="1" customWidth="1"/>
    <col min="1978" max="1978" width="12.140625" bestFit="1" customWidth="1"/>
    <col min="1979" max="1979" width="15.28515625" bestFit="1" customWidth="1"/>
    <col min="1980" max="1980" width="13.85546875" bestFit="1" customWidth="1"/>
    <col min="1981" max="1981" width="15.42578125" bestFit="1" customWidth="1"/>
    <col min="1982" max="1982" width="13.85546875" bestFit="1" customWidth="1"/>
    <col min="1983" max="1983" width="16.42578125" bestFit="1" customWidth="1"/>
    <col min="1984" max="1984" width="13.85546875" bestFit="1" customWidth="1"/>
    <col min="1985" max="1985" width="15" bestFit="1" customWidth="1"/>
    <col min="1986" max="1986" width="11.7109375" bestFit="1" customWidth="1"/>
    <col min="1987" max="1987" width="14.85546875" bestFit="1" customWidth="1"/>
    <col min="1988" max="1988" width="13.85546875" bestFit="1" customWidth="1"/>
    <col min="1989" max="1989" width="14.5703125" bestFit="1" customWidth="1"/>
    <col min="1990" max="1990" width="14.42578125" bestFit="1" customWidth="1"/>
    <col min="1991" max="1991" width="17.7109375" bestFit="1" customWidth="1"/>
    <col min="1992" max="1992" width="13.85546875" bestFit="1" customWidth="1"/>
    <col min="1993" max="1993" width="15.85546875" bestFit="1" customWidth="1"/>
    <col min="1994" max="1994" width="13.85546875" bestFit="1" customWidth="1"/>
    <col min="1995" max="1995" width="16.42578125" bestFit="1" customWidth="1"/>
    <col min="1996" max="1996" width="10.5703125" bestFit="1" customWidth="1"/>
    <col min="1997" max="1997" width="13.7109375" bestFit="1" customWidth="1"/>
    <col min="1998" max="1998" width="13.85546875" bestFit="1" customWidth="1"/>
    <col min="1999" max="1999" width="16.85546875" bestFit="1" customWidth="1"/>
    <col min="2000" max="2000" width="13.85546875" bestFit="1" customWidth="1"/>
    <col min="2001" max="2001" width="17" bestFit="1" customWidth="1"/>
    <col min="2002" max="2002" width="20.28515625" bestFit="1" customWidth="1"/>
    <col min="2003" max="2003" width="17" bestFit="1" customWidth="1"/>
    <col min="2004" max="2004" width="14.42578125" bestFit="1" customWidth="1"/>
    <col min="2005" max="2005" width="17.7109375" bestFit="1" customWidth="1"/>
    <col min="2006" max="2006" width="16.85546875" bestFit="1" customWidth="1"/>
    <col min="2007" max="2007" width="20" bestFit="1" customWidth="1"/>
    <col min="2008" max="2008" width="14.42578125" bestFit="1" customWidth="1"/>
    <col min="2009" max="2009" width="17.7109375" bestFit="1" customWidth="1"/>
    <col min="2010" max="2010" width="17.140625" bestFit="1" customWidth="1"/>
    <col min="2011" max="2011" width="20.28515625" bestFit="1" customWidth="1"/>
    <col min="2012" max="2012" width="13.85546875" bestFit="1" customWidth="1"/>
    <col min="2013" max="2013" width="16.85546875" bestFit="1" customWidth="1"/>
    <col min="2014" max="2014" width="13.85546875" bestFit="1" customWidth="1"/>
    <col min="2015" max="2015" width="16" bestFit="1" customWidth="1"/>
    <col min="2016" max="2016" width="15.140625" bestFit="1" customWidth="1"/>
    <col min="2017" max="2017" width="18.28515625" bestFit="1" customWidth="1"/>
    <col min="2018" max="2018" width="14.42578125" bestFit="1" customWidth="1"/>
    <col min="2019" max="2019" width="17.7109375" bestFit="1" customWidth="1"/>
    <col min="2020" max="2020" width="15.42578125" bestFit="1" customWidth="1"/>
    <col min="2021" max="2021" width="18.5703125" bestFit="1" customWidth="1"/>
    <col min="2022" max="2022" width="17.28515625" bestFit="1" customWidth="1"/>
    <col min="2023" max="2023" width="20.42578125" bestFit="1" customWidth="1"/>
    <col min="2024" max="2024" width="14.140625" bestFit="1" customWidth="1"/>
    <col min="2025" max="2025" width="17.42578125" bestFit="1" customWidth="1"/>
    <col min="2026" max="2026" width="17" bestFit="1" customWidth="1"/>
    <col min="2027" max="2027" width="20.140625" bestFit="1" customWidth="1"/>
    <col min="2028" max="2028" width="18.140625" bestFit="1" customWidth="1"/>
    <col min="2029" max="2029" width="21.42578125" bestFit="1" customWidth="1"/>
    <col min="2030" max="2030" width="15.28515625" bestFit="1" customWidth="1"/>
    <col min="2031" max="2031" width="18.42578125" bestFit="1" customWidth="1"/>
    <col min="2032" max="2032" width="13.85546875" bestFit="1" customWidth="1"/>
    <col min="2033" max="2033" width="16.5703125" bestFit="1" customWidth="1"/>
    <col min="2034" max="2034" width="16.85546875" bestFit="1" customWidth="1"/>
    <col min="2035" max="2035" width="20" bestFit="1" customWidth="1"/>
    <col min="2036" max="2036" width="16.140625" bestFit="1" customWidth="1"/>
    <col min="2037" max="2037" width="19.28515625" bestFit="1" customWidth="1"/>
    <col min="2038" max="2038" width="17.28515625" bestFit="1" customWidth="1"/>
    <col min="2039" max="2039" width="20.42578125" bestFit="1" customWidth="1"/>
    <col min="2040" max="2040" width="19.28515625" bestFit="1" customWidth="1"/>
    <col min="2041" max="2041" width="22.42578125" bestFit="1" customWidth="1"/>
    <col min="2042" max="2042" width="18.7109375" bestFit="1" customWidth="1"/>
    <col min="2043" max="2043" width="22" bestFit="1" customWidth="1"/>
    <col min="2044" max="2044" width="15.42578125" bestFit="1" customWidth="1"/>
    <col min="2045" max="2045" width="18.5703125" bestFit="1" customWidth="1"/>
    <col min="2046" max="2046" width="13.7109375" bestFit="1" customWidth="1"/>
    <col min="2047" max="2047" width="16.85546875" bestFit="1" customWidth="1"/>
    <col min="2048" max="2048" width="20.140625" bestFit="1" customWidth="1"/>
    <col min="2049" max="2049" width="23.28515625" bestFit="1" customWidth="1"/>
    <col min="2050" max="2050" width="17.85546875" bestFit="1" customWidth="1"/>
    <col min="2051" max="2051" width="21" bestFit="1" customWidth="1"/>
    <col min="2052" max="2052" width="9.28515625" bestFit="1" customWidth="1"/>
    <col min="2053" max="2053" width="12.28515625" bestFit="1" customWidth="1"/>
    <col min="2054" max="2054" width="13.7109375" bestFit="1" customWidth="1"/>
    <col min="2055" max="2055" width="15" bestFit="1" customWidth="1"/>
    <col min="2056" max="2056" width="15.7109375" bestFit="1" customWidth="1"/>
    <col min="2057" max="2057" width="18.85546875" bestFit="1" customWidth="1"/>
    <col min="2058" max="2058" width="13.85546875" bestFit="1" customWidth="1"/>
    <col min="2059" max="2059" width="15.28515625" bestFit="1" customWidth="1"/>
    <col min="2060" max="2060" width="13.85546875" bestFit="1" customWidth="1"/>
    <col min="2061" max="2061" width="14.7109375" bestFit="1" customWidth="1"/>
    <col min="2062" max="2062" width="13.85546875" bestFit="1" customWidth="1"/>
    <col min="2063" max="2063" width="16.85546875" bestFit="1" customWidth="1"/>
    <col min="2064" max="2064" width="11.7109375" bestFit="1" customWidth="1"/>
    <col min="2065" max="2065" width="14.85546875" bestFit="1" customWidth="1"/>
    <col min="2066" max="2066" width="16.5703125" bestFit="1" customWidth="1"/>
    <col min="2067" max="2067" width="19.7109375" bestFit="1" customWidth="1"/>
    <col min="2068" max="2068" width="15.140625" bestFit="1" customWidth="1"/>
    <col min="2069" max="2069" width="18.28515625" bestFit="1" customWidth="1"/>
    <col min="2070" max="2070" width="16.5703125" bestFit="1" customWidth="1"/>
    <col min="2071" max="2071" width="19.7109375" bestFit="1" customWidth="1"/>
    <col min="2072" max="2072" width="18.7109375" bestFit="1" customWidth="1"/>
    <col min="2073" max="2073" width="22" bestFit="1" customWidth="1"/>
    <col min="2074" max="2074" width="13.7109375" bestFit="1" customWidth="1"/>
    <col min="2075" max="2075" width="16.85546875" bestFit="1" customWidth="1"/>
    <col min="2076" max="2076" width="15.140625" bestFit="1" customWidth="1"/>
    <col min="2077" max="2077" width="18.28515625" bestFit="1" customWidth="1"/>
    <col min="2078" max="2078" width="14.28515625" bestFit="1" customWidth="1"/>
    <col min="2079" max="2079" width="17.5703125" bestFit="1" customWidth="1"/>
    <col min="2080" max="2080" width="18.28515625" bestFit="1" customWidth="1"/>
    <col min="2081" max="2081" width="21.5703125" bestFit="1" customWidth="1"/>
    <col min="2082" max="2082" width="15.7109375" bestFit="1" customWidth="1"/>
    <col min="2083" max="2083" width="18.85546875" bestFit="1" customWidth="1"/>
    <col min="2084" max="2084" width="11.5703125" bestFit="1" customWidth="1"/>
    <col min="2085" max="2085" width="14.7109375" bestFit="1" customWidth="1"/>
    <col min="2086" max="2086" width="13.85546875" bestFit="1" customWidth="1"/>
    <col min="2087" max="2087" width="15.85546875" bestFit="1" customWidth="1"/>
    <col min="2088" max="2088" width="13.85546875" bestFit="1" customWidth="1"/>
    <col min="2089" max="2089" width="14.85546875" bestFit="1" customWidth="1"/>
    <col min="2090" max="2090" width="15.42578125" bestFit="1" customWidth="1"/>
    <col min="2091" max="2091" width="18.5703125" bestFit="1" customWidth="1"/>
    <col min="2092" max="2092" width="17.7109375" bestFit="1" customWidth="1"/>
    <col min="2093" max="2093" width="20.85546875" bestFit="1" customWidth="1"/>
    <col min="2094" max="2094" width="16.140625" bestFit="1" customWidth="1"/>
    <col min="2095" max="2095" width="19.28515625" bestFit="1" customWidth="1"/>
    <col min="2096" max="2096" width="13.85546875" bestFit="1" customWidth="1"/>
    <col min="2097" max="2097" width="16.28515625" bestFit="1" customWidth="1"/>
    <col min="2098" max="2098" width="14.7109375" bestFit="1" customWidth="1"/>
    <col min="2099" max="2099" width="18" bestFit="1" customWidth="1"/>
    <col min="2100" max="2100" width="16" bestFit="1" customWidth="1"/>
    <col min="2101" max="2101" width="19.140625" bestFit="1" customWidth="1"/>
    <col min="2102" max="2102" width="14.140625" bestFit="1" customWidth="1"/>
    <col min="2103" max="2103" width="17.42578125" bestFit="1" customWidth="1"/>
    <col min="2104" max="2104" width="15.5703125" bestFit="1" customWidth="1"/>
    <col min="2105" max="2105" width="18.7109375" bestFit="1" customWidth="1"/>
    <col min="2106" max="2106" width="13.85546875" bestFit="1" customWidth="1"/>
    <col min="2107" max="2107" width="16.140625" bestFit="1" customWidth="1"/>
    <col min="2108" max="2108" width="14.28515625" bestFit="1" customWidth="1"/>
    <col min="2109" max="2109" width="17.5703125" bestFit="1" customWidth="1"/>
    <col min="2110" max="2110" width="15.5703125" bestFit="1" customWidth="1"/>
    <col min="2111" max="2111" width="18.7109375" bestFit="1" customWidth="1"/>
    <col min="2112" max="2112" width="16.28515625" bestFit="1" customWidth="1"/>
    <col min="2113" max="2113" width="19.42578125" bestFit="1" customWidth="1"/>
    <col min="2114" max="2114" width="18.42578125" bestFit="1" customWidth="1"/>
    <col min="2115" max="2115" width="21.7109375" bestFit="1" customWidth="1"/>
    <col min="2116" max="2116" width="13.85546875" bestFit="1" customWidth="1"/>
    <col min="2117" max="2117" width="17" bestFit="1" customWidth="1"/>
    <col min="2118" max="2118" width="13.42578125" bestFit="1" customWidth="1"/>
    <col min="2119" max="2119" width="16.5703125" bestFit="1" customWidth="1"/>
    <col min="2120" max="2120" width="13.85546875" bestFit="1" customWidth="1"/>
    <col min="2121" max="2121" width="16.7109375" bestFit="1" customWidth="1"/>
    <col min="2122" max="2122" width="16.140625" bestFit="1" customWidth="1"/>
    <col min="2123" max="2123" width="19.28515625" bestFit="1" customWidth="1"/>
    <col min="2124" max="2124" width="16.85546875" bestFit="1" customWidth="1"/>
    <col min="2125" max="2125" width="20" bestFit="1" customWidth="1"/>
    <col min="2126" max="2126" width="17.7109375" bestFit="1" customWidth="1"/>
    <col min="2127" max="2127" width="20.85546875" bestFit="1" customWidth="1"/>
    <col min="2128" max="2128" width="19.5703125" bestFit="1" customWidth="1"/>
    <col min="2129" max="2129" width="22.7109375" bestFit="1" customWidth="1"/>
    <col min="2130" max="2130" width="17" bestFit="1" customWidth="1"/>
    <col min="2131" max="2131" width="20.140625" bestFit="1" customWidth="1"/>
    <col min="2132" max="2132" width="13.42578125" bestFit="1" customWidth="1"/>
    <col min="2133" max="2133" width="16.5703125" bestFit="1" customWidth="1"/>
    <col min="2134" max="2134" width="15.5703125" bestFit="1" customWidth="1"/>
    <col min="2135" max="2135" width="18.7109375" bestFit="1" customWidth="1"/>
    <col min="2136" max="2136" width="13.85546875" bestFit="1" customWidth="1"/>
    <col min="2137" max="2137" width="17" bestFit="1" customWidth="1"/>
    <col min="2138" max="2138" width="14.7109375" bestFit="1" customWidth="1"/>
    <col min="2139" max="2139" width="18" bestFit="1" customWidth="1"/>
    <col min="2140" max="2140" width="14.28515625" bestFit="1" customWidth="1"/>
    <col min="2141" max="2141" width="17.5703125" bestFit="1" customWidth="1"/>
    <col min="2142" max="2142" width="16.28515625" bestFit="1" customWidth="1"/>
    <col min="2143" max="2143" width="19.42578125" bestFit="1" customWidth="1"/>
    <col min="2144" max="2144" width="14.140625" bestFit="1" customWidth="1"/>
    <col min="2145" max="2145" width="17.42578125" bestFit="1" customWidth="1"/>
    <col min="2146" max="2146" width="15.5703125" bestFit="1" customWidth="1"/>
    <col min="2147" max="2147" width="15.42578125" bestFit="1" customWidth="1"/>
    <col min="2148" max="2148" width="19.7109375" bestFit="1" customWidth="1"/>
    <col min="2149" max="2149" width="22.85546875" bestFit="1" customWidth="1"/>
    <col min="2150" max="2150" width="13.7109375" bestFit="1" customWidth="1"/>
    <col min="2151" max="2151" width="14.7109375" bestFit="1" customWidth="1"/>
    <col min="2152" max="2152" width="16.5703125" bestFit="1" customWidth="1"/>
    <col min="2153" max="2153" width="19.7109375" bestFit="1" customWidth="1"/>
    <col min="2154" max="2154" width="13.85546875" bestFit="1" customWidth="1"/>
    <col min="2155" max="2155" width="17" bestFit="1" customWidth="1"/>
    <col min="2156" max="2156" width="16.85546875" bestFit="1" customWidth="1"/>
    <col min="2157" max="2157" width="20" bestFit="1" customWidth="1"/>
    <col min="2158" max="2158" width="15.5703125" bestFit="1" customWidth="1"/>
    <col min="2159" max="2159" width="16.5703125" bestFit="1" customWidth="1"/>
    <col min="2160" max="2160" width="13.85546875" bestFit="1" customWidth="1"/>
    <col min="2161" max="2161" width="16.140625" bestFit="1" customWidth="1"/>
    <col min="2162" max="2162" width="17.7109375" bestFit="1" customWidth="1"/>
    <col min="2163" max="2163" width="20.85546875" bestFit="1" customWidth="1"/>
    <col min="2164" max="2164" width="17.140625" bestFit="1" customWidth="1"/>
    <col min="2165" max="2165" width="20.28515625" bestFit="1" customWidth="1"/>
    <col min="2166" max="2166" width="17.7109375" bestFit="1" customWidth="1"/>
    <col min="2167" max="2167" width="20.85546875" bestFit="1" customWidth="1"/>
    <col min="2168" max="2168" width="15" bestFit="1" customWidth="1"/>
    <col min="2169" max="2169" width="18.140625" bestFit="1" customWidth="1"/>
    <col min="2170" max="2170" width="18.42578125" bestFit="1" customWidth="1"/>
    <col min="2171" max="2171" width="21.7109375" bestFit="1" customWidth="1"/>
    <col min="2172" max="2172" width="16.7109375" bestFit="1" customWidth="1"/>
    <col min="2173" max="2173" width="19.85546875" bestFit="1" customWidth="1"/>
    <col min="2174" max="2174" width="17.7109375" bestFit="1" customWidth="1"/>
    <col min="2175" max="2175" width="20.85546875" bestFit="1" customWidth="1"/>
    <col min="2176" max="2176" width="13.85546875" bestFit="1" customWidth="1"/>
    <col min="2177" max="2177" width="16.28515625" bestFit="1" customWidth="1"/>
    <col min="2178" max="2178" width="14" bestFit="1" customWidth="1"/>
    <col min="2179" max="2179" width="17.28515625" bestFit="1" customWidth="1"/>
    <col min="2180" max="2180" width="13.85546875" bestFit="1" customWidth="1"/>
    <col min="2181" max="2181" width="14.85546875" bestFit="1" customWidth="1"/>
    <col min="2182" max="2182" width="13.85546875" bestFit="1" customWidth="1"/>
    <col min="2183" max="2183" width="15.7109375" bestFit="1" customWidth="1"/>
    <col min="2184" max="2184" width="13.85546875" bestFit="1" customWidth="1"/>
    <col min="2185" max="2185" width="16.28515625" bestFit="1" customWidth="1"/>
    <col min="2186" max="2186" width="16" bestFit="1" customWidth="1"/>
    <col min="2187" max="2187" width="19.140625" bestFit="1" customWidth="1"/>
    <col min="2188" max="2188" width="20.5703125" bestFit="1" customWidth="1"/>
    <col min="2189" max="2189" width="23.7109375" bestFit="1" customWidth="1"/>
    <col min="2190" max="2190" width="14.5703125" bestFit="1" customWidth="1"/>
    <col min="2191" max="2191" width="17.85546875" bestFit="1" customWidth="1"/>
    <col min="2192" max="2192" width="13.85546875" bestFit="1" customWidth="1"/>
    <col min="2193" max="2193" width="14.140625" bestFit="1" customWidth="1"/>
    <col min="2194" max="2194" width="13.85546875" bestFit="1" customWidth="1"/>
    <col min="2195" max="2195" width="16.42578125" bestFit="1" customWidth="1"/>
    <col min="2196" max="2196" width="15.42578125" bestFit="1" customWidth="1"/>
    <col min="2197" max="2197" width="18.5703125" bestFit="1" customWidth="1"/>
    <col min="2198" max="2198" width="14.42578125" bestFit="1" customWidth="1"/>
    <col min="2199" max="2199" width="17.7109375" bestFit="1" customWidth="1"/>
    <col min="2200" max="2200" width="15.140625" bestFit="1" customWidth="1"/>
    <col min="2201" max="2201" width="18.28515625" bestFit="1" customWidth="1"/>
    <col min="2202" max="2202" width="14.42578125" bestFit="1" customWidth="1"/>
    <col min="2203" max="2203" width="17.7109375" bestFit="1" customWidth="1"/>
    <col min="2204" max="2204" width="18.42578125" bestFit="1" customWidth="1"/>
    <col min="2205" max="2205" width="21.7109375" bestFit="1" customWidth="1"/>
    <col min="2206" max="2206" width="13.85546875" bestFit="1" customWidth="1"/>
    <col min="2207" max="2207" width="15.5703125" bestFit="1" customWidth="1"/>
    <col min="2208" max="2208" width="13.85546875" bestFit="1" customWidth="1"/>
    <col min="2209" max="2209" width="15.7109375" bestFit="1" customWidth="1"/>
    <col min="2210" max="2210" width="13.85546875" bestFit="1" customWidth="1"/>
    <col min="2211" max="2211" width="13.5703125" bestFit="1" customWidth="1"/>
    <col min="2212" max="2212" width="13.85546875" bestFit="1" customWidth="1"/>
    <col min="2213" max="2213" width="15.5703125" bestFit="1" customWidth="1"/>
    <col min="2214" max="2214" width="13.85546875" bestFit="1" customWidth="1"/>
    <col min="2215" max="2215" width="14.85546875" bestFit="1" customWidth="1"/>
    <col min="2216" max="2216" width="13.42578125" bestFit="1" customWidth="1"/>
    <col min="2217" max="2217" width="16.5703125" bestFit="1" customWidth="1"/>
    <col min="2218" max="2218" width="17.7109375" bestFit="1" customWidth="1"/>
    <col min="2219" max="2219" width="20.85546875" bestFit="1" customWidth="1"/>
    <col min="2220" max="2220" width="13.85546875" bestFit="1" customWidth="1"/>
    <col min="2221" max="2221" width="16.140625" bestFit="1" customWidth="1"/>
    <col min="2222" max="2222" width="13.85546875" bestFit="1" customWidth="1"/>
    <col min="2223" max="2223" width="15.85546875" bestFit="1" customWidth="1"/>
    <col min="2224" max="2224" width="13.85546875" bestFit="1" customWidth="1"/>
    <col min="2225" max="2225" width="16" bestFit="1" customWidth="1"/>
    <col min="2226" max="2226" width="13.85546875" bestFit="1" customWidth="1"/>
    <col min="2227" max="2227" width="16.42578125" bestFit="1" customWidth="1"/>
    <col min="2228" max="2228" width="13.85546875" bestFit="1" customWidth="1"/>
    <col min="2229" max="2229" width="16.85546875" bestFit="1" customWidth="1"/>
    <col min="2230" max="2230" width="13.85546875" bestFit="1" customWidth="1"/>
    <col min="2231" max="2231" width="15.5703125" bestFit="1" customWidth="1"/>
    <col min="2232" max="2232" width="14.140625" bestFit="1" customWidth="1"/>
    <col min="2233" max="2233" width="17.42578125" bestFit="1" customWidth="1"/>
    <col min="2234" max="2234" width="14.5703125" bestFit="1" customWidth="1"/>
    <col min="2235" max="2235" width="17.85546875" bestFit="1" customWidth="1"/>
    <col min="2236" max="2236" width="15" bestFit="1" customWidth="1"/>
    <col min="2237" max="2237" width="18.140625" bestFit="1" customWidth="1"/>
    <col min="2238" max="2238" width="12.85546875" bestFit="1" customWidth="1"/>
    <col min="2239" max="2239" width="16" bestFit="1" customWidth="1"/>
    <col min="2240" max="2240" width="13.28515625" bestFit="1" customWidth="1"/>
    <col min="2241" max="2241" width="16.42578125" bestFit="1" customWidth="1"/>
    <col min="2242" max="2242" width="13.85546875" bestFit="1" customWidth="1"/>
    <col min="2243" max="2243" width="17" bestFit="1" customWidth="1"/>
    <col min="2244" max="2244" width="16.140625" bestFit="1" customWidth="1"/>
    <col min="2245" max="2245" width="19.28515625" bestFit="1" customWidth="1"/>
    <col min="2246" max="2246" width="16.42578125" bestFit="1" customWidth="1"/>
    <col min="2247" max="2247" width="19.5703125" bestFit="1" customWidth="1"/>
    <col min="2248" max="2248" width="14.42578125" bestFit="1" customWidth="1"/>
    <col min="2249" max="2249" width="17.7109375" bestFit="1" customWidth="1"/>
    <col min="2250" max="2250" width="13.140625" bestFit="1" customWidth="1"/>
    <col min="2251" max="2251" width="16.28515625" bestFit="1" customWidth="1"/>
    <col min="2252" max="2252" width="16.5703125" bestFit="1" customWidth="1"/>
    <col min="2253" max="2253" width="19.7109375" bestFit="1" customWidth="1"/>
    <col min="2254" max="2254" width="13.85546875" bestFit="1" customWidth="1"/>
    <col min="2255" max="2256" width="16.42578125" bestFit="1" customWidth="1"/>
    <col min="2257" max="2257" width="19.5703125" bestFit="1" customWidth="1"/>
    <col min="2258" max="2258" width="13.85546875" bestFit="1" customWidth="1"/>
    <col min="2259" max="2259" width="16.42578125" bestFit="1" customWidth="1"/>
    <col min="2260" max="2260" width="14.28515625" bestFit="1" customWidth="1"/>
    <col min="2261" max="2261" width="17.5703125" bestFit="1" customWidth="1"/>
    <col min="2262" max="2262" width="13.85546875" bestFit="1" customWidth="1"/>
    <col min="2263" max="2263" width="16.7109375" bestFit="1" customWidth="1"/>
    <col min="2264" max="2264" width="18.85546875" bestFit="1" customWidth="1"/>
    <col min="2265" max="2265" width="22.140625" bestFit="1" customWidth="1"/>
    <col min="2266" max="2266" width="19.7109375" bestFit="1" customWidth="1"/>
    <col min="2267" max="2267" width="22.85546875" bestFit="1" customWidth="1"/>
    <col min="2268" max="2268" width="17.85546875" bestFit="1" customWidth="1"/>
    <col min="2269" max="2269" width="21" bestFit="1" customWidth="1"/>
    <col min="2270" max="2270" width="13.85546875" bestFit="1" customWidth="1"/>
    <col min="2271" max="2271" width="16.7109375" bestFit="1" customWidth="1"/>
    <col min="2272" max="2272" width="13.85546875" bestFit="1" customWidth="1"/>
    <col min="2273" max="2273" width="15.85546875" bestFit="1" customWidth="1"/>
    <col min="2274" max="2274" width="14.7109375" bestFit="1" customWidth="1"/>
    <col min="2275" max="2275" width="18" bestFit="1" customWidth="1"/>
    <col min="2276" max="2276" width="14.42578125" bestFit="1" customWidth="1"/>
    <col min="2277" max="2277" width="17.7109375" bestFit="1" customWidth="1"/>
    <col min="2278" max="2278" width="20.28515625" bestFit="1" customWidth="1"/>
    <col min="2279" max="2279" width="16.85546875" bestFit="1" customWidth="1"/>
    <col min="2280" max="2280" width="20.28515625" bestFit="1" customWidth="1"/>
    <col min="2281" max="2281" width="18.28515625" bestFit="1" customWidth="1"/>
    <col min="2282" max="2282" width="13.7109375" bestFit="1" customWidth="1"/>
    <col min="2283" max="2283" width="15.28515625" bestFit="1" customWidth="1"/>
    <col min="2284" max="2284" width="15.42578125" bestFit="1" customWidth="1"/>
    <col min="2285" max="2285" width="18.5703125" bestFit="1" customWidth="1"/>
    <col min="2286" max="2286" width="13.42578125" bestFit="1" customWidth="1"/>
    <col min="2287" max="2287" width="16.5703125" bestFit="1" customWidth="1"/>
    <col min="2288" max="2288" width="13.28515625" bestFit="1" customWidth="1"/>
    <col min="2289" max="2289" width="16.42578125" bestFit="1" customWidth="1"/>
    <col min="2290" max="2290" width="15.5703125" bestFit="1" customWidth="1"/>
    <col min="2291" max="2291" width="18.7109375" bestFit="1" customWidth="1"/>
    <col min="2292" max="2292" width="15.7109375" bestFit="1" customWidth="1"/>
    <col min="2293" max="2293" width="18.85546875" bestFit="1" customWidth="1"/>
    <col min="2294" max="2294" width="17.140625" bestFit="1" customWidth="1"/>
    <col min="2295" max="2295" width="20.28515625" bestFit="1" customWidth="1"/>
    <col min="2296" max="2296" width="13.85546875" bestFit="1" customWidth="1"/>
    <col min="2297" max="2297" width="15.5703125" bestFit="1" customWidth="1"/>
    <col min="2298" max="2298" width="13.85546875" bestFit="1" customWidth="1"/>
    <col min="2299" max="2299" width="15.85546875" bestFit="1" customWidth="1"/>
    <col min="2300" max="2300" width="15" bestFit="1" customWidth="1"/>
    <col min="2301" max="2301" width="18.140625" bestFit="1" customWidth="1"/>
    <col min="2302" max="2302" width="17" bestFit="1" customWidth="1"/>
    <col min="2303" max="2303" width="20.140625" bestFit="1" customWidth="1"/>
    <col min="2304" max="2304" width="13.85546875" bestFit="1" customWidth="1"/>
    <col min="2305" max="2305" width="16.7109375" bestFit="1" customWidth="1"/>
    <col min="2306" max="2306" width="14.28515625" bestFit="1" customWidth="1"/>
    <col min="2307" max="2307" width="17.5703125" bestFit="1" customWidth="1"/>
    <col min="2308" max="2308" width="20.28515625" bestFit="1" customWidth="1"/>
    <col min="2309" max="2309" width="18.28515625" bestFit="1" customWidth="1"/>
    <col min="2310" max="2310" width="16.140625" bestFit="1" customWidth="1"/>
    <col min="2311" max="2311" width="19.28515625" bestFit="1" customWidth="1"/>
    <col min="2312" max="2312" width="17" bestFit="1" customWidth="1"/>
    <col min="2313" max="2313" width="20.140625" bestFit="1" customWidth="1"/>
    <col min="2314" max="2314" width="16.28515625" bestFit="1" customWidth="1"/>
    <col min="2315" max="2315" width="19.42578125" bestFit="1" customWidth="1"/>
    <col min="2316" max="2316" width="18.42578125" bestFit="1" customWidth="1"/>
    <col min="2317" max="2317" width="21.7109375" bestFit="1" customWidth="1"/>
    <col min="2318" max="2318" width="13.85546875" bestFit="1" customWidth="1"/>
    <col min="2319" max="2319" width="16.85546875" bestFit="1" customWidth="1"/>
    <col min="2320" max="2320" width="13" bestFit="1" customWidth="1"/>
    <col min="2321" max="2321" width="16.140625" bestFit="1" customWidth="1"/>
    <col min="2322" max="2322" width="13.85546875" bestFit="1" customWidth="1"/>
    <col min="2323" max="2324" width="16.140625" bestFit="1" customWidth="1"/>
    <col min="2325" max="2325" width="19.28515625" bestFit="1" customWidth="1"/>
    <col min="2326" max="2326" width="16.7109375" bestFit="1" customWidth="1"/>
    <col min="2327" max="2327" width="19.85546875" bestFit="1" customWidth="1"/>
    <col min="2328" max="2328" width="13.85546875" bestFit="1" customWidth="1"/>
    <col min="2329" max="2329" width="15" bestFit="1" customWidth="1"/>
    <col min="2330" max="2330" width="15.7109375" bestFit="1" customWidth="1"/>
    <col min="2331" max="2331" width="18.85546875" bestFit="1" customWidth="1"/>
    <col min="2332" max="2332" width="14.5703125" bestFit="1" customWidth="1"/>
    <col min="2333" max="2333" width="17.85546875" bestFit="1" customWidth="1"/>
    <col min="2334" max="2334" width="16.28515625" bestFit="1" customWidth="1"/>
    <col min="2335" max="2335" width="19.42578125" bestFit="1" customWidth="1"/>
    <col min="2336" max="2336" width="17" bestFit="1" customWidth="1"/>
    <col min="2337" max="2337" width="20.140625" bestFit="1" customWidth="1"/>
    <col min="2338" max="2338" width="15.42578125" bestFit="1" customWidth="1"/>
    <col min="2339" max="2339" width="18.5703125" bestFit="1" customWidth="1"/>
    <col min="2340" max="2340" width="17.7109375" bestFit="1" customWidth="1"/>
    <col min="2341" max="2341" width="20.85546875" bestFit="1" customWidth="1"/>
    <col min="2342" max="2342" width="13.85546875" bestFit="1" customWidth="1"/>
    <col min="2343" max="2343" width="17" bestFit="1" customWidth="1"/>
    <col min="2344" max="2344" width="14.5703125" bestFit="1" customWidth="1"/>
    <col min="2345" max="2345" width="17.85546875" bestFit="1" customWidth="1"/>
    <col min="2346" max="2346" width="15.28515625" bestFit="1" customWidth="1"/>
    <col min="2347" max="2347" width="18.42578125" bestFit="1" customWidth="1"/>
    <col min="2348" max="2348" width="13.85546875" bestFit="1" customWidth="1"/>
    <col min="2349" max="2349" width="16.7109375" bestFit="1" customWidth="1"/>
    <col min="2350" max="2350" width="13.85546875" bestFit="1" customWidth="1"/>
    <col min="2351" max="2351" width="16.7109375" bestFit="1" customWidth="1"/>
    <col min="2352" max="2352" width="14.28515625" bestFit="1" customWidth="1"/>
    <col min="2353" max="2353" width="17.5703125" bestFit="1" customWidth="1"/>
    <col min="2354" max="2354" width="16.7109375" bestFit="1" customWidth="1"/>
    <col min="2355" max="2355" width="19.85546875" bestFit="1" customWidth="1"/>
    <col min="2356" max="2356" width="19.140625" bestFit="1" customWidth="1"/>
    <col min="2357" max="2357" width="22.28515625" bestFit="1" customWidth="1"/>
    <col min="2358" max="2358" width="15.140625" bestFit="1" customWidth="1"/>
    <col min="2359" max="2359" width="18.28515625" bestFit="1" customWidth="1"/>
    <col min="2360" max="2360" width="17.140625" bestFit="1" customWidth="1"/>
    <col min="2361" max="2361" width="20.28515625" bestFit="1" customWidth="1"/>
    <col min="2362" max="2362" width="13.42578125" bestFit="1" customWidth="1"/>
    <col min="2363" max="2363" width="16.5703125" bestFit="1" customWidth="1"/>
    <col min="2364" max="2364" width="14.42578125" bestFit="1" customWidth="1"/>
    <col min="2365" max="2365" width="17.7109375" bestFit="1" customWidth="1"/>
    <col min="2366" max="2366" width="13.85546875" bestFit="1" customWidth="1"/>
    <col min="2367" max="2367" width="15.42578125" bestFit="1" customWidth="1"/>
    <col min="2368" max="2368" width="15.85546875" bestFit="1" customWidth="1"/>
    <col min="2369" max="2369" width="19" bestFit="1" customWidth="1"/>
    <col min="2370" max="2370" width="18.28515625" bestFit="1" customWidth="1"/>
    <col min="2371" max="2371" width="21.5703125" bestFit="1" customWidth="1"/>
    <col min="2372" max="2372" width="18.140625" bestFit="1" customWidth="1"/>
    <col min="2373" max="2373" width="21.42578125" bestFit="1" customWidth="1"/>
    <col min="2374" max="2374" width="16.85546875" bestFit="1" customWidth="1"/>
    <col min="2375" max="2375" width="20" bestFit="1" customWidth="1"/>
    <col min="2376" max="2376" width="13.85546875" bestFit="1" customWidth="1"/>
    <col min="2377" max="2377" width="16.28515625" bestFit="1" customWidth="1"/>
    <col min="2378" max="2378" width="15" bestFit="1" customWidth="1"/>
    <col min="2379" max="2379" width="18.140625" bestFit="1" customWidth="1"/>
    <col min="2380" max="2380" width="14.140625" bestFit="1" customWidth="1"/>
    <col min="2381" max="2381" width="17.42578125" bestFit="1" customWidth="1"/>
    <col min="2382" max="2382" width="13.85546875" bestFit="1" customWidth="1"/>
    <col min="2383" max="2383" width="16.140625" bestFit="1" customWidth="1"/>
    <col min="2384" max="2384" width="13.85546875" bestFit="1" customWidth="1"/>
    <col min="2385" max="2385" width="14.7109375" bestFit="1" customWidth="1"/>
    <col min="2386" max="2386" width="14" bestFit="1" customWidth="1"/>
    <col min="2387" max="2387" width="17.28515625" bestFit="1" customWidth="1"/>
    <col min="2388" max="2388" width="13.85546875" bestFit="1" customWidth="1"/>
    <col min="2389" max="2389" width="16" bestFit="1" customWidth="1"/>
    <col min="2390" max="2390" width="15.7109375" bestFit="1" customWidth="1"/>
    <col min="2391" max="2391" width="18.85546875" bestFit="1" customWidth="1"/>
    <col min="2392" max="2392" width="16" bestFit="1" customWidth="1"/>
    <col min="2393" max="2393" width="19.140625" bestFit="1" customWidth="1"/>
    <col min="2394" max="2394" width="13.85546875" bestFit="1" customWidth="1"/>
    <col min="2395" max="2395" width="16.140625" bestFit="1" customWidth="1"/>
    <col min="2396" max="2396" width="14.140625" bestFit="1" customWidth="1"/>
    <col min="2397" max="2397" width="17.42578125" bestFit="1" customWidth="1"/>
    <col min="2398" max="2398" width="13.85546875" bestFit="1" customWidth="1"/>
    <col min="2399" max="2399" width="16.7109375" bestFit="1" customWidth="1"/>
    <col min="2400" max="2400" width="18.140625" bestFit="1" customWidth="1"/>
    <col min="2401" max="2401" width="21.42578125" bestFit="1" customWidth="1"/>
    <col min="2402" max="2402" width="17.85546875" bestFit="1" customWidth="1"/>
    <col min="2403" max="2403" width="21" bestFit="1" customWidth="1"/>
    <col min="2404" max="2404" width="20.5703125" bestFit="1" customWidth="1"/>
    <col min="2405" max="2405" width="23.7109375" bestFit="1" customWidth="1"/>
    <col min="2406" max="2406" width="15.7109375" bestFit="1" customWidth="1"/>
    <col min="2407" max="2407" width="18.85546875" bestFit="1" customWidth="1"/>
    <col min="2408" max="2408" width="20.85546875" bestFit="1" customWidth="1"/>
    <col min="2409" max="2409" width="24" bestFit="1" customWidth="1"/>
    <col min="2410" max="2410" width="13.85546875" bestFit="1" customWidth="1"/>
    <col min="2411" max="2411" width="15.7109375" bestFit="1" customWidth="1"/>
    <col min="2412" max="2412" width="13.85546875" bestFit="1" customWidth="1"/>
    <col min="2413" max="2413" width="16.28515625" bestFit="1" customWidth="1"/>
    <col min="2414" max="2414" width="13.85546875" bestFit="1" customWidth="1"/>
    <col min="2415" max="2415" width="16.28515625" bestFit="1" customWidth="1"/>
    <col min="2416" max="2416" width="13.42578125" bestFit="1" customWidth="1"/>
    <col min="2417" max="2417" width="16.5703125" bestFit="1" customWidth="1"/>
    <col min="2418" max="2418" width="13.85546875" bestFit="1" customWidth="1"/>
    <col min="2419" max="2419" width="16.7109375" bestFit="1" customWidth="1"/>
    <col min="2420" max="2420" width="14.7109375" bestFit="1" customWidth="1"/>
    <col min="2421" max="2421" width="18" bestFit="1" customWidth="1"/>
    <col min="2422" max="2422" width="15.5703125" bestFit="1" customWidth="1"/>
    <col min="2423" max="2423" width="18.7109375" bestFit="1" customWidth="1"/>
    <col min="2424" max="2424" width="13.85546875" bestFit="1" customWidth="1"/>
    <col min="2425" max="2425" width="15.7109375" bestFit="1" customWidth="1"/>
    <col min="2426" max="2426" width="16.140625" bestFit="1" customWidth="1"/>
    <col min="2427" max="2427" width="19.28515625" bestFit="1" customWidth="1"/>
    <col min="2428" max="2428" width="11.5703125" bestFit="1" customWidth="1"/>
    <col min="2429" max="2429" width="14.7109375" bestFit="1" customWidth="1"/>
    <col min="2430" max="2430" width="13.5703125" bestFit="1" customWidth="1"/>
    <col min="2431" max="2431" width="16.7109375" bestFit="1" customWidth="1"/>
    <col min="2432" max="2432" width="19.140625" bestFit="1" customWidth="1"/>
    <col min="2433" max="2433" width="22.28515625" bestFit="1" customWidth="1"/>
    <col min="2434" max="2434" width="14.28515625" bestFit="1" customWidth="1"/>
    <col min="2435" max="2435" width="17.5703125" bestFit="1" customWidth="1"/>
    <col min="2436" max="2436" width="15.5703125" bestFit="1" customWidth="1"/>
    <col min="2437" max="2437" width="15.85546875" bestFit="1" customWidth="1"/>
    <col min="2438" max="2438" width="14.5703125" bestFit="1" customWidth="1"/>
    <col min="2439" max="2439" width="17.85546875" bestFit="1" customWidth="1"/>
    <col min="2440" max="2440" width="12.28515625" bestFit="1" customWidth="1"/>
    <col min="2441" max="2441" width="15.42578125" bestFit="1" customWidth="1"/>
    <col min="2442" max="2442" width="13.28515625" bestFit="1" customWidth="1"/>
    <col min="2443" max="2443" width="16.42578125" bestFit="1" customWidth="1"/>
    <col min="2444" max="2444" width="13.85546875" bestFit="1" customWidth="1"/>
    <col min="2445" max="2445" width="16.7109375" bestFit="1" customWidth="1"/>
    <col min="2446" max="2446" width="14.140625" bestFit="1" customWidth="1"/>
    <col min="2447" max="2447" width="17.42578125" bestFit="1" customWidth="1"/>
    <col min="2448" max="2448" width="13.85546875" bestFit="1" customWidth="1"/>
    <col min="2449" max="2449" width="13.42578125" bestFit="1" customWidth="1"/>
    <col min="2450" max="2450" width="13.85546875" bestFit="1" customWidth="1"/>
    <col min="2451" max="2451" width="16.5703125" bestFit="1" customWidth="1"/>
    <col min="2452" max="2452" width="14.42578125" bestFit="1" customWidth="1"/>
    <col min="2453" max="2453" width="17.7109375" bestFit="1" customWidth="1"/>
    <col min="2454" max="2454" width="18.140625" bestFit="1" customWidth="1"/>
    <col min="2455" max="2455" width="21.42578125" bestFit="1" customWidth="1"/>
    <col min="2456" max="2456" width="15.7109375" bestFit="1" customWidth="1"/>
    <col min="2457" max="2457" width="18.85546875" bestFit="1" customWidth="1"/>
    <col min="2458" max="2458" width="17.42578125" bestFit="1" customWidth="1"/>
    <col min="2459" max="2459" width="20.5703125" bestFit="1" customWidth="1"/>
    <col min="2460" max="2460" width="15.5703125" bestFit="1" customWidth="1"/>
    <col min="2461" max="2461" width="18.7109375" bestFit="1" customWidth="1"/>
    <col min="2462" max="2462" width="15.7109375" bestFit="1" customWidth="1"/>
    <col min="2463" max="2463" width="18.85546875" bestFit="1" customWidth="1"/>
    <col min="2464" max="2464" width="14.7109375" bestFit="1" customWidth="1"/>
    <col min="2465" max="2465" width="18" bestFit="1" customWidth="1"/>
    <col min="2466" max="2466" width="17.28515625" bestFit="1" customWidth="1"/>
    <col min="2467" max="2467" width="20.42578125" bestFit="1" customWidth="1"/>
    <col min="2468" max="2468" width="15.5703125" bestFit="1" customWidth="1"/>
    <col min="2469" max="2469" width="18.7109375" bestFit="1" customWidth="1"/>
    <col min="2470" max="2470" width="15.140625" bestFit="1" customWidth="1"/>
    <col min="2471" max="2471" width="18.28515625" bestFit="1" customWidth="1"/>
    <col min="2472" max="2472" width="13.85546875" bestFit="1" customWidth="1"/>
    <col min="2473" max="2473" width="16.7109375" bestFit="1" customWidth="1"/>
    <col min="2474" max="2474" width="15.28515625" bestFit="1" customWidth="1"/>
    <col min="2475" max="2475" width="18.42578125" bestFit="1" customWidth="1"/>
    <col min="2476" max="2476" width="17.28515625" bestFit="1" customWidth="1"/>
    <col min="2477" max="2477" width="20.42578125" bestFit="1" customWidth="1"/>
    <col min="2478" max="2478" width="20.28515625" bestFit="1" customWidth="1"/>
    <col min="2479" max="2479" width="20.7109375" bestFit="1" customWidth="1"/>
    <col min="2480" max="2480" width="16.5703125" bestFit="1" customWidth="1"/>
    <col min="2481" max="2481" width="19.7109375" bestFit="1" customWidth="1"/>
    <col min="2482" max="2482" width="15.28515625" bestFit="1" customWidth="1"/>
    <col min="2483" max="2483" width="18.42578125" bestFit="1" customWidth="1"/>
    <col min="2484" max="2484" width="15.42578125" bestFit="1" customWidth="1"/>
    <col min="2485" max="2485" width="18.5703125" bestFit="1" customWidth="1"/>
    <col min="2486" max="2486" width="17.85546875" bestFit="1" customWidth="1"/>
    <col min="2487" max="2487" width="21" bestFit="1" customWidth="1"/>
    <col min="2488" max="2488" width="16.5703125" bestFit="1" customWidth="1"/>
    <col min="2489" max="2489" width="19.7109375" bestFit="1" customWidth="1"/>
    <col min="2490" max="2490" width="17.7109375" bestFit="1" customWidth="1"/>
    <col min="2491" max="2491" width="20.85546875" bestFit="1" customWidth="1"/>
    <col min="2492" max="2492" width="14" bestFit="1" customWidth="1"/>
    <col min="2493" max="2493" width="17.28515625" bestFit="1" customWidth="1"/>
    <col min="2494" max="2494" width="18.85546875" bestFit="1" customWidth="1"/>
    <col min="2495" max="2495" width="22.140625" bestFit="1" customWidth="1"/>
    <col min="2496" max="2496" width="15" bestFit="1" customWidth="1"/>
    <col min="2497" max="2497" width="18.140625" bestFit="1" customWidth="1"/>
    <col min="2498" max="2498" width="17.42578125" bestFit="1" customWidth="1"/>
    <col min="2499" max="2499" width="20.5703125" bestFit="1" customWidth="1"/>
    <col min="2500" max="2500" width="14.42578125" bestFit="1" customWidth="1"/>
    <col min="2501" max="2501" width="17.7109375" bestFit="1" customWidth="1"/>
    <col min="2502" max="2502" width="13.85546875" bestFit="1" customWidth="1"/>
    <col min="2503" max="2503" width="16.28515625" bestFit="1" customWidth="1"/>
    <col min="2504" max="2504" width="15.5703125" bestFit="1" customWidth="1"/>
    <col min="2505" max="2505" width="18.7109375" bestFit="1" customWidth="1"/>
    <col min="2506" max="2506" width="16.7109375" bestFit="1" customWidth="1"/>
    <col min="2507" max="2507" width="20.28515625" bestFit="1" customWidth="1"/>
    <col min="2508" max="2508" width="19.85546875" bestFit="1" customWidth="1"/>
    <col min="2509" max="2509" width="17.28515625" bestFit="1" customWidth="1"/>
    <col min="2510" max="2510" width="20.42578125" bestFit="1" customWidth="1"/>
    <col min="2511" max="2511" width="15.7109375" bestFit="1" customWidth="1"/>
    <col min="2512" max="2512" width="18.85546875" bestFit="1" customWidth="1"/>
    <col min="2513" max="2513" width="16.42578125" bestFit="1" customWidth="1"/>
    <col min="2514" max="2514" width="19.5703125" bestFit="1" customWidth="1"/>
    <col min="2515" max="2515" width="16" bestFit="1" customWidth="1"/>
    <col min="2516" max="2516" width="19.140625" bestFit="1" customWidth="1"/>
    <col min="2517" max="2517" width="19.28515625" bestFit="1" customWidth="1"/>
    <col min="2518" max="2518" width="22.42578125" bestFit="1" customWidth="1"/>
    <col min="2519" max="2519" width="17.7109375" bestFit="1" customWidth="1"/>
    <col min="2520" max="2520" width="20.85546875" bestFit="1" customWidth="1"/>
    <col min="2521" max="2521" width="20.28515625" bestFit="1" customWidth="1"/>
    <col min="2522" max="2522" width="19.5703125" bestFit="1" customWidth="1"/>
    <col min="2523" max="2523" width="16.7109375" bestFit="1" customWidth="1"/>
    <col min="2524" max="2524" width="19.85546875" bestFit="1" customWidth="1"/>
    <col min="2525" max="2525" width="15.140625" bestFit="1" customWidth="1"/>
    <col min="2526" max="2526" width="18.28515625" bestFit="1" customWidth="1"/>
    <col min="2527" max="2527" width="13.85546875" bestFit="1" customWidth="1"/>
    <col min="2528" max="2528" width="17" bestFit="1" customWidth="1"/>
    <col min="2529" max="2529" width="16.5703125" bestFit="1" customWidth="1"/>
    <col min="2530" max="2530" width="19.7109375" bestFit="1" customWidth="1"/>
    <col min="2531" max="2531" width="15.28515625" bestFit="1" customWidth="1"/>
    <col min="2532" max="2532" width="18.42578125" bestFit="1" customWidth="1"/>
    <col min="2533" max="2533" width="16" bestFit="1" customWidth="1"/>
    <col min="2534" max="2534" width="19.140625" bestFit="1" customWidth="1"/>
    <col min="2535" max="2535" width="17" bestFit="1" customWidth="1"/>
    <col min="2536" max="2536" width="20.140625" bestFit="1" customWidth="1"/>
    <col min="2537" max="2537" width="16.140625" bestFit="1" customWidth="1"/>
    <col min="2538" max="2538" width="19.28515625" bestFit="1" customWidth="1"/>
    <col min="2539" max="2539" width="20.28515625" bestFit="1" customWidth="1"/>
    <col min="2540" max="2540" width="20" bestFit="1" customWidth="1"/>
    <col min="2541" max="2541" width="20.28515625" bestFit="1" customWidth="1"/>
    <col min="2542" max="2542" width="23.42578125" bestFit="1" customWidth="1"/>
    <col min="2543" max="2543" width="20.42578125" bestFit="1" customWidth="1"/>
    <col min="2544" max="2544" width="13.85546875" bestFit="1" customWidth="1"/>
    <col min="2545" max="2545" width="23.5703125" bestFit="1" customWidth="1"/>
    <col min="2546" max="2546" width="15.28515625" bestFit="1" customWidth="1"/>
    <col min="2547" max="2547" width="18.42578125" bestFit="1" customWidth="1"/>
    <col min="2548" max="2548" width="14.42578125" bestFit="1" customWidth="1"/>
    <col min="2549" max="2549" width="17.7109375" bestFit="1" customWidth="1"/>
    <col min="2550" max="2550" width="16.7109375" bestFit="1" customWidth="1"/>
    <col min="2551" max="2551" width="19.85546875" bestFit="1" customWidth="1"/>
    <col min="2552" max="2552" width="15.42578125" bestFit="1" customWidth="1"/>
    <col min="2553" max="2553" width="18.5703125" bestFit="1" customWidth="1"/>
    <col min="2554" max="2554" width="16.140625" bestFit="1" customWidth="1"/>
    <col min="2555" max="2555" width="19.28515625" bestFit="1" customWidth="1"/>
    <col min="2556" max="2556" width="15.85546875" bestFit="1" customWidth="1"/>
    <col min="2557" max="2557" width="19" bestFit="1" customWidth="1"/>
    <col min="2558" max="2558" width="18" bestFit="1" customWidth="1"/>
    <col min="2559" max="2559" width="21.140625" bestFit="1" customWidth="1"/>
    <col min="2560" max="2560" width="16.7109375" bestFit="1" customWidth="1"/>
    <col min="2561" max="2561" width="19.85546875" bestFit="1" customWidth="1"/>
    <col min="2562" max="2562" width="16.85546875" bestFit="1" customWidth="1"/>
    <col min="2563" max="2563" width="20" bestFit="1" customWidth="1"/>
    <col min="2564" max="2564" width="20.28515625" bestFit="1" customWidth="1"/>
    <col min="2565" max="2565" width="20.85546875" bestFit="1" customWidth="1"/>
    <col min="2566" max="2566" width="17.28515625" bestFit="1" customWidth="1"/>
    <col min="2567" max="2567" width="20.42578125" bestFit="1" customWidth="1"/>
    <col min="2568" max="2568" width="17.28515625" bestFit="1" customWidth="1"/>
    <col min="2569" max="2569" width="20.42578125" bestFit="1" customWidth="1"/>
    <col min="2570" max="2570" width="17.140625" bestFit="1" customWidth="1"/>
    <col min="2571" max="2571" width="20.28515625" bestFit="1" customWidth="1"/>
    <col min="2572" max="2572" width="16.28515625" bestFit="1" customWidth="1"/>
    <col min="2573" max="2573" width="19.42578125" bestFit="1" customWidth="1"/>
    <col min="2574" max="2574" width="15.85546875" bestFit="1" customWidth="1"/>
    <col min="2575" max="2575" width="19" bestFit="1" customWidth="1"/>
    <col min="2576" max="2576" width="14.5703125" bestFit="1" customWidth="1"/>
    <col min="2577" max="2577" width="17.85546875" bestFit="1" customWidth="1"/>
    <col min="2578" max="2578" width="20.28515625" bestFit="1" customWidth="1"/>
    <col min="2579" max="2579" width="20.85546875" bestFit="1" customWidth="1"/>
    <col min="2580" max="2580" width="16" bestFit="1" customWidth="1"/>
    <col min="2581" max="2581" width="19.140625" bestFit="1" customWidth="1"/>
    <col min="2582" max="2582" width="13.85546875" bestFit="1" customWidth="1"/>
    <col min="2583" max="2583" width="14.7109375" bestFit="1" customWidth="1"/>
    <col min="2584" max="2584" width="17.5703125" bestFit="1" customWidth="1"/>
    <col min="2585" max="2585" width="20.7109375" bestFit="1" customWidth="1"/>
    <col min="2586" max="2586" width="16.7109375" bestFit="1" customWidth="1"/>
    <col min="2587" max="2587" width="19.85546875" bestFit="1" customWidth="1"/>
    <col min="2588" max="2588" width="19.140625" bestFit="1" customWidth="1"/>
    <col min="2589" max="2589" width="22.28515625" bestFit="1" customWidth="1"/>
    <col min="2590" max="2590" width="18.42578125" bestFit="1" customWidth="1"/>
    <col min="2591" max="2591" width="21.7109375" bestFit="1" customWidth="1"/>
    <col min="2592" max="2592" width="15.140625" bestFit="1" customWidth="1"/>
    <col min="2593" max="2593" width="18.28515625" bestFit="1" customWidth="1"/>
    <col min="2594" max="2594" width="13.85546875" bestFit="1" customWidth="1"/>
    <col min="2595" max="2595" width="16.7109375" bestFit="1" customWidth="1"/>
    <col min="2596" max="2596" width="13.5703125" bestFit="1" customWidth="1"/>
    <col min="2597" max="2597" width="16.7109375" bestFit="1" customWidth="1"/>
    <col min="2598" max="2598" width="16.42578125" bestFit="1" customWidth="1"/>
    <col min="2599" max="2599" width="19.5703125" bestFit="1" customWidth="1"/>
    <col min="2600" max="2600" width="13.85546875" bestFit="1" customWidth="1"/>
    <col min="2601" max="2601" width="16" bestFit="1" customWidth="1"/>
    <col min="2602" max="2602" width="14.42578125" bestFit="1" customWidth="1"/>
    <col min="2603" max="2603" width="17.7109375" bestFit="1" customWidth="1"/>
    <col min="2604" max="2604" width="14.28515625" bestFit="1" customWidth="1"/>
    <col min="2605" max="2605" width="17.5703125" bestFit="1" customWidth="1"/>
    <col min="2606" max="2606" width="13.85546875" bestFit="1" customWidth="1"/>
    <col min="2607" max="2607" width="16" bestFit="1" customWidth="1"/>
    <col min="2608" max="2608" width="14.7109375" bestFit="1" customWidth="1"/>
    <col min="2609" max="2609" width="18" bestFit="1" customWidth="1"/>
    <col min="2610" max="2610" width="15" bestFit="1" customWidth="1"/>
    <col min="2611" max="2611" width="18.140625" bestFit="1" customWidth="1"/>
    <col min="2612" max="2612" width="15.28515625" bestFit="1" customWidth="1"/>
    <col min="2613" max="2613" width="18.42578125" bestFit="1" customWidth="1"/>
    <col min="2614" max="2614" width="16.7109375" bestFit="1" customWidth="1"/>
    <col min="2615" max="2615" width="19.85546875" bestFit="1" customWidth="1"/>
    <col min="2616" max="2616" width="16" bestFit="1" customWidth="1"/>
    <col min="2617" max="2617" width="19.140625" bestFit="1" customWidth="1"/>
    <col min="2618" max="2618" width="20.28515625" bestFit="1" customWidth="1"/>
    <col min="2619" max="2619" width="21.85546875" bestFit="1" customWidth="1"/>
    <col min="2620" max="2620" width="16" bestFit="1" customWidth="1"/>
    <col min="2621" max="2621" width="19.140625" bestFit="1" customWidth="1"/>
    <col min="2622" max="2622" width="16.7109375" bestFit="1" customWidth="1"/>
    <col min="2623" max="2623" width="19.85546875" bestFit="1" customWidth="1"/>
    <col min="2624" max="2624" width="13.85546875" bestFit="1" customWidth="1"/>
    <col min="2625" max="2625" width="17" bestFit="1" customWidth="1"/>
    <col min="2626" max="2626" width="15" bestFit="1" customWidth="1"/>
    <col min="2627" max="2627" width="18.140625" bestFit="1" customWidth="1"/>
    <col min="2628" max="2628" width="13.85546875" bestFit="1" customWidth="1"/>
    <col min="2629" max="2629" width="16.42578125" bestFit="1" customWidth="1"/>
    <col min="2630" max="2630" width="20.28515625" bestFit="1" customWidth="1"/>
    <col min="2631" max="2631" width="16.5703125" bestFit="1" customWidth="1"/>
    <col min="2632" max="2632" width="15.5703125" bestFit="1" customWidth="1"/>
    <col min="2633" max="2633" width="18.7109375" bestFit="1" customWidth="1"/>
    <col min="2634" max="2634" width="13.85546875" bestFit="1" customWidth="1"/>
    <col min="2635" max="2635" width="17" bestFit="1" customWidth="1"/>
    <col min="2636" max="2636" width="13.85546875" bestFit="1" customWidth="1"/>
    <col min="2637" max="2637" width="14.5703125" bestFit="1" customWidth="1"/>
    <col min="2638" max="2638" width="14.28515625" bestFit="1" customWidth="1"/>
    <col min="2639" max="2639" width="17.5703125" bestFit="1" customWidth="1"/>
    <col min="2640" max="2640" width="15.42578125" bestFit="1" customWidth="1"/>
    <col min="2641" max="2641" width="18.5703125" bestFit="1" customWidth="1"/>
    <col min="2642" max="2642" width="13.85546875" bestFit="1" customWidth="1"/>
    <col min="2643" max="2643" width="14.5703125" bestFit="1" customWidth="1"/>
    <col min="2644" max="2644" width="12.28515625" bestFit="1" customWidth="1"/>
    <col min="2645" max="2645" width="15.42578125" bestFit="1" customWidth="1"/>
    <col min="2646" max="2646" width="16.140625" bestFit="1" customWidth="1"/>
    <col min="2647" max="2647" width="19.28515625" bestFit="1" customWidth="1"/>
    <col min="2648" max="2648" width="16.140625" bestFit="1" customWidth="1"/>
    <col min="2649" max="2649" width="19.28515625" bestFit="1" customWidth="1"/>
    <col min="2650" max="2650" width="13.5703125" bestFit="1" customWidth="1"/>
    <col min="2651" max="2651" width="16.7109375" bestFit="1" customWidth="1"/>
    <col min="2652" max="2652" width="14.28515625" bestFit="1" customWidth="1"/>
    <col min="2653" max="2653" width="17.5703125" bestFit="1" customWidth="1"/>
    <col min="2654" max="2654" width="14" bestFit="1" customWidth="1"/>
    <col min="2655" max="2655" width="17.28515625" bestFit="1" customWidth="1"/>
    <col min="2656" max="2656" width="17.85546875" bestFit="1" customWidth="1"/>
    <col min="2657" max="2657" width="21" bestFit="1" customWidth="1"/>
    <col min="2658" max="2658" width="15.140625" bestFit="1" customWidth="1"/>
    <col min="2659" max="2659" width="18.28515625" bestFit="1" customWidth="1"/>
    <col min="2660" max="2660" width="14.7109375" bestFit="1" customWidth="1"/>
    <col min="2661" max="2661" width="18" bestFit="1" customWidth="1"/>
    <col min="2662" max="2662" width="17.140625" bestFit="1" customWidth="1"/>
    <col min="2663" max="2663" width="20.28515625" bestFit="1" customWidth="1"/>
    <col min="2664" max="2664" width="15" bestFit="1" customWidth="1"/>
    <col min="2665" max="2665" width="18.140625" bestFit="1" customWidth="1"/>
    <col min="2666" max="2666" width="15.7109375" bestFit="1" customWidth="1"/>
    <col min="2667" max="2667" width="18.85546875" bestFit="1" customWidth="1"/>
    <col min="2668" max="2668" width="16.85546875" bestFit="1" customWidth="1"/>
    <col min="2669" max="2669" width="20" bestFit="1" customWidth="1"/>
    <col min="2670" max="2670" width="19.140625" bestFit="1" customWidth="1"/>
    <col min="2671" max="2671" width="22.28515625" bestFit="1" customWidth="1"/>
    <col min="2672" max="2672" width="13.85546875" bestFit="1" customWidth="1"/>
    <col min="2673" max="2673" width="17" bestFit="1" customWidth="1"/>
    <col min="2674" max="2674" width="16" bestFit="1" customWidth="1"/>
    <col min="2675" max="2675" width="19.140625" bestFit="1" customWidth="1"/>
    <col min="2676" max="2676" width="20.28515625" bestFit="1" customWidth="1"/>
    <col min="2677" max="2677" width="17.5703125" bestFit="1" customWidth="1"/>
    <col min="2678" max="2678" width="18.42578125" bestFit="1" customWidth="1"/>
    <col min="2679" max="2679" width="21.7109375" bestFit="1" customWidth="1"/>
    <col min="2680" max="2680" width="16.7109375" bestFit="1" customWidth="1"/>
    <col min="2681" max="2681" width="19.85546875" bestFit="1" customWidth="1"/>
    <col min="2682" max="2682" width="16.28515625" bestFit="1" customWidth="1"/>
    <col min="2683" max="2683" width="13.85546875" bestFit="1" customWidth="1"/>
    <col min="2684" max="2684" width="19.42578125" bestFit="1" customWidth="1"/>
    <col min="2685" max="2685" width="16.42578125" bestFit="1" customWidth="1"/>
    <col min="2686" max="2686" width="19.5703125" bestFit="1" customWidth="1"/>
    <col min="2687" max="2687" width="15" bestFit="1" customWidth="1"/>
    <col min="2688" max="2688" width="18.140625" bestFit="1" customWidth="1"/>
    <col min="2689" max="2689" width="15.140625" bestFit="1" customWidth="1"/>
    <col min="2690" max="2690" width="5.5703125" bestFit="1" customWidth="1"/>
    <col min="2691" max="2691" width="18.28515625" bestFit="1" customWidth="1"/>
    <col min="2692" max="2692" width="20.28515625" bestFit="1" customWidth="1"/>
    <col min="2693" max="2693" width="19.140625" bestFit="1" customWidth="1"/>
    <col min="2694" max="2694" width="13.5703125" bestFit="1" customWidth="1"/>
    <col min="2695" max="2695" width="16.7109375" bestFit="1" customWidth="1"/>
    <col min="2696" max="2696" width="17.5703125" bestFit="1" customWidth="1"/>
    <col min="2697" max="2697" width="20.7109375" bestFit="1" customWidth="1"/>
    <col min="2698" max="2698" width="13.85546875" bestFit="1" customWidth="1"/>
    <col min="2699" max="2699" width="16.85546875" bestFit="1" customWidth="1"/>
    <col min="2700" max="2700" width="15.85546875" bestFit="1" customWidth="1"/>
    <col min="2701" max="2701" width="19" bestFit="1" customWidth="1"/>
    <col min="2702" max="2702" width="14.5703125" bestFit="1" customWidth="1"/>
    <col min="2703" max="2703" width="17.85546875" bestFit="1" customWidth="1"/>
    <col min="2704" max="2704" width="13.85546875" bestFit="1" customWidth="1"/>
    <col min="2705" max="2705" width="16.28515625" bestFit="1" customWidth="1"/>
    <col min="2706" max="2706" width="13.85546875" bestFit="1" customWidth="1"/>
    <col min="2707" max="2707" width="16.28515625" bestFit="1" customWidth="1"/>
    <col min="2708" max="2708" width="13.85546875" bestFit="1" customWidth="1"/>
    <col min="2709" max="2709" width="16.42578125" bestFit="1" customWidth="1"/>
    <col min="2710" max="2710" width="9.42578125" bestFit="1" customWidth="1"/>
    <col min="2711" max="2711" width="12.42578125" bestFit="1" customWidth="1"/>
    <col min="2712" max="2712" width="16" bestFit="1" customWidth="1"/>
    <col min="2713" max="2713" width="19.140625" bestFit="1" customWidth="1"/>
    <col min="2714" max="2714" width="13.85546875" bestFit="1" customWidth="1"/>
    <col min="2715" max="2715" width="16" bestFit="1" customWidth="1"/>
    <col min="2716" max="2716" width="13.140625" bestFit="1" customWidth="1"/>
    <col min="2717" max="2717" width="16.28515625" bestFit="1" customWidth="1"/>
    <col min="2718" max="2718" width="13.85546875" bestFit="1" customWidth="1"/>
    <col min="2719" max="2719" width="15.42578125" bestFit="1" customWidth="1"/>
    <col min="2720" max="2720" width="14" bestFit="1" customWidth="1"/>
    <col min="2721" max="2721" width="17.28515625" bestFit="1" customWidth="1"/>
    <col min="2722" max="2722" width="16.42578125" bestFit="1" customWidth="1"/>
    <col min="2723" max="2723" width="19.5703125" bestFit="1" customWidth="1"/>
    <col min="2724" max="2724" width="8.85546875" bestFit="1" customWidth="1"/>
    <col min="2725" max="2725" width="11.85546875" bestFit="1" customWidth="1"/>
    <col min="2726" max="2726" width="15.5703125" bestFit="1" customWidth="1"/>
    <col min="2727" max="2727" width="18.28515625" bestFit="1" customWidth="1"/>
    <col min="2728" max="2728" width="14.42578125" bestFit="1" customWidth="1"/>
    <col min="2729" max="2729" width="17.7109375" bestFit="1" customWidth="1"/>
    <col min="2730" max="2730" width="16.42578125" bestFit="1" customWidth="1"/>
    <col min="2731" max="2731" width="19.5703125" bestFit="1" customWidth="1"/>
    <col min="2732" max="2732" width="14.5703125" bestFit="1" customWidth="1"/>
    <col min="2733" max="2733" width="17.85546875" bestFit="1" customWidth="1"/>
    <col min="2734" max="2734" width="13.85546875" bestFit="1" customWidth="1"/>
    <col min="2735" max="2735" width="14.42578125" bestFit="1" customWidth="1"/>
    <col min="2736" max="2736" width="14.7109375" bestFit="1" customWidth="1"/>
    <col min="2737" max="2737" width="18" bestFit="1" customWidth="1"/>
    <col min="2738" max="2738" width="13.85546875" bestFit="1" customWidth="1"/>
    <col min="2739" max="2739" width="13.7109375" bestFit="1" customWidth="1"/>
    <col min="2740" max="2740" width="13.85546875" bestFit="1" customWidth="1"/>
    <col min="2741" max="2741" width="14.85546875" bestFit="1" customWidth="1"/>
    <col min="2742" max="2742" width="15.42578125" bestFit="1" customWidth="1"/>
    <col min="2743" max="2743" width="18.5703125" bestFit="1" customWidth="1"/>
    <col min="2744" max="2744" width="13.85546875" bestFit="1" customWidth="1"/>
    <col min="2745" max="2745" width="14.85546875" bestFit="1" customWidth="1"/>
    <col min="2746" max="2746" width="14.140625" bestFit="1" customWidth="1"/>
    <col min="2747" max="2747" width="17.42578125" bestFit="1" customWidth="1"/>
    <col min="2748" max="2748" width="13.85546875" bestFit="1" customWidth="1"/>
    <col min="2749" max="2749" width="16.5703125" bestFit="1" customWidth="1"/>
    <col min="2750" max="2750" width="13.85546875" bestFit="1" customWidth="1"/>
    <col min="2751" max="2751" width="16.5703125" bestFit="1" customWidth="1"/>
    <col min="2752" max="2752" width="14" bestFit="1" customWidth="1"/>
    <col min="2753" max="2753" width="17.28515625" bestFit="1" customWidth="1"/>
    <col min="2754" max="2754" width="15.28515625" bestFit="1" customWidth="1"/>
    <col min="2755" max="2755" width="18.42578125" bestFit="1" customWidth="1"/>
    <col min="2756" max="2756" width="13.85546875" bestFit="1" customWidth="1"/>
    <col min="2757" max="2757" width="16" bestFit="1" customWidth="1"/>
    <col min="2758" max="2758" width="13.7109375" bestFit="1" customWidth="1"/>
    <col min="2759" max="2759" width="16.85546875" bestFit="1" customWidth="1"/>
    <col min="2760" max="2760" width="15.5703125" bestFit="1" customWidth="1"/>
    <col min="2761" max="2761" width="18.7109375" bestFit="1" customWidth="1"/>
    <col min="2762" max="2762" width="15.7109375" bestFit="1" customWidth="1"/>
    <col min="2763" max="2763" width="18.85546875" bestFit="1" customWidth="1"/>
    <col min="2764" max="2764" width="15.7109375" bestFit="1" customWidth="1"/>
    <col min="2765" max="2765" width="18.85546875" bestFit="1" customWidth="1"/>
    <col min="2766" max="2766" width="14.140625" bestFit="1" customWidth="1"/>
    <col min="2767" max="2767" width="17.42578125" bestFit="1" customWidth="1"/>
    <col min="2768" max="2768" width="11.140625" bestFit="1" customWidth="1"/>
    <col min="2769" max="2769" width="14.28515625" bestFit="1" customWidth="1"/>
    <col min="2770" max="2770" width="13.85546875" bestFit="1" customWidth="1"/>
    <col min="2771" max="2771" width="16.7109375" bestFit="1" customWidth="1"/>
    <col min="2772" max="2772" width="17.28515625" bestFit="1" customWidth="1"/>
    <col min="2773" max="2773" width="20.42578125" bestFit="1" customWidth="1"/>
    <col min="2774" max="2774" width="13.85546875" bestFit="1" customWidth="1"/>
    <col min="2775" max="2775" width="15.85546875" bestFit="1" customWidth="1"/>
    <col min="2776" max="2776" width="13.85546875" bestFit="1" customWidth="1"/>
    <col min="2777" max="2777" width="13.5703125" bestFit="1" customWidth="1"/>
    <col min="2778" max="2778" width="11.140625" bestFit="1" customWidth="1"/>
    <col min="2779" max="2779" width="14.28515625" bestFit="1" customWidth="1"/>
    <col min="2780" max="2780" width="14.5703125" bestFit="1" customWidth="1"/>
    <col min="2781" max="2781" width="17.85546875" bestFit="1" customWidth="1"/>
    <col min="2782" max="2782" width="13.5703125" bestFit="1" customWidth="1"/>
    <col min="2783" max="2783" width="16.7109375" bestFit="1" customWidth="1"/>
    <col min="2784" max="2784" width="13.85546875" bestFit="1" customWidth="1"/>
    <col min="2785" max="2785" width="15.28515625" bestFit="1" customWidth="1"/>
    <col min="2786" max="2786" width="14.7109375" bestFit="1" customWidth="1"/>
    <col min="2787" max="2787" width="18" bestFit="1" customWidth="1"/>
    <col min="2788" max="2788" width="12.42578125" bestFit="1" customWidth="1"/>
    <col min="2789" max="2789" width="13.85546875" bestFit="1" customWidth="1"/>
    <col min="2790" max="2790" width="15.5703125" bestFit="1" customWidth="1"/>
    <col min="2791" max="2791" width="13.85546875" bestFit="1" customWidth="1"/>
    <col min="2792" max="2792" width="16.42578125" bestFit="1" customWidth="1"/>
    <col min="2793" max="2793" width="14.7109375" bestFit="1" customWidth="1"/>
    <col min="2794" max="2794" width="18" bestFit="1" customWidth="1"/>
    <col min="2795" max="2795" width="13.85546875" bestFit="1" customWidth="1"/>
    <col min="2796" max="2796" width="14.140625" bestFit="1" customWidth="1"/>
    <col min="2797" max="2797" width="15.28515625" bestFit="1" customWidth="1"/>
    <col min="2798" max="2798" width="18.42578125" bestFit="1" customWidth="1"/>
    <col min="2799" max="2799" width="14.42578125" bestFit="1" customWidth="1"/>
    <col min="2800" max="2800" width="17.7109375" bestFit="1" customWidth="1"/>
    <col min="2801" max="2801" width="13.85546875" bestFit="1" customWidth="1"/>
    <col min="2802" max="2802" width="15.5703125" bestFit="1" customWidth="1"/>
    <col min="2803" max="2803" width="12.85546875" bestFit="1" customWidth="1"/>
    <col min="2804" max="2804" width="16" bestFit="1" customWidth="1"/>
    <col min="2805" max="2805" width="14.5703125" bestFit="1" customWidth="1"/>
    <col min="2806" max="2806" width="17.85546875" bestFit="1" customWidth="1"/>
    <col min="2807" max="2807" width="12.5703125" bestFit="1" customWidth="1"/>
    <col min="2808" max="2808" width="13.85546875" bestFit="1" customWidth="1"/>
    <col min="2809" max="2809" width="5.5703125" bestFit="1" customWidth="1"/>
    <col min="2810" max="2810" width="15.7109375" bestFit="1" customWidth="1"/>
    <col min="2811" max="2811" width="13.85546875" bestFit="1" customWidth="1"/>
    <col min="2812" max="2812" width="16" bestFit="1" customWidth="1"/>
    <col min="2813" max="2813" width="14.28515625" bestFit="1" customWidth="1"/>
    <col min="2814" max="2814" width="17.5703125" bestFit="1" customWidth="1"/>
    <col min="2815" max="2815" width="20.28515625" bestFit="1" customWidth="1"/>
    <col min="2816" max="2816" width="17.42578125" bestFit="1" customWidth="1"/>
    <col min="2817" max="2817" width="14.5703125" bestFit="1" customWidth="1"/>
    <col min="2818" max="2818" width="17.85546875" bestFit="1" customWidth="1"/>
    <col min="2819" max="2819" width="13.5703125" bestFit="1" customWidth="1"/>
    <col min="2820" max="2820" width="16.7109375" bestFit="1" customWidth="1"/>
    <col min="2821" max="2821" width="13.85546875" bestFit="1" customWidth="1"/>
    <col min="2822" max="2822" width="16.140625" bestFit="1" customWidth="1"/>
    <col min="2823" max="2823" width="15.42578125" bestFit="1" customWidth="1"/>
    <col min="2824" max="2824" width="18.5703125" bestFit="1" customWidth="1"/>
    <col min="2825" max="2825" width="17.28515625" bestFit="1" customWidth="1"/>
    <col min="2826" max="2826" width="20.42578125" bestFit="1" customWidth="1"/>
    <col min="2827" max="2827" width="16.7109375" bestFit="1" customWidth="1"/>
    <col min="2828" max="2828" width="19.85546875" bestFit="1" customWidth="1"/>
    <col min="2829" max="2829" width="13.85546875" bestFit="1" customWidth="1"/>
    <col min="2830" max="2830" width="15.42578125" bestFit="1" customWidth="1"/>
    <col min="2831" max="2831" width="10.85546875" bestFit="1" customWidth="1"/>
    <col min="2832" max="2832" width="14" bestFit="1" customWidth="1"/>
    <col min="2833" max="2833" width="12.7109375" bestFit="1" customWidth="1"/>
    <col min="2834" max="2834" width="15.85546875" bestFit="1" customWidth="1"/>
    <col min="2835" max="2835" width="17.140625" bestFit="1" customWidth="1"/>
    <col min="2836" max="2836" width="20.28515625" bestFit="1" customWidth="1"/>
    <col min="2837" max="2837" width="17.28515625" bestFit="1" customWidth="1"/>
    <col min="2838" max="2838" width="20.42578125" bestFit="1" customWidth="1"/>
    <col min="2839" max="2839" width="20" bestFit="1" customWidth="1"/>
    <col min="2840" max="2840" width="23.140625" bestFit="1" customWidth="1"/>
    <col min="2841" max="2841" width="15.42578125" bestFit="1" customWidth="1"/>
    <col min="2842" max="2842" width="18.5703125" bestFit="1" customWidth="1"/>
    <col min="2843" max="2843" width="16.85546875" bestFit="1" customWidth="1"/>
    <col min="2844" max="2844" width="20" bestFit="1" customWidth="1"/>
    <col min="2845" max="2845" width="16.42578125" bestFit="1" customWidth="1"/>
    <col min="2846" max="2846" width="19.5703125" bestFit="1" customWidth="1"/>
    <col min="2847" max="2847" width="17.140625" bestFit="1" customWidth="1"/>
    <col min="2848" max="2848" width="20.28515625" bestFit="1" customWidth="1"/>
    <col min="2849" max="2849" width="16.85546875" bestFit="1" customWidth="1"/>
    <col min="2850" max="2850" width="20" bestFit="1" customWidth="1"/>
    <col min="2851" max="2851" width="18.28515625" bestFit="1" customWidth="1"/>
    <col min="2852" max="2852" width="21.5703125" bestFit="1" customWidth="1"/>
    <col min="2853" max="2853" width="18.85546875" bestFit="1" customWidth="1"/>
    <col min="2854" max="2854" width="22.140625" bestFit="1" customWidth="1"/>
    <col min="2855" max="2855" width="19.85546875" bestFit="1" customWidth="1"/>
    <col min="2856" max="2856" width="23" bestFit="1" customWidth="1"/>
    <col min="2857" max="2857" width="16.85546875" bestFit="1" customWidth="1"/>
    <col min="2858" max="2858" width="20" bestFit="1" customWidth="1"/>
    <col min="2859" max="2859" width="19.42578125" bestFit="1" customWidth="1"/>
    <col min="2860" max="2860" width="22.5703125" bestFit="1" customWidth="1"/>
    <col min="2861" max="2861" width="17.140625" bestFit="1" customWidth="1"/>
    <col min="2862" max="2862" width="20.28515625" bestFit="1" customWidth="1"/>
    <col min="2863" max="2863" width="18.42578125" bestFit="1" customWidth="1"/>
    <col min="2864" max="2864" width="21.7109375" bestFit="1" customWidth="1"/>
    <col min="2865" max="2865" width="16.42578125" bestFit="1" customWidth="1"/>
    <col min="2866" max="2866" width="19.5703125" bestFit="1" customWidth="1"/>
    <col min="2867" max="2867" width="17" bestFit="1" customWidth="1"/>
    <col min="2868" max="2868" width="20.140625" bestFit="1" customWidth="1"/>
    <col min="2869" max="2869" width="13.85546875" bestFit="1" customWidth="1"/>
    <col min="2870" max="2870" width="15.5703125" bestFit="1" customWidth="1"/>
    <col min="2871" max="2871" width="15.85546875" bestFit="1" customWidth="1"/>
    <col min="2872" max="2872" width="19" bestFit="1" customWidth="1"/>
    <col min="2873" max="2873" width="16.7109375" bestFit="1" customWidth="1"/>
    <col min="2874" max="2874" width="19.85546875" bestFit="1" customWidth="1"/>
    <col min="2875" max="2875" width="16.140625" bestFit="1" customWidth="1"/>
    <col min="2876" max="2876" width="19.28515625" bestFit="1" customWidth="1"/>
    <col min="2877" max="2877" width="17.5703125" bestFit="1" customWidth="1"/>
    <col min="2878" max="2878" width="20.7109375" bestFit="1" customWidth="1"/>
    <col min="2879" max="2879" width="13.5703125" bestFit="1" customWidth="1"/>
    <col min="2880" max="2880" width="16.7109375" bestFit="1" customWidth="1"/>
    <col min="2881" max="2881" width="19.42578125" bestFit="1" customWidth="1"/>
    <col min="2882" max="2882" width="22.5703125" bestFit="1" customWidth="1"/>
    <col min="2883" max="2883" width="15.5703125" bestFit="1" customWidth="1"/>
    <col min="2884" max="2884" width="16.140625" bestFit="1" customWidth="1"/>
    <col min="2885" max="2885" width="13.85546875" bestFit="1" customWidth="1"/>
    <col min="2886" max="2886" width="16.5703125" bestFit="1" customWidth="1"/>
    <col min="2887" max="2887" width="13.85546875" bestFit="1" customWidth="1"/>
    <col min="2888" max="2888" width="14.140625" bestFit="1" customWidth="1"/>
    <col min="2889" max="2889" width="13.85546875" bestFit="1" customWidth="1"/>
    <col min="2890" max="2890" width="16" bestFit="1" customWidth="1"/>
    <col min="2891" max="2891" width="15.7109375" bestFit="1" customWidth="1"/>
    <col min="2892" max="2892" width="18.85546875" bestFit="1" customWidth="1"/>
    <col min="2893" max="2893" width="20.28515625" bestFit="1" customWidth="1"/>
    <col min="2894" max="2894" width="16" bestFit="1" customWidth="1"/>
    <col min="2895" max="2895" width="13.85546875" bestFit="1" customWidth="1"/>
    <col min="2896" max="2896" width="16.5703125" bestFit="1" customWidth="1"/>
    <col min="2897" max="2897" width="13.85546875" bestFit="1" customWidth="1"/>
    <col min="2898" max="2898" width="15.42578125" bestFit="1" customWidth="1"/>
    <col min="2899" max="2899" width="13" bestFit="1" customWidth="1"/>
    <col min="2900" max="2900" width="16.140625" bestFit="1" customWidth="1"/>
    <col min="2901" max="2901" width="13" bestFit="1" customWidth="1"/>
    <col min="2902" max="2902" width="16.140625" bestFit="1" customWidth="1"/>
    <col min="2903" max="2903" width="12.7109375" bestFit="1" customWidth="1"/>
    <col min="2904" max="2904" width="15.85546875" bestFit="1" customWidth="1"/>
    <col min="2905" max="2905" width="13.85546875" bestFit="1" customWidth="1"/>
    <col min="2906" max="2906" width="16" bestFit="1" customWidth="1"/>
    <col min="2907" max="2907" width="15.7109375" bestFit="1" customWidth="1"/>
    <col min="2908" max="2908" width="18.85546875" bestFit="1" customWidth="1"/>
    <col min="2909" max="2909" width="15.28515625" bestFit="1" customWidth="1"/>
    <col min="2910" max="2910" width="18.42578125" bestFit="1" customWidth="1"/>
    <col min="2911" max="2911" width="13.85546875" bestFit="1" customWidth="1"/>
    <col min="2912" max="2912" width="16.140625" bestFit="1" customWidth="1"/>
    <col min="2913" max="2913" width="15.85546875" bestFit="1" customWidth="1"/>
    <col min="2914" max="2914" width="19" bestFit="1" customWidth="1"/>
    <col min="2915" max="2915" width="13.85546875" bestFit="1" customWidth="1"/>
    <col min="2916" max="2916" width="16.28515625" bestFit="1" customWidth="1"/>
    <col min="2917" max="2917" width="14.5703125" bestFit="1" customWidth="1"/>
    <col min="2918" max="2918" width="17.85546875" bestFit="1" customWidth="1"/>
    <col min="2919" max="2919" width="17" bestFit="1" customWidth="1"/>
    <col min="2920" max="2920" width="20.140625" bestFit="1" customWidth="1"/>
    <col min="2921" max="2921" width="15.7109375" bestFit="1" customWidth="1"/>
    <col min="2922" max="2922" width="18.85546875" bestFit="1" customWidth="1"/>
    <col min="2923" max="2923" width="14.5703125" bestFit="1" customWidth="1"/>
    <col min="2924" max="2924" width="17.85546875" bestFit="1" customWidth="1"/>
    <col min="2925" max="2925" width="15.7109375" bestFit="1" customWidth="1"/>
    <col min="2926" max="2926" width="18.85546875" bestFit="1" customWidth="1"/>
    <col min="2927" max="2927" width="15.5703125" bestFit="1" customWidth="1"/>
    <col min="2928" max="2928" width="18.7109375" bestFit="1" customWidth="1"/>
    <col min="2929" max="2929" width="13.85546875" bestFit="1" customWidth="1"/>
    <col min="2930" max="2930" width="16.7109375" bestFit="1" customWidth="1"/>
    <col min="2931" max="2931" width="17.85546875" bestFit="1" customWidth="1"/>
    <col min="2932" max="2932" width="21" bestFit="1" customWidth="1"/>
    <col min="2933" max="2933" width="15" bestFit="1" customWidth="1"/>
    <col min="2934" max="2934" width="18.140625" bestFit="1" customWidth="1"/>
    <col min="2935" max="2935" width="14.7109375" bestFit="1" customWidth="1"/>
    <col min="2936" max="2936" width="18" bestFit="1" customWidth="1"/>
    <col min="2937" max="2937" width="15.28515625" bestFit="1" customWidth="1"/>
    <col min="2938" max="2938" width="18.42578125" bestFit="1" customWidth="1"/>
    <col min="2939" max="2939" width="15.42578125" bestFit="1" customWidth="1"/>
    <col min="2940" max="2940" width="18.5703125" bestFit="1" customWidth="1"/>
    <col min="2941" max="2941" width="13.85546875" bestFit="1" customWidth="1"/>
    <col min="2942" max="2942" width="17" bestFit="1" customWidth="1"/>
    <col min="2943" max="2943" width="14" bestFit="1" customWidth="1"/>
    <col min="2944" max="2944" width="17.28515625" bestFit="1" customWidth="1"/>
    <col min="2945" max="2945" width="16.42578125" bestFit="1" customWidth="1"/>
    <col min="2946" max="2946" width="19.5703125" bestFit="1" customWidth="1"/>
    <col min="2947" max="2947" width="14.5703125" bestFit="1" customWidth="1"/>
    <col min="2948" max="2948" width="17.85546875" bestFit="1" customWidth="1"/>
    <col min="2949" max="2949" width="20.28515625" bestFit="1" customWidth="1"/>
    <col min="2950" max="2950" width="23.42578125" bestFit="1" customWidth="1"/>
    <col min="2951" max="2951" width="15.42578125" bestFit="1" customWidth="1"/>
    <col min="2952" max="2952" width="18.5703125" bestFit="1" customWidth="1"/>
    <col min="2953" max="2953" width="15.85546875" bestFit="1" customWidth="1"/>
    <col min="2954" max="2954" width="19" bestFit="1" customWidth="1"/>
    <col min="2955" max="2955" width="15.140625" bestFit="1" customWidth="1"/>
    <col min="2956" max="2956" width="18.28515625" bestFit="1" customWidth="1"/>
    <col min="2957" max="2957" width="15.42578125" bestFit="1" customWidth="1"/>
    <col min="2958" max="2958" width="18.5703125" bestFit="1" customWidth="1"/>
    <col min="2959" max="2959" width="17.85546875" bestFit="1" customWidth="1"/>
    <col min="2960" max="2960" width="21" bestFit="1" customWidth="1"/>
    <col min="2961" max="2961" width="18.28515625" bestFit="1" customWidth="1"/>
    <col min="2962" max="2962" width="21.5703125" bestFit="1" customWidth="1"/>
    <col min="2963" max="2963" width="20.28515625" bestFit="1" customWidth="1"/>
    <col min="2964" max="2964" width="19.140625" bestFit="1" customWidth="1"/>
    <col min="2965" max="2965" width="13.85546875" bestFit="1" customWidth="1"/>
    <col min="2966" max="2966" width="16.140625" bestFit="1" customWidth="1"/>
    <col min="2967" max="2967" width="14.28515625" bestFit="1" customWidth="1"/>
    <col min="2968" max="2968" width="17.5703125" bestFit="1" customWidth="1"/>
    <col min="2969" max="2969" width="15" bestFit="1" customWidth="1"/>
    <col min="2970" max="2970" width="18.140625" bestFit="1" customWidth="1"/>
    <col min="2971" max="2971" width="15.5703125" bestFit="1" customWidth="1"/>
    <col min="2972" max="2972" width="18.7109375" bestFit="1" customWidth="1"/>
    <col min="2973" max="2973" width="14.7109375" bestFit="1" customWidth="1"/>
    <col min="2974" max="2974" width="18" bestFit="1" customWidth="1"/>
    <col min="2975" max="2975" width="17.5703125" bestFit="1" customWidth="1"/>
    <col min="2976" max="2976" width="13.85546875" bestFit="1" customWidth="1"/>
    <col min="2977" max="2977" width="20.7109375" bestFit="1" customWidth="1"/>
    <col min="2978" max="2978" width="16.5703125" bestFit="1" customWidth="1"/>
    <col min="2979" max="2979" width="19.7109375" bestFit="1" customWidth="1"/>
    <col min="2980" max="2980" width="14.7109375" bestFit="1" customWidth="1"/>
    <col min="2981" max="2981" width="18" bestFit="1" customWidth="1"/>
    <col min="2982" max="2982" width="13.85546875" bestFit="1" customWidth="1"/>
    <col min="2983" max="2983" width="16.7109375" bestFit="1" customWidth="1"/>
    <col min="2984" max="2984" width="14.28515625" bestFit="1" customWidth="1"/>
    <col min="2985" max="2985" width="17.5703125" bestFit="1" customWidth="1"/>
    <col min="2986" max="2986" width="16.7109375" bestFit="1" customWidth="1"/>
    <col min="2987" max="2987" width="19.85546875" bestFit="1" customWidth="1"/>
    <col min="2988" max="2988" width="13.85546875" bestFit="1" customWidth="1"/>
    <col min="2989" max="2989" width="15.5703125" bestFit="1" customWidth="1"/>
    <col min="2990" max="2990" width="17.140625" bestFit="1" customWidth="1"/>
    <col min="2991" max="2991" width="20.28515625" bestFit="1" customWidth="1"/>
    <col min="2992" max="2992" width="15.140625" bestFit="1" customWidth="1"/>
    <col min="2993" max="2993" width="18.28515625" bestFit="1" customWidth="1"/>
    <col min="2994" max="2994" width="16.28515625" bestFit="1" customWidth="1"/>
    <col min="2995" max="2995" width="19.42578125" bestFit="1" customWidth="1"/>
    <col min="2996" max="2996" width="15.140625" bestFit="1" customWidth="1"/>
    <col min="2997" max="2997" width="18.28515625" bestFit="1" customWidth="1"/>
    <col min="2998" max="2998" width="20.28515625" bestFit="1" customWidth="1"/>
    <col min="2999" max="2999" width="19.5703125" bestFit="1" customWidth="1"/>
    <col min="3000" max="3000" width="16.140625" bestFit="1" customWidth="1"/>
    <col min="3001" max="3001" width="19.28515625" bestFit="1" customWidth="1"/>
    <col min="3002" max="3002" width="14.42578125" bestFit="1" customWidth="1"/>
    <col min="3003" max="3003" width="17.7109375" bestFit="1" customWidth="1"/>
    <col min="3004" max="3004" width="14" bestFit="1" customWidth="1"/>
    <col min="3005" max="3005" width="17.28515625" bestFit="1" customWidth="1"/>
    <col min="3006" max="3006" width="16.85546875" bestFit="1" customWidth="1"/>
    <col min="3007" max="3007" width="20" bestFit="1" customWidth="1"/>
    <col min="3008" max="3008" width="14.140625" bestFit="1" customWidth="1"/>
    <col min="3009" max="3009" width="17.42578125" bestFit="1" customWidth="1"/>
    <col min="3010" max="3010" width="16.7109375" bestFit="1" customWidth="1"/>
    <col min="3011" max="3011" width="19.85546875" bestFit="1" customWidth="1"/>
    <col min="3012" max="3012" width="15.7109375" bestFit="1" customWidth="1"/>
    <col min="3013" max="3013" width="18.85546875" bestFit="1" customWidth="1"/>
    <col min="3014" max="3014" width="13.85546875" bestFit="1" customWidth="1"/>
    <col min="3015" max="3015" width="16.85546875" bestFit="1" customWidth="1"/>
    <col min="3016" max="3016" width="14" bestFit="1" customWidth="1"/>
    <col min="3017" max="3017" width="17.28515625" bestFit="1" customWidth="1"/>
    <col min="3018" max="3018" width="14" bestFit="1" customWidth="1"/>
    <col min="3019" max="3019" width="17.28515625" bestFit="1" customWidth="1"/>
    <col min="3020" max="3020" width="14" bestFit="1" customWidth="1"/>
    <col min="3021" max="3021" width="17.28515625" bestFit="1" customWidth="1"/>
    <col min="3022" max="3022" width="13.85546875" bestFit="1" customWidth="1"/>
    <col min="3023" max="3023" width="16.5703125" bestFit="1" customWidth="1"/>
    <col min="3024" max="3024" width="14.42578125" bestFit="1" customWidth="1"/>
    <col min="3025" max="3025" width="17.7109375" bestFit="1" customWidth="1"/>
    <col min="3026" max="3026" width="13.85546875" bestFit="1" customWidth="1"/>
    <col min="3027" max="3027" width="16.140625" bestFit="1" customWidth="1"/>
    <col min="3028" max="3028" width="14.5703125" bestFit="1" customWidth="1"/>
    <col min="3029" max="3029" width="17.85546875" bestFit="1" customWidth="1"/>
    <col min="3030" max="3030" width="13.85546875" bestFit="1" customWidth="1"/>
    <col min="3031" max="3031" width="15.140625" bestFit="1" customWidth="1"/>
    <col min="3032" max="3032" width="20.28515625" bestFit="1" customWidth="1"/>
    <col min="3033" max="3033" width="17.85546875" bestFit="1" customWidth="1"/>
    <col min="3034" max="3034" width="14.7109375" bestFit="1" customWidth="1"/>
    <col min="3035" max="3035" width="18" bestFit="1" customWidth="1"/>
    <col min="3036" max="3036" width="12" bestFit="1" customWidth="1"/>
    <col min="3037" max="3037" width="15.140625" bestFit="1" customWidth="1"/>
    <col min="3038" max="3038" width="13.85546875" bestFit="1" customWidth="1"/>
    <col min="3039" max="3039" width="15.5703125" bestFit="1" customWidth="1"/>
    <col min="3040" max="3040" width="14.5703125" bestFit="1" customWidth="1"/>
    <col min="3041" max="3041" width="17.85546875" bestFit="1" customWidth="1"/>
    <col min="3042" max="3042" width="15.42578125" bestFit="1" customWidth="1"/>
    <col min="3043" max="3043" width="18.5703125" bestFit="1" customWidth="1"/>
    <col min="3044" max="3044" width="13.85546875" bestFit="1" customWidth="1"/>
    <col min="3045" max="3045" width="16.42578125" bestFit="1" customWidth="1"/>
    <col min="3046" max="3046" width="17.140625" bestFit="1" customWidth="1"/>
    <col min="3047" max="3047" width="20.28515625" bestFit="1" customWidth="1"/>
    <col min="3048" max="3048" width="14.28515625" bestFit="1" customWidth="1"/>
    <col min="3049" max="3049" width="17.5703125" bestFit="1" customWidth="1"/>
    <col min="3050" max="3050" width="13.85546875" bestFit="1" customWidth="1"/>
    <col min="3051" max="3051" width="16.28515625" bestFit="1" customWidth="1"/>
    <col min="3052" max="3052" width="12.42578125" bestFit="1" customWidth="1"/>
    <col min="3053" max="3053" width="15.5703125" bestFit="1" customWidth="1"/>
    <col min="3054" max="3054" width="14.28515625" bestFit="1" customWidth="1"/>
    <col min="3055" max="3055" width="17.5703125" bestFit="1" customWidth="1"/>
    <col min="3056" max="3056" width="13.85546875" bestFit="1" customWidth="1"/>
    <col min="3057" max="3057" width="16.140625" bestFit="1" customWidth="1"/>
    <col min="3058" max="3058" width="13.85546875" bestFit="1" customWidth="1"/>
    <col min="3059" max="3059" width="15.7109375" bestFit="1" customWidth="1"/>
    <col min="3060" max="3060" width="13" bestFit="1" customWidth="1"/>
    <col min="3061" max="3061" width="16.140625" bestFit="1" customWidth="1"/>
    <col min="3062" max="3062" width="13.85546875" bestFit="1" customWidth="1"/>
    <col min="3063" max="3063" width="16" bestFit="1" customWidth="1"/>
    <col min="3064" max="3064" width="20.28515625" bestFit="1" customWidth="1"/>
    <col min="3065" max="3065" width="16.5703125" bestFit="1" customWidth="1"/>
    <col min="3066" max="3066" width="13.85546875" bestFit="1" customWidth="1"/>
    <col min="3067" max="3067" width="16.7109375" bestFit="1" customWidth="1"/>
    <col min="3068" max="3068" width="16.140625" bestFit="1" customWidth="1"/>
    <col min="3069" max="3069" width="19.28515625" bestFit="1" customWidth="1"/>
    <col min="3070" max="3070" width="15.85546875" bestFit="1" customWidth="1"/>
    <col min="3071" max="3071" width="19" bestFit="1" customWidth="1"/>
    <col min="3072" max="3072" width="14.28515625" bestFit="1" customWidth="1"/>
    <col min="3073" max="3073" width="17.5703125" bestFit="1" customWidth="1"/>
    <col min="3074" max="3074" width="13.85546875" bestFit="1" customWidth="1"/>
    <col min="3075" max="3075" width="15.7109375" bestFit="1" customWidth="1"/>
    <col min="3076" max="3076" width="13.85546875" bestFit="1" customWidth="1"/>
    <col min="3077" max="3077" width="16.5703125" bestFit="1" customWidth="1"/>
    <col min="3078" max="3078" width="14.42578125" bestFit="1" customWidth="1"/>
    <col min="3079" max="3079" width="17.7109375" bestFit="1" customWidth="1"/>
    <col min="3080" max="3080" width="16.42578125" bestFit="1" customWidth="1"/>
    <col min="3081" max="3081" width="19.5703125" bestFit="1" customWidth="1"/>
    <col min="3082" max="3082" width="15.140625" bestFit="1" customWidth="1"/>
    <col min="3083" max="3083" width="18.28515625" bestFit="1" customWidth="1"/>
    <col min="3084" max="3084" width="13.85546875" bestFit="1" customWidth="1"/>
    <col min="3085" max="3085" width="16.7109375" bestFit="1" customWidth="1"/>
    <col min="3086" max="3086" width="20.28515625" bestFit="1" customWidth="1"/>
    <col min="3087" max="3087" width="17.28515625" bestFit="1" customWidth="1"/>
    <col min="3088" max="3088" width="19.7109375" bestFit="1" customWidth="1"/>
    <col min="3089" max="3089" width="22.85546875" bestFit="1" customWidth="1"/>
    <col min="3090" max="3090" width="13.85546875" bestFit="1" customWidth="1"/>
    <col min="3091" max="3091" width="16.5703125" bestFit="1" customWidth="1"/>
    <col min="3092" max="3092" width="15.140625" bestFit="1" customWidth="1"/>
    <col min="3093" max="3093" width="18.28515625" bestFit="1" customWidth="1"/>
    <col min="3094" max="3094" width="14" bestFit="1" customWidth="1"/>
    <col min="3095" max="3095" width="17.28515625" bestFit="1" customWidth="1"/>
    <col min="3096" max="3096" width="15.85546875" bestFit="1" customWidth="1"/>
    <col min="3097" max="3097" width="19" bestFit="1" customWidth="1"/>
    <col min="3098" max="3098" width="16.7109375" bestFit="1" customWidth="1"/>
    <col min="3099" max="3099" width="19.85546875" bestFit="1" customWidth="1"/>
    <col min="3100" max="3100" width="13.7109375" bestFit="1" customWidth="1"/>
    <col min="3101" max="3101" width="16.85546875" bestFit="1" customWidth="1"/>
    <col min="3102" max="3102" width="16.28515625" bestFit="1" customWidth="1"/>
    <col min="3103" max="3103" width="19.42578125" bestFit="1" customWidth="1"/>
    <col min="3104" max="3104" width="13.85546875" bestFit="1" customWidth="1"/>
    <col min="3105" max="3105" width="16.42578125" bestFit="1" customWidth="1"/>
    <col min="3106" max="3106" width="13.85546875" bestFit="1" customWidth="1"/>
    <col min="3107" max="3107" width="14.140625" bestFit="1" customWidth="1"/>
    <col min="3108" max="3108" width="20.140625" bestFit="1" customWidth="1"/>
    <col min="3109" max="3109" width="23.28515625" bestFit="1" customWidth="1"/>
    <col min="3110" max="3110" width="14.5703125" bestFit="1" customWidth="1"/>
    <col min="3111" max="3111" width="17.85546875" bestFit="1" customWidth="1"/>
    <col min="3112" max="3112" width="13.85546875" bestFit="1" customWidth="1"/>
    <col min="3113" max="3113" width="16" bestFit="1" customWidth="1"/>
    <col min="3114" max="3114" width="13.85546875" bestFit="1" customWidth="1"/>
    <col min="3115" max="3115" width="16.7109375" bestFit="1" customWidth="1"/>
    <col min="3116" max="3116" width="12.42578125" bestFit="1" customWidth="1"/>
    <col min="3117" max="3117" width="15.5703125" bestFit="1" customWidth="1"/>
    <col min="3118" max="3118" width="20.28515625" bestFit="1" customWidth="1"/>
    <col min="3119" max="3119" width="15.85546875" bestFit="1" customWidth="1"/>
    <col min="3120" max="3120" width="13.85546875" bestFit="1" customWidth="1"/>
    <col min="3121" max="3121" width="16.28515625" bestFit="1" customWidth="1"/>
    <col min="3122" max="3122" width="17.140625" bestFit="1" customWidth="1"/>
    <col min="3123" max="3123" width="20.28515625" bestFit="1" customWidth="1"/>
    <col min="3124" max="3124" width="18" bestFit="1" customWidth="1"/>
    <col min="3125" max="3125" width="21.140625" bestFit="1" customWidth="1"/>
    <col min="3126" max="3126" width="16.5703125" bestFit="1" customWidth="1"/>
    <col min="3127" max="3127" width="19.7109375" bestFit="1" customWidth="1"/>
    <col min="3128" max="3128" width="17.28515625" bestFit="1" customWidth="1"/>
    <col min="3129" max="3129" width="20.42578125" bestFit="1" customWidth="1"/>
    <col min="3130" max="3130" width="21" bestFit="1" customWidth="1"/>
    <col min="3131" max="3131" width="24.140625" bestFit="1" customWidth="1"/>
    <col min="3132" max="3132" width="17" bestFit="1" customWidth="1"/>
    <col min="3133" max="3133" width="20.140625" bestFit="1" customWidth="1"/>
    <col min="3134" max="3134" width="15.5703125" bestFit="1" customWidth="1"/>
    <col min="3135" max="3135" width="18.7109375" bestFit="1" customWidth="1"/>
    <col min="3136" max="3136" width="17.5703125" bestFit="1" customWidth="1"/>
    <col min="3137" max="3137" width="20.7109375" bestFit="1" customWidth="1"/>
    <col min="3138" max="3138" width="20.42578125" bestFit="1" customWidth="1"/>
    <col min="3139" max="3139" width="23.5703125" bestFit="1" customWidth="1"/>
    <col min="3140" max="3140" width="19.140625" bestFit="1" customWidth="1"/>
    <col min="3141" max="3141" width="22.28515625" bestFit="1" customWidth="1"/>
    <col min="3142" max="3142" width="18" bestFit="1" customWidth="1"/>
    <col min="3143" max="3143" width="21.140625" bestFit="1" customWidth="1"/>
    <col min="3144" max="3144" width="18.28515625" bestFit="1" customWidth="1"/>
    <col min="3145" max="3145" width="21.5703125" bestFit="1" customWidth="1"/>
    <col min="3146" max="3146" width="17.5703125" bestFit="1" customWidth="1"/>
    <col min="3147" max="3147" width="20.7109375" bestFit="1" customWidth="1"/>
    <col min="3148" max="3148" width="16.42578125" bestFit="1" customWidth="1"/>
    <col min="3149" max="3149" width="19.5703125" bestFit="1" customWidth="1"/>
    <col min="3150" max="3150" width="15.85546875" bestFit="1" customWidth="1"/>
    <col min="3151" max="3151" width="19" bestFit="1" customWidth="1"/>
    <col min="3152" max="3152" width="19.7109375" bestFit="1" customWidth="1"/>
    <col min="3153" max="3153" width="22.85546875" bestFit="1" customWidth="1"/>
    <col min="3154" max="3154" width="16.7109375" bestFit="1" customWidth="1"/>
    <col min="3155" max="3155" width="19.85546875" bestFit="1" customWidth="1"/>
    <col min="3156" max="3156" width="19.140625" bestFit="1" customWidth="1"/>
    <col min="3157" max="3157" width="22.28515625" bestFit="1" customWidth="1"/>
    <col min="3158" max="3158" width="18.7109375" bestFit="1" customWidth="1"/>
    <col min="3159" max="3159" width="22" bestFit="1" customWidth="1"/>
    <col min="3160" max="3160" width="16.7109375" bestFit="1" customWidth="1"/>
    <col min="3161" max="3161" width="19.85546875" bestFit="1" customWidth="1"/>
    <col min="3162" max="3162" width="20.140625" bestFit="1" customWidth="1"/>
    <col min="3163" max="3163" width="23.28515625" bestFit="1" customWidth="1"/>
    <col min="3164" max="3164" width="14.5703125" bestFit="1" customWidth="1"/>
    <col min="3165" max="3165" width="17.85546875" bestFit="1" customWidth="1"/>
    <col min="3166" max="3166" width="14.7109375" bestFit="1" customWidth="1"/>
    <col min="3167" max="3167" width="18" bestFit="1" customWidth="1"/>
    <col min="3168" max="3168" width="15.42578125" bestFit="1" customWidth="1"/>
    <col min="3169" max="3169" width="18.5703125" bestFit="1" customWidth="1"/>
    <col min="3170" max="3170" width="15.28515625" bestFit="1" customWidth="1"/>
    <col min="3171" max="3171" width="18.42578125" bestFit="1" customWidth="1"/>
    <col min="3172" max="3172" width="19.28515625" bestFit="1" customWidth="1"/>
    <col min="3173" max="3173" width="22.42578125" bestFit="1" customWidth="1"/>
    <col min="3174" max="3174" width="19.42578125" bestFit="1" customWidth="1"/>
    <col min="3175" max="3175" width="22.5703125" bestFit="1" customWidth="1"/>
    <col min="3176" max="3176" width="14.5703125" bestFit="1" customWidth="1"/>
    <col min="3177" max="3177" width="17.85546875" bestFit="1" customWidth="1"/>
    <col min="3178" max="3178" width="13.85546875" bestFit="1" customWidth="1"/>
    <col min="3179" max="3179" width="15.140625" bestFit="1" customWidth="1"/>
    <col min="3180" max="3180" width="13.85546875" bestFit="1" customWidth="1"/>
    <col min="3181" max="3181" width="17" bestFit="1" customWidth="1"/>
    <col min="3182" max="3182" width="13.85546875" bestFit="1" customWidth="1"/>
    <col min="3183" max="3183" width="16.7109375" bestFit="1" customWidth="1"/>
    <col min="3184" max="3184" width="13.85546875" bestFit="1" customWidth="1"/>
    <col min="3185" max="3185" width="15.42578125" bestFit="1" customWidth="1"/>
    <col min="3186" max="3186" width="13.85546875" bestFit="1" customWidth="1"/>
    <col min="3187" max="3187" width="15.5703125" bestFit="1" customWidth="1"/>
    <col min="3188" max="3188" width="13.85546875" bestFit="1" customWidth="1"/>
    <col min="3189" max="3189" width="16.85546875" bestFit="1" customWidth="1"/>
    <col min="3190" max="3190" width="13.85546875" bestFit="1" customWidth="1"/>
    <col min="3191" max="3191" width="15.7109375" bestFit="1" customWidth="1"/>
    <col min="3192" max="3192" width="14.28515625" bestFit="1" customWidth="1"/>
    <col min="3193" max="3193" width="17.5703125" bestFit="1" customWidth="1"/>
    <col min="3194" max="3194" width="13.85546875" bestFit="1" customWidth="1"/>
    <col min="3195" max="3195" width="15.85546875" bestFit="1" customWidth="1"/>
    <col min="3196" max="3196" width="14.28515625" bestFit="1" customWidth="1"/>
    <col min="3197" max="3197" width="17.5703125" bestFit="1" customWidth="1"/>
    <col min="3198" max="3198" width="20.28515625" bestFit="1" customWidth="1"/>
    <col min="3199" max="3199" width="16.28515625" bestFit="1" customWidth="1"/>
    <col min="3200" max="3200" width="16.140625" bestFit="1" customWidth="1"/>
    <col min="3201" max="3201" width="19.28515625" bestFit="1" customWidth="1"/>
    <col min="3202" max="3202" width="13.85546875" bestFit="1" customWidth="1"/>
    <col min="3203" max="3203" width="16.42578125" bestFit="1" customWidth="1"/>
    <col min="3204" max="3204" width="15" bestFit="1" customWidth="1"/>
    <col min="3205" max="3205" width="18.140625" bestFit="1" customWidth="1"/>
    <col min="3206" max="3206" width="14.28515625" bestFit="1" customWidth="1"/>
    <col min="3207" max="3207" width="17.5703125" bestFit="1" customWidth="1"/>
    <col min="3208" max="3208" width="14" bestFit="1" customWidth="1"/>
    <col min="3209" max="3209" width="17.28515625" bestFit="1" customWidth="1"/>
    <col min="3210" max="3210" width="13.42578125" bestFit="1" customWidth="1"/>
    <col min="3211" max="3211" width="16.5703125" bestFit="1" customWidth="1"/>
    <col min="3212" max="3212" width="15.28515625" bestFit="1" customWidth="1"/>
    <col min="3213" max="3213" width="18.42578125" bestFit="1" customWidth="1"/>
    <col min="3214" max="3214" width="14.5703125" bestFit="1" customWidth="1"/>
    <col min="3215" max="3215" width="17.85546875" bestFit="1" customWidth="1"/>
    <col min="3216" max="3216" width="13.85546875" bestFit="1" customWidth="1"/>
    <col min="3217" max="3218" width="16.140625" bestFit="1" customWidth="1"/>
    <col min="3219" max="3219" width="19.28515625" bestFit="1" customWidth="1"/>
    <col min="3220" max="3220" width="16.28515625" bestFit="1" customWidth="1"/>
    <col min="3221" max="3221" width="19.42578125" bestFit="1" customWidth="1"/>
    <col min="3222" max="3222" width="16.42578125" bestFit="1" customWidth="1"/>
    <col min="3223" max="3223" width="19.5703125" bestFit="1" customWidth="1"/>
    <col min="3224" max="3224" width="18" bestFit="1" customWidth="1"/>
    <col min="3225" max="3225" width="21.140625" bestFit="1" customWidth="1"/>
    <col min="3226" max="3226" width="13.85546875" bestFit="1" customWidth="1"/>
    <col min="3227" max="3227" width="14.42578125" bestFit="1" customWidth="1"/>
    <col min="3228" max="3228" width="12.140625" bestFit="1" customWidth="1"/>
    <col min="3229" max="3229" width="15.28515625" bestFit="1" customWidth="1"/>
    <col min="3230" max="3230" width="13.85546875" bestFit="1" customWidth="1"/>
    <col min="3231" max="3231" width="16.5703125" bestFit="1" customWidth="1"/>
    <col min="3232" max="3232" width="11.140625" bestFit="1" customWidth="1"/>
    <col min="3233" max="3233" width="14.28515625" bestFit="1" customWidth="1"/>
    <col min="3234" max="3234" width="14.42578125" bestFit="1" customWidth="1"/>
    <col min="3235" max="3235" width="17.7109375" bestFit="1" customWidth="1"/>
    <col min="3236" max="3236" width="13.140625" bestFit="1" customWidth="1"/>
    <col min="3237" max="3237" width="16.28515625" bestFit="1" customWidth="1"/>
    <col min="3238" max="3238" width="13.85546875" bestFit="1" customWidth="1"/>
    <col min="3239" max="3239" width="17" bestFit="1" customWidth="1"/>
    <col min="3240" max="3240" width="14.140625" bestFit="1" customWidth="1"/>
    <col min="3241" max="3241" width="17.42578125" bestFit="1" customWidth="1"/>
    <col min="3242" max="3242" width="13.85546875" bestFit="1" customWidth="1"/>
    <col min="3243" max="3243" width="15.42578125" bestFit="1" customWidth="1"/>
    <col min="3244" max="3244" width="13.85546875" bestFit="1" customWidth="1"/>
    <col min="3245" max="3245" width="16.140625" bestFit="1" customWidth="1"/>
    <col min="3246" max="3246" width="13.85546875" bestFit="1" customWidth="1"/>
    <col min="3247" max="3247" width="14.7109375" bestFit="1" customWidth="1"/>
    <col min="3248" max="3248" width="14.42578125" bestFit="1" customWidth="1"/>
    <col min="3249" max="3249" width="17.7109375" bestFit="1" customWidth="1"/>
    <col min="3250" max="3250" width="14.140625" bestFit="1" customWidth="1"/>
    <col min="3251" max="3251" width="17.42578125" bestFit="1" customWidth="1"/>
    <col min="3252" max="3252" width="15.7109375" bestFit="1" customWidth="1"/>
    <col min="3253" max="3253" width="18.85546875" bestFit="1" customWidth="1"/>
    <col min="3254" max="3254" width="20.7109375" bestFit="1" customWidth="1"/>
    <col min="3255" max="3255" width="23.85546875" bestFit="1" customWidth="1"/>
    <col min="3256" max="3256" width="16.42578125" bestFit="1" customWidth="1"/>
    <col min="3257" max="3257" width="19.5703125" bestFit="1" customWidth="1"/>
    <col min="3258" max="3258" width="13.85546875" bestFit="1" customWidth="1"/>
    <col min="3259" max="3259" width="17" bestFit="1" customWidth="1"/>
    <col min="3260" max="3260" width="15.5703125" bestFit="1" customWidth="1"/>
    <col min="3261" max="3261" width="18.7109375" bestFit="1" customWidth="1"/>
    <col min="3262" max="3262" width="16.5703125" bestFit="1" customWidth="1"/>
    <col min="3263" max="3263" width="19.7109375" bestFit="1" customWidth="1"/>
    <col min="3264" max="3264" width="18.5703125" bestFit="1" customWidth="1"/>
    <col min="3265" max="3265" width="21.85546875" bestFit="1" customWidth="1"/>
    <col min="3266" max="3266" width="15.28515625" bestFit="1" customWidth="1"/>
    <col min="3267" max="3267" width="18.42578125" bestFit="1" customWidth="1"/>
    <col min="3268" max="3268" width="15.7109375" bestFit="1" customWidth="1"/>
    <col min="3269" max="3269" width="18.85546875" bestFit="1" customWidth="1"/>
    <col min="3270" max="3270" width="16.140625" bestFit="1" customWidth="1"/>
    <col min="3271" max="3271" width="19.28515625" bestFit="1" customWidth="1"/>
    <col min="3272" max="3272" width="17.42578125" bestFit="1" customWidth="1"/>
    <col min="3273" max="3273" width="20.5703125" bestFit="1" customWidth="1"/>
    <col min="3274" max="3274" width="20.28515625" bestFit="1" customWidth="1"/>
    <col min="3275" max="3275" width="18.85546875" bestFit="1" customWidth="1"/>
    <col min="3276" max="3276" width="16.42578125" bestFit="1" customWidth="1"/>
    <col min="3277" max="3277" width="19.5703125" bestFit="1" customWidth="1"/>
    <col min="3278" max="3278" width="17.28515625" bestFit="1" customWidth="1"/>
    <col min="3279" max="3279" width="20.42578125" bestFit="1" customWidth="1"/>
    <col min="3280" max="3280" width="15.5703125" bestFit="1" customWidth="1"/>
    <col min="3281" max="3281" width="18.7109375" bestFit="1" customWidth="1"/>
    <col min="3282" max="3282" width="16.28515625" bestFit="1" customWidth="1"/>
    <col min="3283" max="3283" width="19.42578125" bestFit="1" customWidth="1"/>
    <col min="3284" max="3284" width="14.7109375" bestFit="1" customWidth="1"/>
    <col min="3285" max="3285" width="18" bestFit="1" customWidth="1"/>
    <col min="3286" max="3286" width="16.28515625" bestFit="1" customWidth="1"/>
    <col min="3287" max="3288" width="19.42578125" bestFit="1" customWidth="1"/>
    <col min="3289" max="3289" width="22.5703125" bestFit="1" customWidth="1"/>
    <col min="3290" max="3290" width="16.42578125" bestFit="1" customWidth="1"/>
    <col min="3291" max="3291" width="19.5703125" bestFit="1" customWidth="1"/>
    <col min="3292" max="3292" width="17" bestFit="1" customWidth="1"/>
    <col min="3293" max="3293" width="20.140625" bestFit="1" customWidth="1"/>
    <col min="3294" max="3294" width="16.7109375" bestFit="1" customWidth="1"/>
    <col min="3295" max="3295" width="19.85546875" bestFit="1" customWidth="1"/>
    <col min="3296" max="3296" width="15.7109375" bestFit="1" customWidth="1"/>
    <col min="3297" max="3297" width="5.5703125" bestFit="1" customWidth="1"/>
    <col min="3298" max="3298" width="18.85546875" bestFit="1" customWidth="1"/>
    <col min="3299" max="3299" width="17.140625" bestFit="1" customWidth="1"/>
    <col min="3300" max="3300" width="20.28515625" bestFit="1" customWidth="1"/>
    <col min="3301" max="3301" width="17.42578125" bestFit="1" customWidth="1"/>
    <col min="3302" max="3302" width="20.5703125" bestFit="1" customWidth="1"/>
    <col min="3303" max="3303" width="20" bestFit="1" customWidth="1"/>
    <col min="3304" max="3304" width="23.140625" bestFit="1" customWidth="1"/>
    <col min="3305" max="3305" width="17.7109375" bestFit="1" customWidth="1"/>
    <col min="3306" max="3306" width="20.85546875" bestFit="1" customWidth="1"/>
    <col min="3307" max="3307" width="20.140625" bestFit="1" customWidth="1"/>
    <col min="3308" max="3308" width="23.28515625" bestFit="1" customWidth="1"/>
    <col min="3309" max="3309" width="13.85546875" bestFit="1" customWidth="1"/>
    <col min="3310" max="3311" width="16.42578125" bestFit="1" customWidth="1"/>
    <col min="3312" max="3312" width="19.5703125" bestFit="1" customWidth="1"/>
    <col min="3313" max="3313" width="16.28515625" bestFit="1" customWidth="1"/>
    <col min="3314" max="3314" width="19.42578125" bestFit="1" customWidth="1"/>
    <col min="3315" max="3315" width="13.85546875" bestFit="1" customWidth="1"/>
    <col min="3316" max="3316" width="16.140625" bestFit="1" customWidth="1"/>
    <col min="3317" max="3317" width="15.140625" bestFit="1" customWidth="1"/>
    <col min="3318" max="3318" width="18.28515625" bestFit="1" customWidth="1"/>
    <col min="3319" max="3319" width="17.140625" bestFit="1" customWidth="1"/>
    <col min="3320" max="3320" width="20.28515625" bestFit="1" customWidth="1"/>
    <col min="3321" max="3321" width="13.28515625" bestFit="1" customWidth="1"/>
    <col min="3322" max="3322" width="16.42578125" bestFit="1" customWidth="1"/>
    <col min="3323" max="3323" width="13.85546875" bestFit="1" customWidth="1"/>
    <col min="3324" max="3324" width="14.85546875" bestFit="1" customWidth="1"/>
    <col min="3325" max="3325" width="15.140625" bestFit="1" customWidth="1"/>
    <col min="3326" max="3326" width="18.28515625" bestFit="1" customWidth="1"/>
    <col min="3327" max="3327" width="13.85546875" bestFit="1" customWidth="1"/>
    <col min="3328" max="3328" width="16.42578125" bestFit="1" customWidth="1"/>
    <col min="3329" max="3329" width="14.28515625" bestFit="1" customWidth="1"/>
    <col min="3330" max="3330" width="17.5703125" bestFit="1" customWidth="1"/>
    <col min="3331" max="3331" width="15.7109375" bestFit="1" customWidth="1"/>
    <col min="3332" max="3332" width="18.85546875" bestFit="1" customWidth="1"/>
    <col min="3333" max="3333" width="14.42578125" bestFit="1" customWidth="1"/>
    <col min="3334" max="3334" width="17.7109375" bestFit="1" customWidth="1"/>
    <col min="3335" max="3335" width="15.5703125" bestFit="1" customWidth="1"/>
    <col min="3336" max="3336" width="18.7109375" bestFit="1" customWidth="1"/>
    <col min="3337" max="3337" width="15" bestFit="1" customWidth="1"/>
    <col min="3338" max="3338" width="18.140625" bestFit="1" customWidth="1"/>
    <col min="3339" max="3339" width="17.5703125" bestFit="1" customWidth="1"/>
    <col min="3340" max="3340" width="20.7109375" bestFit="1" customWidth="1"/>
    <col min="3341" max="3341" width="17.28515625" bestFit="1" customWidth="1"/>
    <col min="3342" max="3342" width="20.42578125" bestFit="1" customWidth="1"/>
    <col min="3343" max="3343" width="14.7109375" bestFit="1" customWidth="1"/>
    <col min="3344" max="3344" width="18" bestFit="1" customWidth="1"/>
    <col min="3345" max="3345" width="13.85546875" bestFit="1" customWidth="1"/>
    <col min="3346" max="3346" width="14.5703125" bestFit="1" customWidth="1"/>
    <col min="3347" max="3347" width="14.7109375" bestFit="1" customWidth="1"/>
    <col min="3348" max="3348" width="18" bestFit="1" customWidth="1"/>
    <col min="3349" max="3349" width="20.28515625" bestFit="1" customWidth="1"/>
    <col min="3350" max="3350" width="16.85546875" bestFit="1" customWidth="1"/>
    <col min="3351" max="3351" width="19.7109375" bestFit="1" customWidth="1"/>
    <col min="3352" max="3352" width="22.85546875" bestFit="1" customWidth="1"/>
    <col min="3353" max="3353" width="17.28515625" bestFit="1" customWidth="1"/>
    <col min="3354" max="3354" width="20.42578125" bestFit="1" customWidth="1"/>
    <col min="3355" max="3355" width="14.42578125" bestFit="1" customWidth="1"/>
    <col min="3356" max="3356" width="17.7109375" bestFit="1" customWidth="1"/>
    <col min="3357" max="3357" width="17.42578125" bestFit="1" customWidth="1"/>
    <col min="3358" max="3358" width="20.5703125" bestFit="1" customWidth="1"/>
    <col min="3359" max="3359" width="17" bestFit="1" customWidth="1"/>
    <col min="3360" max="3360" width="20.140625" bestFit="1" customWidth="1"/>
    <col min="3361" max="3361" width="16.28515625" bestFit="1" customWidth="1"/>
    <col min="3362" max="3362" width="19.42578125" bestFit="1" customWidth="1"/>
    <col min="3363" max="3363" width="17" bestFit="1" customWidth="1"/>
    <col min="3364" max="3364" width="20.140625" bestFit="1" customWidth="1"/>
    <col min="3365" max="3365" width="20.28515625" bestFit="1" customWidth="1"/>
    <col min="3366" max="3366" width="21.5703125" bestFit="1" customWidth="1"/>
    <col min="3367" max="3367" width="14.42578125" bestFit="1" customWidth="1"/>
    <col min="3368" max="3368" width="17.7109375" bestFit="1" customWidth="1"/>
    <col min="3369" max="3369" width="19.28515625" bestFit="1" customWidth="1"/>
    <col min="3370" max="3370" width="22.42578125" bestFit="1" customWidth="1"/>
    <col min="3371" max="3371" width="17.28515625" bestFit="1" customWidth="1"/>
    <col min="3372" max="3372" width="20.42578125" bestFit="1" customWidth="1"/>
    <col min="3373" max="3373" width="17.42578125" bestFit="1" customWidth="1"/>
    <col min="3374" max="3374" width="13.85546875" bestFit="1" customWidth="1"/>
    <col min="3375" max="3375" width="20.5703125" bestFit="1" customWidth="1"/>
    <col min="3376" max="3376" width="16.7109375" bestFit="1" customWidth="1"/>
    <col min="3377" max="3377" width="19.85546875" bestFit="1" customWidth="1"/>
    <col min="3378" max="3378" width="17.42578125" bestFit="1" customWidth="1"/>
    <col min="3379" max="3379" width="20.5703125" bestFit="1" customWidth="1"/>
    <col min="3380" max="3380" width="17" bestFit="1" customWidth="1"/>
    <col min="3381" max="3381" width="20.140625" bestFit="1" customWidth="1"/>
    <col min="3382" max="3382" width="18.140625" bestFit="1" customWidth="1"/>
    <col min="3383" max="3383" width="21.42578125" bestFit="1" customWidth="1"/>
    <col min="3384" max="3384" width="15.5703125" bestFit="1" customWidth="1"/>
    <col min="3385" max="3385" width="18.7109375" bestFit="1" customWidth="1"/>
    <col min="3386" max="3386" width="15.42578125" bestFit="1" customWidth="1"/>
    <col min="3387" max="3387" width="5.5703125" bestFit="1" customWidth="1"/>
    <col min="3388" max="3388" width="18.5703125" bestFit="1" customWidth="1"/>
    <col min="3389" max="3389" width="16.140625" bestFit="1" customWidth="1"/>
    <col min="3390" max="3390" width="19.28515625" bestFit="1" customWidth="1"/>
    <col min="3391" max="3391" width="22.28515625" bestFit="1" customWidth="1"/>
    <col min="3392" max="3392" width="25.5703125" bestFit="1" customWidth="1"/>
    <col min="3393" max="3393" width="17.5703125" bestFit="1" customWidth="1"/>
    <col min="3394" max="3394" width="20.7109375" bestFit="1" customWidth="1"/>
    <col min="3395" max="3395" width="19.42578125" bestFit="1" customWidth="1"/>
    <col min="3396" max="3396" width="22.5703125" bestFit="1" customWidth="1"/>
    <col min="3397" max="3397" width="15.85546875" bestFit="1" customWidth="1"/>
    <col min="3398" max="3398" width="19" bestFit="1" customWidth="1"/>
    <col min="3399" max="3399" width="13.85546875" bestFit="1" customWidth="1"/>
    <col min="3400" max="3400" width="15.85546875" bestFit="1" customWidth="1"/>
    <col min="3401" max="3401" width="14.140625" bestFit="1" customWidth="1"/>
    <col min="3402" max="3402" width="17.42578125" bestFit="1" customWidth="1"/>
    <col min="3403" max="3403" width="18" bestFit="1" customWidth="1"/>
    <col min="3404" max="3404" width="21.140625" bestFit="1" customWidth="1"/>
    <col min="3405" max="3405" width="13.85546875" bestFit="1" customWidth="1"/>
    <col min="3406" max="3406" width="16.5703125" bestFit="1" customWidth="1"/>
    <col min="3407" max="3407" width="14" bestFit="1" customWidth="1"/>
    <col min="3408" max="3408" width="17.28515625" bestFit="1" customWidth="1"/>
    <col min="3409" max="3409" width="20.28515625" bestFit="1" customWidth="1"/>
    <col min="3410" max="3410" width="18.7109375" bestFit="1" customWidth="1"/>
    <col min="3411" max="3411" width="15.85546875" bestFit="1" customWidth="1"/>
    <col min="3412" max="3412" width="19" bestFit="1" customWidth="1"/>
    <col min="3413" max="3413" width="13.85546875" bestFit="1" customWidth="1"/>
    <col min="3414" max="3414" width="14.28515625" bestFit="1" customWidth="1"/>
    <col min="3415" max="3415" width="13.85546875" bestFit="1" customWidth="1"/>
    <col min="3416" max="3416" width="14.140625" bestFit="1" customWidth="1"/>
    <col min="3417" max="3417" width="20.28515625" bestFit="1" customWidth="1"/>
    <col min="3418" max="3418" width="20.140625" bestFit="1" customWidth="1"/>
    <col min="3419" max="3419" width="13.85546875" bestFit="1" customWidth="1"/>
    <col min="3420" max="3420" width="16.7109375" bestFit="1" customWidth="1"/>
    <col min="3421" max="3421" width="13.85546875" bestFit="1" customWidth="1"/>
    <col min="3422" max="3423" width="15.28515625" bestFit="1" customWidth="1"/>
    <col min="3424" max="3424" width="18.42578125" bestFit="1" customWidth="1"/>
    <col min="3425" max="3425" width="14.5703125" bestFit="1" customWidth="1"/>
    <col min="3426" max="3426" width="17.85546875" bestFit="1" customWidth="1"/>
    <col min="3427" max="3427" width="17.5703125" bestFit="1" customWidth="1"/>
    <col min="3428" max="3428" width="20.7109375" bestFit="1" customWidth="1"/>
    <col min="3429" max="3429" width="16.85546875" bestFit="1" customWidth="1"/>
    <col min="3430" max="3430" width="20" bestFit="1" customWidth="1"/>
    <col min="3431" max="3431" width="13.85546875" bestFit="1" customWidth="1"/>
    <col min="3432" max="3432" width="16.85546875" bestFit="1" customWidth="1"/>
    <col min="3433" max="3433" width="17.5703125" bestFit="1" customWidth="1"/>
    <col min="3434" max="3434" width="20.7109375" bestFit="1" customWidth="1"/>
    <col min="3435" max="3435" width="16.5703125" bestFit="1" customWidth="1"/>
    <col min="3436" max="3436" width="19.7109375" bestFit="1" customWidth="1"/>
    <col min="3437" max="3437" width="13.140625" bestFit="1" customWidth="1"/>
    <col min="3438" max="3438" width="16.28515625" bestFit="1" customWidth="1"/>
    <col min="3439" max="3439" width="15.85546875" bestFit="1" customWidth="1"/>
    <col min="3440" max="3440" width="19" bestFit="1" customWidth="1"/>
    <col min="3441" max="3441" width="13.85546875" bestFit="1" customWidth="1"/>
    <col min="3442" max="3442" width="13.7109375" bestFit="1" customWidth="1"/>
    <col min="3443" max="3443" width="10.42578125" bestFit="1" customWidth="1"/>
    <col min="3444" max="3444" width="13.5703125" bestFit="1" customWidth="1"/>
    <col min="3445" max="3445" width="13.85546875" bestFit="1" customWidth="1"/>
    <col min="3446" max="3446" width="14.85546875" bestFit="1" customWidth="1"/>
    <col min="3447" max="3447" width="13.85546875" bestFit="1" customWidth="1"/>
    <col min="3448" max="3448" width="16" bestFit="1" customWidth="1"/>
    <col min="3449" max="3449" width="13.85546875" bestFit="1" customWidth="1"/>
    <col min="3450" max="3451" width="16.140625" bestFit="1" customWidth="1"/>
    <col min="3452" max="3452" width="19.28515625" bestFit="1" customWidth="1"/>
    <col min="3453" max="3453" width="13.85546875" bestFit="1" customWidth="1"/>
    <col min="3454" max="3454" width="17" bestFit="1" customWidth="1"/>
    <col min="3455" max="3455" width="13.85546875" bestFit="1" customWidth="1"/>
    <col min="3456" max="3456" width="17" bestFit="1" customWidth="1"/>
    <col min="3457" max="3457" width="13.85546875" bestFit="1" customWidth="1"/>
    <col min="3458" max="3458" width="15.140625" bestFit="1" customWidth="1"/>
    <col min="3459" max="3459" width="15.85546875" bestFit="1" customWidth="1"/>
    <col min="3460" max="3460" width="19" bestFit="1" customWidth="1"/>
    <col min="3461" max="3461" width="13.85546875" bestFit="1" customWidth="1"/>
    <col min="3462" max="3462" width="15.7109375" bestFit="1" customWidth="1"/>
    <col min="3463" max="3463" width="13.85546875" bestFit="1" customWidth="1"/>
    <col min="3464" max="3464" width="16.140625" bestFit="1" customWidth="1"/>
    <col min="3465" max="3465" width="14.7109375" bestFit="1" customWidth="1"/>
    <col min="3466" max="3466" width="18" bestFit="1" customWidth="1"/>
    <col min="3467" max="3467" width="17.5703125" bestFit="1" customWidth="1"/>
    <col min="3468" max="3468" width="20.7109375" bestFit="1" customWidth="1"/>
    <col min="3469" max="3469" width="12.5703125" bestFit="1" customWidth="1"/>
    <col min="3470" max="3470" width="15.7109375" bestFit="1" customWidth="1"/>
    <col min="3471" max="3471" width="12.42578125" bestFit="1" customWidth="1"/>
    <col min="3472" max="3472" width="15.5703125" bestFit="1" customWidth="1"/>
    <col min="3473" max="3473" width="14.28515625" bestFit="1" customWidth="1"/>
    <col min="3474" max="3474" width="17.5703125" bestFit="1" customWidth="1"/>
    <col min="3475" max="3475" width="17.42578125" bestFit="1" customWidth="1"/>
    <col min="3476" max="3476" width="20.5703125" bestFit="1" customWidth="1"/>
    <col min="3477" max="3477" width="16.85546875" bestFit="1" customWidth="1"/>
    <col min="3478" max="3478" width="20" bestFit="1" customWidth="1"/>
    <col min="3479" max="3479" width="17.7109375" bestFit="1" customWidth="1"/>
    <col min="3480" max="3480" width="20.85546875" bestFit="1" customWidth="1"/>
    <col min="3481" max="3481" width="13.85546875" bestFit="1" customWidth="1"/>
    <col min="3482" max="3482" width="16.140625" bestFit="1" customWidth="1"/>
    <col min="3483" max="3483" width="15.140625" bestFit="1" customWidth="1"/>
    <col min="3484" max="3484" width="18.28515625" bestFit="1" customWidth="1"/>
    <col min="3485" max="3485" width="18.140625" bestFit="1" customWidth="1"/>
    <col min="3486" max="3486" width="21.42578125" bestFit="1" customWidth="1"/>
    <col min="3487" max="3487" width="16.85546875" bestFit="1" customWidth="1"/>
    <col min="3488" max="3488" width="20" bestFit="1" customWidth="1"/>
    <col min="3489" max="3489" width="20.28515625" bestFit="1" customWidth="1"/>
    <col min="3490" max="3490" width="18.42578125" bestFit="1" customWidth="1"/>
    <col min="3491" max="3491" width="13.85546875" bestFit="1" customWidth="1"/>
    <col min="3492" max="3492" width="15.140625" bestFit="1" customWidth="1"/>
    <col min="3493" max="3493" width="17" bestFit="1" customWidth="1"/>
    <col min="3494" max="3494" width="20.140625" bestFit="1" customWidth="1"/>
    <col min="3495" max="3495" width="14.140625" bestFit="1" customWidth="1"/>
    <col min="3496" max="3496" width="17.42578125" bestFit="1" customWidth="1"/>
    <col min="3497" max="3497" width="15.28515625" bestFit="1" customWidth="1"/>
    <col min="3498" max="3498" width="18.42578125" bestFit="1" customWidth="1"/>
    <col min="3499" max="3499" width="13.140625" bestFit="1" customWidth="1"/>
    <col min="3500" max="3500" width="16.28515625" bestFit="1" customWidth="1"/>
    <col min="3501" max="3501" width="13.85546875" bestFit="1" customWidth="1"/>
    <col min="3502" max="3502" width="16.42578125" bestFit="1" customWidth="1"/>
    <col min="3503" max="3503" width="14.28515625" bestFit="1" customWidth="1"/>
    <col min="3504" max="3504" width="17.5703125" bestFit="1" customWidth="1"/>
    <col min="3505" max="3505" width="16.42578125" bestFit="1" customWidth="1"/>
    <col min="3506" max="3506" width="19.5703125" bestFit="1" customWidth="1"/>
    <col min="3507" max="3507" width="17.5703125" bestFit="1" customWidth="1"/>
    <col min="3508" max="3508" width="20.7109375" bestFit="1" customWidth="1"/>
    <col min="3509" max="3509" width="14.28515625" bestFit="1" customWidth="1"/>
    <col min="3510" max="3510" width="17.5703125" bestFit="1" customWidth="1"/>
    <col min="3511" max="3511" width="15.42578125" bestFit="1" customWidth="1"/>
    <col min="3512" max="3512" width="18.5703125" bestFit="1" customWidth="1"/>
    <col min="3513" max="3513" width="16.7109375" bestFit="1" customWidth="1"/>
    <col min="3514" max="3514" width="19.85546875" bestFit="1" customWidth="1"/>
    <col min="3515" max="3515" width="16.28515625" bestFit="1" customWidth="1"/>
    <col min="3516" max="3516" width="19.42578125" bestFit="1" customWidth="1"/>
    <col min="3517" max="3517" width="18.7109375" bestFit="1" customWidth="1"/>
    <col min="3518" max="3518" width="22" bestFit="1" customWidth="1"/>
    <col min="3519" max="3519" width="17.5703125" bestFit="1" customWidth="1"/>
    <col min="3520" max="3520" width="20.7109375" bestFit="1" customWidth="1"/>
    <col min="3521" max="3521" width="15.7109375" bestFit="1" customWidth="1"/>
    <col min="3522" max="3522" width="18.85546875" bestFit="1" customWidth="1"/>
    <col min="3523" max="3523" width="17.42578125" bestFit="1" customWidth="1"/>
    <col min="3524" max="3524" width="20.5703125" bestFit="1" customWidth="1"/>
    <col min="3525" max="3525" width="13.7109375" bestFit="1" customWidth="1"/>
    <col min="3526" max="3526" width="15" bestFit="1" customWidth="1"/>
    <col min="3527" max="3527" width="14.5703125" bestFit="1" customWidth="1"/>
    <col min="3528" max="3528" width="17.85546875" bestFit="1" customWidth="1"/>
    <col min="3529" max="3529" width="13.85546875" bestFit="1" customWidth="1"/>
    <col min="3530" max="3530" width="16.28515625" bestFit="1" customWidth="1"/>
    <col min="3531" max="3531" width="13.85546875" bestFit="1" customWidth="1"/>
    <col min="3532" max="3532" width="14.28515625" bestFit="1" customWidth="1"/>
    <col min="3533" max="3533" width="13.7109375" bestFit="1" customWidth="1"/>
    <col min="3534" max="3534" width="16.28515625" bestFit="1" customWidth="1"/>
    <col min="3535" max="3535" width="13.85546875" bestFit="1" customWidth="1"/>
    <col min="3536" max="3536" width="16.28515625" bestFit="1" customWidth="1"/>
    <col min="3537" max="3537" width="18.140625" bestFit="1" customWidth="1"/>
    <col min="3538" max="3538" width="21.42578125" bestFit="1" customWidth="1"/>
    <col min="3539" max="3539" width="12.85546875" bestFit="1" customWidth="1"/>
    <col min="3540" max="3540" width="16" bestFit="1" customWidth="1"/>
    <col min="3541" max="3541" width="12.28515625" bestFit="1" customWidth="1"/>
    <col min="3542" max="3542" width="15.42578125" bestFit="1" customWidth="1"/>
    <col min="3543" max="3543" width="13.85546875" bestFit="1" customWidth="1"/>
    <col min="3544" max="3544" width="16.28515625" bestFit="1" customWidth="1"/>
    <col min="3545" max="3545" width="13.7109375" bestFit="1" customWidth="1"/>
    <col min="3546" max="3546" width="16.85546875" bestFit="1" customWidth="1"/>
    <col min="3547" max="3547" width="17.42578125" bestFit="1" customWidth="1"/>
    <col min="3548" max="3548" width="20.5703125" bestFit="1" customWidth="1"/>
    <col min="3549" max="3549" width="16.28515625" bestFit="1" customWidth="1"/>
    <col min="3550" max="3550" width="19.42578125" bestFit="1" customWidth="1"/>
    <col min="3551" max="3551" width="13.7109375" bestFit="1" customWidth="1"/>
    <col min="3552" max="3552" width="16.140625" bestFit="1" customWidth="1"/>
    <col min="3553" max="3553" width="13.85546875" bestFit="1" customWidth="1"/>
    <col min="3554" max="3554" width="15.5703125" bestFit="1" customWidth="1"/>
    <col min="3555" max="3555" width="16.28515625" bestFit="1" customWidth="1"/>
    <col min="3556" max="3556" width="19.42578125" bestFit="1" customWidth="1"/>
    <col min="3557" max="3557" width="15.42578125" bestFit="1" customWidth="1"/>
    <col min="3558" max="3558" width="18.5703125" bestFit="1" customWidth="1"/>
    <col min="3559" max="3559" width="16.28515625" bestFit="1" customWidth="1"/>
    <col min="3560" max="3560" width="19.42578125" bestFit="1" customWidth="1"/>
    <col min="3561" max="3561" width="16.85546875" bestFit="1" customWidth="1"/>
    <col min="3562" max="3562" width="20" bestFit="1" customWidth="1"/>
    <col min="3563" max="3563" width="15.5703125" bestFit="1" customWidth="1"/>
    <col min="3564" max="3564" width="18.7109375" bestFit="1" customWidth="1"/>
    <col min="3565" max="3565" width="16.42578125" bestFit="1" customWidth="1"/>
    <col min="3566" max="3566" width="19.5703125" bestFit="1" customWidth="1"/>
    <col min="3567" max="3567" width="19.7109375" bestFit="1" customWidth="1"/>
    <col min="3568" max="3568" width="22.85546875" bestFit="1" customWidth="1"/>
    <col min="3569" max="3569" width="16.42578125" bestFit="1" customWidth="1"/>
    <col min="3570" max="3570" width="19.5703125" bestFit="1" customWidth="1"/>
    <col min="3571" max="3571" width="16.140625" bestFit="1" customWidth="1"/>
    <col min="3572" max="3572" width="19.28515625" bestFit="1" customWidth="1"/>
    <col min="3573" max="3573" width="17.7109375" bestFit="1" customWidth="1"/>
    <col min="3574" max="3574" width="20.85546875" bestFit="1" customWidth="1"/>
    <col min="3575" max="3575" width="13.85546875" bestFit="1" customWidth="1"/>
    <col min="3576" max="3576" width="16.140625" bestFit="1" customWidth="1"/>
    <col min="3577" max="3577" width="13.85546875" bestFit="1" customWidth="1"/>
    <col min="3578" max="3578" width="15.42578125" bestFit="1" customWidth="1"/>
    <col min="3579" max="3579" width="15.140625" bestFit="1" customWidth="1"/>
    <col min="3580" max="3580" width="18.28515625" bestFit="1" customWidth="1"/>
    <col min="3581" max="3581" width="15.5703125" bestFit="1" customWidth="1"/>
    <col min="3582" max="3582" width="15" bestFit="1" customWidth="1"/>
    <col min="3583" max="3583" width="13.85546875" bestFit="1" customWidth="1"/>
    <col min="3584" max="3584" width="14.42578125" bestFit="1" customWidth="1"/>
    <col min="3585" max="3585" width="10.7109375" bestFit="1" customWidth="1"/>
    <col min="3586" max="3586" width="13.85546875" bestFit="1" customWidth="1"/>
    <col min="3587" max="3587" width="14.7109375" bestFit="1" customWidth="1"/>
    <col min="3588" max="3588" width="18" bestFit="1" customWidth="1"/>
    <col min="3589" max="3589" width="12.140625" bestFit="1" customWidth="1"/>
    <col min="3590" max="3590" width="15.28515625" bestFit="1" customWidth="1"/>
    <col min="3591" max="3591" width="13.85546875" bestFit="1" customWidth="1"/>
    <col min="3592" max="3592" width="15.5703125" bestFit="1" customWidth="1"/>
    <col min="3593" max="3593" width="14.7109375" bestFit="1" customWidth="1"/>
    <col min="3594" max="3594" width="18" bestFit="1" customWidth="1"/>
    <col min="3595" max="3595" width="16.28515625" bestFit="1" customWidth="1"/>
    <col min="3596" max="3596" width="19.42578125" bestFit="1" customWidth="1"/>
    <col min="3597" max="3597" width="19.140625" bestFit="1" customWidth="1"/>
    <col min="3598" max="3598" width="22.28515625" bestFit="1" customWidth="1"/>
    <col min="3599" max="3599" width="13.85546875" bestFit="1" customWidth="1"/>
    <col min="3600" max="3600" width="15.85546875" bestFit="1" customWidth="1"/>
    <col min="3601" max="3601" width="13.85546875" bestFit="1" customWidth="1"/>
    <col min="3602" max="3602" width="17" bestFit="1" customWidth="1"/>
    <col min="3603" max="3603" width="13.85546875" bestFit="1" customWidth="1"/>
    <col min="3604" max="3604" width="14.7109375" bestFit="1" customWidth="1"/>
    <col min="3605" max="3605" width="13.85546875" bestFit="1" customWidth="1"/>
    <col min="3606" max="3606" width="15.5703125" bestFit="1" customWidth="1"/>
    <col min="3607" max="3607" width="14.42578125" bestFit="1" customWidth="1"/>
    <col min="3608" max="3608" width="17.7109375" bestFit="1" customWidth="1"/>
    <col min="3609" max="3609" width="13.7109375" bestFit="1" customWidth="1"/>
    <col min="3610" max="3610" width="14.140625" bestFit="1" customWidth="1"/>
    <col min="3611" max="3611" width="14.7109375" bestFit="1" customWidth="1"/>
    <col min="3612" max="3612" width="18" bestFit="1" customWidth="1"/>
    <col min="3613" max="3613" width="13.85546875" bestFit="1" customWidth="1"/>
    <col min="3614" max="3614" width="15.42578125" bestFit="1" customWidth="1"/>
    <col min="3615" max="3615" width="13.85546875" bestFit="1" customWidth="1"/>
    <col min="3616" max="3616" width="14.28515625" bestFit="1" customWidth="1"/>
    <col min="3617" max="3617" width="13.85546875" bestFit="1" customWidth="1"/>
    <col min="3618" max="3618" width="14.42578125" bestFit="1" customWidth="1"/>
    <col min="3619" max="3619" width="13.85546875" bestFit="1" customWidth="1"/>
    <col min="3620" max="3620" width="14.85546875" bestFit="1" customWidth="1"/>
    <col min="3621" max="3621" width="13.85546875" bestFit="1" customWidth="1"/>
    <col min="3622" max="3622" width="16.85546875" bestFit="1" customWidth="1"/>
    <col min="3623" max="3623" width="16" bestFit="1" customWidth="1"/>
    <col min="3624" max="3624" width="19.140625" bestFit="1" customWidth="1"/>
    <col min="3625" max="3625" width="13.85546875" bestFit="1" customWidth="1"/>
    <col min="3626" max="3626" width="16.7109375" bestFit="1" customWidth="1"/>
    <col min="3627" max="3627" width="13.85546875" bestFit="1" customWidth="1"/>
    <col min="3628" max="3628" width="16.28515625" bestFit="1" customWidth="1"/>
    <col min="3629" max="3629" width="13.85546875" bestFit="1" customWidth="1"/>
    <col min="3630" max="3630" width="14.5703125" bestFit="1" customWidth="1"/>
    <col min="3631" max="3631" width="13.85546875" bestFit="1" customWidth="1"/>
    <col min="3632" max="3632" width="14.85546875" bestFit="1" customWidth="1"/>
    <col min="3633" max="3633" width="18" bestFit="1" customWidth="1"/>
    <col min="3634" max="3634" width="21.140625" bestFit="1" customWidth="1"/>
    <col min="3635" max="3635" width="16.42578125" bestFit="1" customWidth="1"/>
    <col min="3636" max="3636" width="19.5703125" bestFit="1" customWidth="1"/>
    <col min="3637" max="3637" width="17.85546875" bestFit="1" customWidth="1"/>
    <col min="3638" max="3638" width="21" bestFit="1" customWidth="1"/>
    <col min="3639" max="3639" width="16.7109375" bestFit="1" customWidth="1"/>
    <col min="3640" max="3640" width="19.85546875" bestFit="1" customWidth="1"/>
    <col min="3641" max="3641" width="13.85546875" bestFit="1" customWidth="1"/>
    <col min="3642" max="3642" width="15.7109375" bestFit="1" customWidth="1"/>
    <col min="3643" max="3643" width="13.85546875" bestFit="1" customWidth="1"/>
    <col min="3644" max="3644" width="15.7109375" bestFit="1" customWidth="1"/>
    <col min="3645" max="3645" width="13.85546875" bestFit="1" customWidth="1"/>
    <col min="3646" max="3646" width="16.42578125" bestFit="1" customWidth="1"/>
    <col min="3647" max="3647" width="13.85546875" bestFit="1" customWidth="1"/>
    <col min="3648" max="3648" width="14.28515625" bestFit="1" customWidth="1"/>
    <col min="3649" max="3649" width="14.42578125" bestFit="1" customWidth="1"/>
    <col min="3650" max="3650" width="17.7109375" bestFit="1" customWidth="1"/>
    <col min="3651" max="3651" width="13.85546875" bestFit="1" customWidth="1"/>
    <col min="3652" max="3652" width="16" bestFit="1" customWidth="1"/>
    <col min="3653" max="3653" width="13.85546875" bestFit="1" customWidth="1"/>
    <col min="3654" max="3654" width="16.85546875" bestFit="1" customWidth="1"/>
    <col min="3655" max="3655" width="17" bestFit="1" customWidth="1"/>
    <col min="3656" max="3656" width="20.140625" bestFit="1" customWidth="1"/>
    <col min="3657" max="3657" width="13.85546875" bestFit="1" customWidth="1"/>
    <col min="3658" max="3658" width="15.85546875" bestFit="1" customWidth="1"/>
    <col min="3659" max="3659" width="13.85546875" bestFit="1" customWidth="1"/>
    <col min="3660" max="3660" width="16" bestFit="1" customWidth="1"/>
    <col min="3661" max="3661" width="13.85546875" bestFit="1" customWidth="1"/>
    <col min="3662" max="3662" width="16" bestFit="1" customWidth="1"/>
    <col min="3663" max="3663" width="19.42578125" bestFit="1" customWidth="1"/>
    <col min="3664" max="3664" width="22.5703125" bestFit="1" customWidth="1"/>
    <col min="3665" max="3665" width="10.140625" bestFit="1" customWidth="1"/>
    <col min="3666" max="3666" width="13.28515625" bestFit="1" customWidth="1"/>
    <col min="3667" max="3667" width="14.140625" bestFit="1" customWidth="1"/>
    <col min="3668" max="3668" width="17.42578125" bestFit="1" customWidth="1"/>
    <col min="3669" max="3669" width="13.85546875" bestFit="1" customWidth="1"/>
    <col min="3670" max="3670" width="15.5703125" bestFit="1" customWidth="1"/>
    <col min="3671" max="3671" width="13.85546875" bestFit="1" customWidth="1"/>
    <col min="3672" max="3672" width="15.7109375" bestFit="1" customWidth="1"/>
    <col min="3673" max="3673" width="17" bestFit="1" customWidth="1"/>
    <col min="3674" max="3674" width="20.140625" bestFit="1" customWidth="1"/>
    <col min="3675" max="3675" width="21.140625" bestFit="1" customWidth="1"/>
    <col min="3676" max="3676" width="24.28515625" bestFit="1" customWidth="1"/>
    <col min="3677" max="3677" width="18.5703125" bestFit="1" customWidth="1"/>
    <col min="3678" max="3678" width="21.85546875" bestFit="1" customWidth="1"/>
    <col min="3679" max="3679" width="17" bestFit="1" customWidth="1"/>
    <col min="3680" max="3680" width="20.140625" bestFit="1" customWidth="1"/>
    <col min="3681" max="3681" width="21.85546875" bestFit="1" customWidth="1"/>
    <col min="3682" max="3682" width="25" bestFit="1" customWidth="1"/>
    <col min="3683" max="3683" width="16.28515625" bestFit="1" customWidth="1"/>
    <col min="3684" max="3684" width="19.42578125" bestFit="1" customWidth="1"/>
    <col min="3685" max="3685" width="17.42578125" bestFit="1" customWidth="1"/>
    <col min="3686" max="3686" width="20.5703125" bestFit="1" customWidth="1"/>
    <col min="3687" max="3687" width="20.28515625" bestFit="1" customWidth="1"/>
    <col min="3688" max="3688" width="16.5703125" bestFit="1" customWidth="1"/>
    <col min="3689" max="3689" width="17.140625" bestFit="1" customWidth="1"/>
    <col min="3690" max="3690" width="20.28515625" bestFit="1" customWidth="1"/>
    <col min="3691" max="3691" width="19.7109375" bestFit="1" customWidth="1"/>
    <col min="3692" max="3692" width="22.85546875" bestFit="1" customWidth="1"/>
    <col min="3693" max="3693" width="14" bestFit="1" customWidth="1"/>
    <col min="3694" max="3694" width="17.28515625" bestFit="1" customWidth="1"/>
    <col min="3695" max="3695" width="14.42578125" bestFit="1" customWidth="1"/>
    <col min="3696" max="3696" width="17.7109375" bestFit="1" customWidth="1"/>
    <col min="3697" max="3697" width="18.5703125" bestFit="1" customWidth="1"/>
    <col min="3698" max="3698" width="21.85546875" bestFit="1" customWidth="1"/>
    <col min="3699" max="3699" width="19.85546875" bestFit="1" customWidth="1"/>
    <col min="3700" max="3700" width="23" bestFit="1" customWidth="1"/>
    <col min="3701" max="3701" width="14.5703125" bestFit="1" customWidth="1"/>
    <col min="3702" max="3702" width="17.85546875" bestFit="1" customWidth="1"/>
    <col min="3703" max="3703" width="19.7109375" bestFit="1" customWidth="1"/>
    <col min="3704" max="3704" width="22.85546875" bestFit="1" customWidth="1"/>
    <col min="3705" max="3705" width="18.5703125" bestFit="1" customWidth="1"/>
    <col min="3706" max="3706" width="21.85546875" bestFit="1" customWidth="1"/>
    <col min="3707" max="3707" width="22.28515625" bestFit="1" customWidth="1"/>
    <col min="3708" max="3708" width="25.5703125" bestFit="1" customWidth="1"/>
    <col min="3709" max="3709" width="12.85546875" bestFit="1" customWidth="1"/>
    <col min="3710" max="3710" width="16" bestFit="1" customWidth="1"/>
    <col min="3711" max="3711" width="12.42578125" bestFit="1" customWidth="1"/>
    <col min="3712" max="3712" width="15.5703125" bestFit="1" customWidth="1"/>
    <col min="3713" max="3713" width="13.85546875" bestFit="1" customWidth="1"/>
    <col min="3714" max="3714" width="15" bestFit="1" customWidth="1"/>
    <col min="3715" max="3715" width="13.85546875" bestFit="1" customWidth="1"/>
    <col min="3716" max="3716" width="17" bestFit="1" customWidth="1"/>
    <col min="3717" max="3717" width="14.7109375" bestFit="1" customWidth="1"/>
    <col min="3718" max="3718" width="18" bestFit="1" customWidth="1"/>
    <col min="3719" max="3719" width="14.5703125" bestFit="1" customWidth="1"/>
    <col min="3720" max="3720" width="17.85546875" bestFit="1" customWidth="1"/>
    <col min="3721" max="3721" width="13.85546875" bestFit="1" customWidth="1"/>
    <col min="3722" max="3722" width="17" bestFit="1" customWidth="1"/>
    <col min="3723" max="3723" width="14" bestFit="1" customWidth="1"/>
    <col min="3724" max="3724" width="17.28515625" bestFit="1" customWidth="1"/>
    <col min="3725" max="3725" width="14" bestFit="1" customWidth="1"/>
    <col min="3726" max="3726" width="17.28515625" bestFit="1" customWidth="1"/>
    <col min="3727" max="3727" width="13.85546875" bestFit="1" customWidth="1"/>
    <col min="3728" max="3728" width="15.5703125" bestFit="1" customWidth="1"/>
    <col min="3729" max="3729" width="14.5703125" bestFit="1" customWidth="1"/>
    <col min="3730" max="3730" width="17.85546875" bestFit="1" customWidth="1"/>
    <col min="3731" max="3731" width="12.140625" bestFit="1" customWidth="1"/>
    <col min="3732" max="3732" width="15.28515625" bestFit="1" customWidth="1"/>
    <col min="3733" max="3733" width="19.7109375" bestFit="1" customWidth="1"/>
    <col min="3734" max="3734" width="22.85546875" bestFit="1" customWidth="1"/>
    <col min="3735" max="3735" width="14.42578125" bestFit="1" customWidth="1"/>
    <col min="3736" max="3736" width="17.7109375" bestFit="1" customWidth="1"/>
    <col min="3737" max="3737" width="15.85546875" bestFit="1" customWidth="1"/>
    <col min="3738" max="3738" width="19" bestFit="1" customWidth="1"/>
    <col min="3739" max="3739" width="13.85546875" bestFit="1" customWidth="1"/>
    <col min="3740" max="3740" width="17" bestFit="1" customWidth="1"/>
    <col min="3741" max="3741" width="13.85546875" bestFit="1" customWidth="1"/>
    <col min="3742" max="3742" width="16.85546875" bestFit="1" customWidth="1"/>
    <col min="3743" max="3743" width="14.5703125" bestFit="1" customWidth="1"/>
    <col min="3744" max="3744" width="17.85546875" bestFit="1" customWidth="1"/>
    <col min="3745" max="3745" width="20.28515625" bestFit="1" customWidth="1"/>
    <col min="3746" max="3746" width="15" bestFit="1" customWidth="1"/>
    <col min="3747" max="3747" width="13.85546875" bestFit="1" customWidth="1"/>
    <col min="3748" max="3749" width="14.5703125" bestFit="1" customWidth="1"/>
    <col min="3750" max="3750" width="17.85546875" bestFit="1" customWidth="1"/>
    <col min="3751" max="3751" width="13.85546875" bestFit="1" customWidth="1"/>
    <col min="3752" max="3752" width="15" bestFit="1" customWidth="1"/>
    <col min="3753" max="3753" width="13" bestFit="1" customWidth="1"/>
    <col min="3754" max="3754" width="16.140625" bestFit="1" customWidth="1"/>
    <col min="3755" max="3755" width="17.5703125" bestFit="1" customWidth="1"/>
    <col min="3756" max="3756" width="5.5703125" bestFit="1" customWidth="1"/>
    <col min="3757" max="3757" width="20.7109375" bestFit="1" customWidth="1"/>
    <col min="3758" max="3758" width="17" bestFit="1" customWidth="1"/>
    <col min="3759" max="3759" width="20.140625" bestFit="1" customWidth="1"/>
    <col min="3760" max="3760" width="13.85546875" bestFit="1" customWidth="1"/>
    <col min="3761" max="3761" width="16.7109375" bestFit="1" customWidth="1"/>
    <col min="3762" max="3762" width="13.85546875" bestFit="1" customWidth="1"/>
    <col min="3763" max="3763" width="16.7109375" bestFit="1" customWidth="1"/>
    <col min="3764" max="3764" width="13.85546875" bestFit="1" customWidth="1"/>
    <col min="3765" max="3765" width="16.42578125" bestFit="1" customWidth="1"/>
    <col min="3766" max="3766" width="20.28515625" bestFit="1" customWidth="1"/>
    <col min="3767" max="3767" width="15.7109375" bestFit="1" customWidth="1"/>
    <col min="3768" max="3768" width="13.85546875" bestFit="1" customWidth="1"/>
    <col min="3769" max="3769" width="15.42578125" bestFit="1" customWidth="1"/>
    <col min="3770" max="3770" width="19.28515625" bestFit="1" customWidth="1"/>
    <col min="3771" max="3771" width="22.42578125" bestFit="1" customWidth="1"/>
    <col min="3772" max="3772" width="13.85546875" bestFit="1" customWidth="1"/>
    <col min="3773" max="3773" width="17" bestFit="1" customWidth="1"/>
    <col min="3774" max="3774" width="13.5703125" bestFit="1" customWidth="1"/>
    <col min="3775" max="3775" width="16.7109375" bestFit="1" customWidth="1"/>
    <col min="3776" max="3776" width="16.85546875" bestFit="1" customWidth="1"/>
    <col min="3777" max="3777" width="20" bestFit="1" customWidth="1"/>
    <col min="3778" max="3778" width="13.85546875" bestFit="1" customWidth="1"/>
    <col min="3779" max="3779" width="15.140625" bestFit="1" customWidth="1"/>
    <col min="3780" max="3780" width="13.85546875" bestFit="1" customWidth="1"/>
    <col min="3781" max="3781" width="16.140625" bestFit="1" customWidth="1"/>
    <col min="3782" max="3782" width="13.7109375" bestFit="1" customWidth="1"/>
    <col min="3783" max="3783" width="16.140625" bestFit="1" customWidth="1"/>
    <col min="3784" max="3784" width="13.85546875" bestFit="1" customWidth="1"/>
    <col min="3785" max="3785" width="16.42578125" bestFit="1" customWidth="1"/>
    <col min="3786" max="3786" width="15" bestFit="1" customWidth="1"/>
    <col min="3787" max="3787" width="18.140625" bestFit="1" customWidth="1"/>
    <col min="3788" max="3788" width="18.5703125" bestFit="1" customWidth="1"/>
    <col min="3789" max="3789" width="21.85546875" bestFit="1" customWidth="1"/>
    <col min="3790" max="3790" width="16.140625" bestFit="1" customWidth="1"/>
    <col min="3791" max="3791" width="19.28515625" bestFit="1" customWidth="1"/>
    <col min="3792" max="3792" width="15.5703125" bestFit="1" customWidth="1"/>
    <col min="3793" max="3793" width="18.7109375" bestFit="1" customWidth="1"/>
    <col min="3794" max="3794" width="16.28515625" bestFit="1" customWidth="1"/>
    <col min="3795" max="3795" width="19.42578125" bestFit="1" customWidth="1"/>
    <col min="3796" max="3796" width="20.28515625" bestFit="1" customWidth="1"/>
    <col min="3797" max="3797" width="19.7109375" bestFit="1" customWidth="1"/>
    <col min="3798" max="3798" width="16.42578125" bestFit="1" customWidth="1"/>
    <col min="3799" max="3799" width="19.5703125" bestFit="1" customWidth="1"/>
    <col min="3800" max="3800" width="13.85546875" bestFit="1" customWidth="1"/>
    <col min="3801" max="3801" width="15.42578125" bestFit="1" customWidth="1"/>
    <col min="3802" max="3802" width="14" bestFit="1" customWidth="1"/>
    <col min="3803" max="3803" width="17.28515625" bestFit="1" customWidth="1"/>
    <col min="3804" max="3804" width="16.5703125" bestFit="1" customWidth="1"/>
    <col min="3805" max="3805" width="19.7109375" bestFit="1" customWidth="1"/>
    <col min="3806" max="3806" width="14.28515625" bestFit="1" customWidth="1"/>
    <col min="3807" max="3807" width="17.5703125" bestFit="1" customWidth="1"/>
    <col min="3808" max="3808" width="13.85546875" bestFit="1" customWidth="1"/>
    <col min="3809" max="3809" width="16" bestFit="1" customWidth="1"/>
    <col min="3810" max="3810" width="13.85546875" bestFit="1" customWidth="1"/>
    <col min="3811" max="3811" width="15.140625" bestFit="1" customWidth="1"/>
    <col min="3812" max="3812" width="12.85546875" bestFit="1" customWidth="1"/>
    <col min="3813" max="3813" width="16" bestFit="1" customWidth="1"/>
    <col min="3814" max="3814" width="16.28515625" bestFit="1" customWidth="1"/>
    <col min="3815" max="3815" width="19.42578125" bestFit="1" customWidth="1"/>
    <col min="3816" max="3816" width="20.28515625" bestFit="1" customWidth="1"/>
    <col min="3817" max="3817" width="19.42578125" bestFit="1" customWidth="1"/>
    <col min="3818" max="3818" width="15.42578125" bestFit="1" customWidth="1"/>
    <col min="3819" max="3819" width="18.5703125" bestFit="1" customWidth="1"/>
    <col min="3820" max="3820" width="14.7109375" bestFit="1" customWidth="1"/>
    <col min="3821" max="3821" width="18" bestFit="1" customWidth="1"/>
    <col min="3822" max="3822" width="12.85546875" bestFit="1" customWidth="1"/>
    <col min="3823" max="3823" width="16" bestFit="1" customWidth="1"/>
    <col min="3824" max="3824" width="13.85546875" bestFit="1" customWidth="1"/>
    <col min="3825" max="3825" width="16.5703125" bestFit="1" customWidth="1"/>
    <col min="3826" max="3826" width="13.85546875" bestFit="1" customWidth="1"/>
    <col min="3827" max="3827" width="16.85546875" bestFit="1" customWidth="1"/>
    <col min="3828" max="3828" width="13.7109375" bestFit="1" customWidth="1"/>
    <col min="3829" max="3829" width="16.42578125" bestFit="1" customWidth="1"/>
    <col min="3830" max="3830" width="20.28515625" bestFit="1" customWidth="1"/>
    <col min="3831" max="3831" width="18" bestFit="1" customWidth="1"/>
    <col min="3832" max="3832" width="13.85546875" bestFit="1" customWidth="1"/>
    <col min="3833" max="3833" width="15.42578125" bestFit="1" customWidth="1"/>
    <col min="3834" max="3834" width="14.28515625" bestFit="1" customWidth="1"/>
    <col min="3835" max="3835" width="17.5703125" bestFit="1" customWidth="1"/>
    <col min="3836" max="3836" width="14.28515625" bestFit="1" customWidth="1"/>
    <col min="3837" max="3837" width="17.5703125" bestFit="1" customWidth="1"/>
    <col min="3838" max="3838" width="14" bestFit="1" customWidth="1"/>
    <col min="3839" max="3839" width="5.5703125" bestFit="1" customWidth="1"/>
    <col min="3840" max="3840" width="17.28515625" bestFit="1" customWidth="1"/>
    <col min="3841" max="3841" width="16.28515625" bestFit="1" customWidth="1"/>
    <col min="3842" max="3842" width="19.42578125" bestFit="1" customWidth="1"/>
    <col min="3843" max="3843" width="16.5703125" bestFit="1" customWidth="1"/>
    <col min="3844" max="3844" width="19.7109375" bestFit="1" customWidth="1"/>
    <col min="3845" max="3845" width="17.28515625" bestFit="1" customWidth="1"/>
    <col min="3846" max="3846" width="20.42578125" bestFit="1" customWidth="1"/>
    <col min="3847" max="3847" width="23.85546875" bestFit="1" customWidth="1"/>
    <col min="3848" max="3848" width="27" bestFit="1" customWidth="1"/>
    <col min="3849" max="3849" width="16" bestFit="1" customWidth="1"/>
    <col min="3850" max="3850" width="19.140625" bestFit="1" customWidth="1"/>
    <col min="3851" max="3851" width="17" bestFit="1" customWidth="1"/>
    <col min="3852" max="3852" width="20.140625" bestFit="1" customWidth="1"/>
    <col min="3853" max="3853" width="19.140625" bestFit="1" customWidth="1"/>
    <col min="3854" max="3854" width="22.28515625" bestFit="1" customWidth="1"/>
    <col min="3855" max="3855" width="18.140625" bestFit="1" customWidth="1"/>
    <col min="3856" max="3856" width="21.42578125" bestFit="1" customWidth="1"/>
    <col min="3857" max="3857" width="15.140625" bestFit="1" customWidth="1"/>
    <col min="3858" max="3859" width="18.28515625" bestFit="1" customWidth="1"/>
    <col min="3860" max="3860" width="21.5703125" bestFit="1" customWidth="1"/>
    <col min="3861" max="3861" width="13.85546875" bestFit="1" customWidth="1"/>
    <col min="3862" max="3863" width="16.5703125" bestFit="1" customWidth="1"/>
    <col min="3864" max="3864" width="19.7109375" bestFit="1" customWidth="1"/>
    <col min="3865" max="3865" width="20" bestFit="1" customWidth="1"/>
    <col min="3866" max="3866" width="23.140625" bestFit="1" customWidth="1"/>
    <col min="3867" max="3867" width="19.140625" bestFit="1" customWidth="1"/>
    <col min="3868" max="3868" width="22.28515625" bestFit="1" customWidth="1"/>
    <col min="3869" max="3869" width="20.28515625" bestFit="1" customWidth="1"/>
    <col min="3870" max="3870" width="19.28515625" bestFit="1" customWidth="1"/>
    <col min="3871" max="3871" width="17" bestFit="1" customWidth="1"/>
    <col min="3872" max="3872" width="20.140625" bestFit="1" customWidth="1"/>
    <col min="3873" max="3873" width="18.7109375" bestFit="1" customWidth="1"/>
    <col min="3874" max="3874" width="22" bestFit="1" customWidth="1"/>
    <col min="3875" max="3875" width="16.7109375" bestFit="1" customWidth="1"/>
    <col min="3876" max="3876" width="19.85546875" bestFit="1" customWidth="1"/>
    <col min="3877" max="3877" width="17.42578125" bestFit="1" customWidth="1"/>
    <col min="3878" max="3878" width="20.5703125" bestFit="1" customWidth="1"/>
    <col min="3879" max="3879" width="17.5703125" bestFit="1" customWidth="1"/>
    <col min="3880" max="3880" width="20.7109375" bestFit="1" customWidth="1"/>
    <col min="3881" max="3881" width="16.28515625" bestFit="1" customWidth="1"/>
    <col min="3882" max="3882" width="19.42578125" bestFit="1" customWidth="1"/>
    <col min="3883" max="3883" width="17.7109375" bestFit="1" customWidth="1"/>
    <col min="3884" max="3884" width="20.85546875" bestFit="1" customWidth="1"/>
    <col min="3885" max="3885" width="16.7109375" bestFit="1" customWidth="1"/>
    <col min="3886" max="3886" width="19.85546875" bestFit="1" customWidth="1"/>
    <col min="3887" max="3887" width="17" bestFit="1" customWidth="1"/>
    <col min="3888" max="3888" width="20.140625" bestFit="1" customWidth="1"/>
    <col min="3889" max="3889" width="15.5703125" bestFit="1" customWidth="1"/>
    <col min="3890" max="3890" width="18.7109375" bestFit="1" customWidth="1"/>
    <col min="3891" max="3891" width="16.7109375" bestFit="1" customWidth="1"/>
    <col min="3892" max="3892" width="19.85546875" bestFit="1" customWidth="1"/>
    <col min="3893" max="3893" width="16.7109375" bestFit="1" customWidth="1"/>
    <col min="3894" max="3894" width="19.85546875" bestFit="1" customWidth="1"/>
    <col min="3895" max="3895" width="17" bestFit="1" customWidth="1"/>
    <col min="3896" max="3896" width="20.140625" bestFit="1" customWidth="1"/>
    <col min="3897" max="3897" width="13.140625" bestFit="1" customWidth="1"/>
    <col min="3898" max="3898" width="16.28515625" bestFit="1" customWidth="1"/>
    <col min="3899" max="3899" width="13.85546875" bestFit="1" customWidth="1"/>
    <col min="3900" max="3900" width="16.28515625" bestFit="1" customWidth="1"/>
    <col min="3901" max="3901" width="14.28515625" bestFit="1" customWidth="1"/>
    <col min="3902" max="3902" width="17.5703125" bestFit="1" customWidth="1"/>
    <col min="3903" max="3903" width="16" bestFit="1" customWidth="1"/>
    <col min="3904" max="3904" width="19.140625" bestFit="1" customWidth="1"/>
    <col min="3905" max="3905" width="16.28515625" bestFit="1" customWidth="1"/>
    <col min="3906" max="3906" width="19.42578125" bestFit="1" customWidth="1"/>
    <col min="3907" max="3907" width="23" bestFit="1" customWidth="1"/>
    <col min="3908" max="3908" width="26.28515625" bestFit="1" customWidth="1"/>
    <col min="3909" max="3909" width="19.42578125" bestFit="1" customWidth="1"/>
    <col min="3910" max="3910" width="22.5703125" bestFit="1" customWidth="1"/>
    <col min="3911" max="3911" width="16.42578125" bestFit="1" customWidth="1"/>
    <col min="3912" max="3912" width="19.5703125" bestFit="1" customWidth="1"/>
    <col min="3913" max="3913" width="17.5703125" bestFit="1" customWidth="1"/>
    <col min="3914" max="3914" width="20.7109375" bestFit="1" customWidth="1"/>
    <col min="3915" max="3915" width="16.5703125" bestFit="1" customWidth="1"/>
    <col min="3916" max="3916" width="19.7109375" bestFit="1" customWidth="1"/>
    <col min="3917" max="3917" width="19.140625" bestFit="1" customWidth="1"/>
    <col min="3918" max="3918" width="22.28515625" bestFit="1" customWidth="1"/>
    <col min="3919" max="3919" width="18.85546875" bestFit="1" customWidth="1"/>
    <col min="3920" max="3920" width="22.140625" bestFit="1" customWidth="1"/>
    <col min="3921" max="3921" width="15.5703125" bestFit="1" customWidth="1"/>
    <col min="3922" max="3922" width="18.7109375" bestFit="1" customWidth="1"/>
    <col min="3923" max="3923" width="16.85546875" bestFit="1" customWidth="1"/>
    <col min="3924" max="3924" width="20" bestFit="1" customWidth="1"/>
    <col min="3925" max="3925" width="15.5703125" bestFit="1" customWidth="1"/>
    <col min="3926" max="3926" width="18.42578125" bestFit="1" customWidth="1"/>
    <col min="3927" max="3927" width="17.42578125" bestFit="1" customWidth="1"/>
    <col min="3928" max="3928" width="20.5703125" bestFit="1" customWidth="1"/>
    <col min="3929" max="3929" width="16.85546875" bestFit="1" customWidth="1"/>
    <col min="3930" max="3930" width="20" bestFit="1" customWidth="1"/>
    <col min="3931" max="3931" width="16.5703125" bestFit="1" customWidth="1"/>
    <col min="3932" max="3932" width="19.7109375" bestFit="1" customWidth="1"/>
    <col min="3933" max="3933" width="16.5703125" bestFit="1" customWidth="1"/>
    <col min="3934" max="3934" width="19.7109375" bestFit="1" customWidth="1"/>
    <col min="3935" max="3935" width="16.42578125" bestFit="1" customWidth="1"/>
    <col min="3936" max="3936" width="19.5703125" bestFit="1" customWidth="1"/>
    <col min="3937" max="3937" width="15" bestFit="1" customWidth="1"/>
    <col min="3938" max="3938" width="18.140625" bestFit="1" customWidth="1"/>
    <col min="3939" max="3939" width="17" bestFit="1" customWidth="1"/>
    <col min="3940" max="3940" width="20.140625" bestFit="1" customWidth="1"/>
    <col min="3941" max="3941" width="20" bestFit="1" customWidth="1"/>
    <col min="3942" max="3942" width="23.140625" bestFit="1" customWidth="1"/>
    <col min="3943" max="3943" width="16.85546875" bestFit="1" customWidth="1"/>
    <col min="3944" max="3944" width="20" bestFit="1" customWidth="1"/>
    <col min="3945" max="3945" width="17.42578125" bestFit="1" customWidth="1"/>
    <col min="3946" max="3946" width="20.5703125" bestFit="1" customWidth="1"/>
    <col min="3947" max="3947" width="16" bestFit="1" customWidth="1"/>
    <col min="3948" max="3948" width="19.140625" bestFit="1" customWidth="1"/>
    <col min="3949" max="3949" width="16.42578125" bestFit="1" customWidth="1"/>
    <col min="3950" max="3950" width="19.5703125" bestFit="1" customWidth="1"/>
    <col min="3951" max="3951" width="13.28515625" bestFit="1" customWidth="1"/>
    <col min="3952" max="3952" width="16.42578125" bestFit="1" customWidth="1"/>
    <col min="3953" max="3953" width="13.85546875" bestFit="1" customWidth="1"/>
    <col min="3954" max="3954" width="17" bestFit="1" customWidth="1"/>
    <col min="3955" max="3955" width="19.28515625" bestFit="1" customWidth="1"/>
    <col min="3956" max="3956" width="22.42578125" bestFit="1" customWidth="1"/>
    <col min="3957" max="3957" width="20.28515625" bestFit="1" customWidth="1"/>
    <col min="3958" max="3958" width="17.85546875" bestFit="1" customWidth="1"/>
    <col min="3959" max="3959" width="15" bestFit="1" customWidth="1"/>
    <col min="3960" max="3960" width="18.140625" bestFit="1" customWidth="1"/>
    <col min="3961" max="3961" width="15.5703125" bestFit="1" customWidth="1"/>
    <col min="3962" max="3962" width="18.7109375" bestFit="1" customWidth="1"/>
    <col min="3963" max="3963" width="15.85546875" bestFit="1" customWidth="1"/>
    <col min="3964" max="3964" width="13.85546875" bestFit="1" customWidth="1"/>
    <col min="3965" max="3965" width="19" bestFit="1" customWidth="1"/>
    <col min="3966" max="3966" width="16.140625" bestFit="1" customWidth="1"/>
    <col min="3967" max="3967" width="19.28515625" bestFit="1" customWidth="1"/>
    <col min="3968" max="3968" width="16.140625" bestFit="1" customWidth="1"/>
    <col min="3969" max="3969" width="19.28515625" bestFit="1" customWidth="1"/>
    <col min="3970" max="3970" width="16" bestFit="1" customWidth="1"/>
    <col min="3971" max="3971" width="19.140625" bestFit="1" customWidth="1"/>
    <col min="3972" max="3972" width="22.28515625" bestFit="1" customWidth="1"/>
    <col min="3973" max="3973" width="25.5703125" bestFit="1" customWidth="1"/>
    <col min="3974" max="3974" width="19.42578125" bestFit="1" customWidth="1"/>
    <col min="3975" max="3975" width="22.5703125" bestFit="1" customWidth="1"/>
    <col min="3976" max="3976" width="15.85546875" bestFit="1" customWidth="1"/>
    <col min="3977" max="3977" width="19" bestFit="1" customWidth="1"/>
    <col min="3978" max="3978" width="16.7109375" bestFit="1" customWidth="1"/>
    <col min="3979" max="3979" width="19.85546875" bestFit="1" customWidth="1"/>
    <col min="3980" max="3980" width="14.140625" bestFit="1" customWidth="1"/>
    <col min="3981" max="3981" width="17.42578125" bestFit="1" customWidth="1"/>
    <col min="3982" max="3982" width="17.140625" bestFit="1" customWidth="1"/>
    <col min="3983" max="3983" width="20.28515625" bestFit="1" customWidth="1"/>
    <col min="3984" max="3984" width="21.28515625" bestFit="1" customWidth="1"/>
    <col min="3985" max="3985" width="24.42578125" bestFit="1" customWidth="1"/>
    <col min="3986" max="3986" width="17.85546875" bestFit="1" customWidth="1"/>
    <col min="3987" max="3987" width="21" bestFit="1" customWidth="1"/>
    <col min="3988" max="3988" width="19.28515625" bestFit="1" customWidth="1"/>
    <col min="3989" max="3989" width="22.42578125" bestFit="1" customWidth="1"/>
    <col min="3990" max="3990" width="18.140625" bestFit="1" customWidth="1"/>
    <col min="3991" max="3991" width="21.42578125" bestFit="1" customWidth="1"/>
    <col min="3992" max="3992" width="20" bestFit="1" customWidth="1"/>
    <col min="3993" max="3993" width="23.140625" bestFit="1" customWidth="1"/>
    <col min="3994" max="3994" width="16.28515625" bestFit="1" customWidth="1"/>
    <col min="3995" max="3995" width="19.42578125" bestFit="1" customWidth="1"/>
    <col min="3996" max="3996" width="15.7109375" bestFit="1" customWidth="1"/>
    <col min="3997" max="3997" width="18.85546875" bestFit="1" customWidth="1"/>
    <col min="3998" max="3998" width="19.28515625" bestFit="1" customWidth="1"/>
    <col min="3999" max="3999" width="22.42578125" bestFit="1" customWidth="1"/>
    <col min="4000" max="4000" width="16.28515625" bestFit="1" customWidth="1"/>
    <col min="4001" max="4001" width="19.42578125" bestFit="1" customWidth="1"/>
    <col min="4002" max="4002" width="15" bestFit="1" customWidth="1"/>
    <col min="4003" max="4003" width="18.140625" bestFit="1" customWidth="1"/>
    <col min="4004" max="4004" width="16.28515625" bestFit="1" customWidth="1"/>
    <col min="4005" max="4005" width="19.42578125" bestFit="1" customWidth="1"/>
    <col min="4006" max="4006" width="15.28515625" bestFit="1" customWidth="1"/>
    <col min="4007" max="4007" width="18.42578125" bestFit="1" customWidth="1"/>
    <col min="4008" max="4008" width="17.85546875" bestFit="1" customWidth="1"/>
    <col min="4009" max="4009" width="21" bestFit="1" customWidth="1"/>
    <col min="4010" max="4010" width="16.85546875" bestFit="1" customWidth="1"/>
    <col min="4011" max="4011" width="20" bestFit="1" customWidth="1"/>
    <col min="4012" max="4012" width="17.5703125" bestFit="1" customWidth="1"/>
    <col min="4013" max="4013" width="20.7109375" bestFit="1" customWidth="1"/>
    <col min="4014" max="4014" width="16.140625" bestFit="1" customWidth="1"/>
    <col min="4015" max="4015" width="19.28515625" bestFit="1" customWidth="1"/>
    <col min="4016" max="4016" width="15.5703125" bestFit="1" customWidth="1"/>
    <col min="4017" max="4017" width="18.7109375" bestFit="1" customWidth="1"/>
    <col min="4018" max="4018" width="16.7109375" bestFit="1" customWidth="1"/>
    <col min="4019" max="4019" width="19.85546875" bestFit="1" customWidth="1"/>
    <col min="4020" max="4020" width="15.85546875" bestFit="1" customWidth="1"/>
    <col min="4021" max="4021" width="19" bestFit="1" customWidth="1"/>
    <col min="4022" max="4022" width="14.5703125" bestFit="1" customWidth="1"/>
    <col min="4023" max="4023" width="17.85546875" bestFit="1" customWidth="1"/>
    <col min="4024" max="4024" width="19.42578125" bestFit="1" customWidth="1"/>
    <col min="4025" max="4025" width="22.5703125" bestFit="1" customWidth="1"/>
    <col min="4026" max="4026" width="17.42578125" bestFit="1" customWidth="1"/>
    <col min="4027" max="4027" width="20.5703125" bestFit="1" customWidth="1"/>
    <col min="4028" max="4028" width="17.7109375" bestFit="1" customWidth="1"/>
    <col min="4029" max="4029" width="20.85546875" bestFit="1" customWidth="1"/>
    <col min="4030" max="4030" width="16.7109375" bestFit="1" customWidth="1"/>
    <col min="4031" max="4031" width="19.85546875" bestFit="1" customWidth="1"/>
    <col min="4032" max="4032" width="16.7109375" bestFit="1" customWidth="1"/>
    <col min="4033" max="4033" width="19.85546875" bestFit="1" customWidth="1"/>
    <col min="4034" max="4034" width="17.140625" bestFit="1" customWidth="1"/>
    <col min="4035" max="4035" width="20.28515625" bestFit="1" customWidth="1"/>
    <col min="4036" max="4036" width="17.85546875" bestFit="1" customWidth="1"/>
    <col min="4037" max="4037" width="21" bestFit="1" customWidth="1"/>
    <col min="4038" max="4038" width="15" bestFit="1" customWidth="1"/>
    <col min="4039" max="4039" width="18.140625" bestFit="1" customWidth="1"/>
    <col min="4040" max="4040" width="13.85546875" bestFit="1" customWidth="1"/>
    <col min="4041" max="4041" width="17" bestFit="1" customWidth="1"/>
    <col min="4042" max="4042" width="15.28515625" bestFit="1" customWidth="1"/>
    <col min="4043" max="4043" width="18.42578125" bestFit="1" customWidth="1"/>
    <col min="4044" max="4044" width="18.85546875" bestFit="1" customWidth="1"/>
    <col min="4045" max="4045" width="22.140625" bestFit="1" customWidth="1"/>
    <col min="4046" max="4046" width="16.7109375" bestFit="1" customWidth="1"/>
    <col min="4047" max="4047" width="19.85546875" bestFit="1" customWidth="1"/>
    <col min="4048" max="4048" width="17.7109375" bestFit="1" customWidth="1"/>
    <col min="4049" max="4049" width="20.85546875" bestFit="1" customWidth="1"/>
    <col min="4050" max="4050" width="20.7109375" bestFit="1" customWidth="1"/>
    <col min="4051" max="4051" width="23.85546875" bestFit="1" customWidth="1"/>
    <col min="4052" max="4052" width="16.28515625" bestFit="1" customWidth="1"/>
    <col min="4053" max="4053" width="19.42578125" bestFit="1" customWidth="1"/>
    <col min="4054" max="4054" width="17.28515625" bestFit="1" customWidth="1"/>
    <col min="4055" max="4055" width="20.42578125" bestFit="1" customWidth="1"/>
    <col min="4056" max="4056" width="17.42578125" bestFit="1" customWidth="1"/>
    <col min="4057" max="4057" width="20.5703125" bestFit="1" customWidth="1"/>
    <col min="4058" max="4058" width="16.85546875" bestFit="1" customWidth="1"/>
    <col min="4059" max="4059" width="20" bestFit="1" customWidth="1"/>
    <col min="4060" max="4060" width="18.85546875" bestFit="1" customWidth="1"/>
    <col min="4061" max="4061" width="22.140625" bestFit="1" customWidth="1"/>
    <col min="4062" max="4062" width="14.7109375" bestFit="1" customWidth="1"/>
    <col min="4063" max="4063" width="18" bestFit="1" customWidth="1"/>
    <col min="4064" max="4064" width="16.85546875" bestFit="1" customWidth="1"/>
    <col min="4065" max="4065" width="20" bestFit="1" customWidth="1"/>
    <col min="4066" max="4066" width="15.5703125" bestFit="1" customWidth="1"/>
    <col min="4067" max="4067" width="18.7109375" bestFit="1" customWidth="1"/>
    <col min="4068" max="4068" width="15.140625" bestFit="1" customWidth="1"/>
    <col min="4069" max="4069" width="18.28515625" bestFit="1" customWidth="1"/>
    <col min="4070" max="4070" width="15.140625" bestFit="1" customWidth="1"/>
    <col min="4071" max="4071" width="18.28515625" bestFit="1" customWidth="1"/>
    <col min="4072" max="4072" width="16.7109375" bestFit="1" customWidth="1"/>
    <col min="4073" max="4073" width="19.85546875" bestFit="1" customWidth="1"/>
    <col min="4074" max="4074" width="16.42578125" bestFit="1" customWidth="1"/>
    <col min="4075" max="4075" width="19.5703125" bestFit="1" customWidth="1"/>
    <col min="4076" max="4076" width="15.140625" bestFit="1" customWidth="1"/>
    <col min="4077" max="4077" width="18.28515625" bestFit="1" customWidth="1"/>
    <col min="4078" max="4078" width="16" bestFit="1" customWidth="1"/>
    <col min="4079" max="4079" width="19.140625" bestFit="1" customWidth="1"/>
    <col min="4080" max="4080" width="20.42578125" bestFit="1" customWidth="1"/>
    <col min="4081" max="4081" width="23.5703125" bestFit="1" customWidth="1"/>
    <col min="4082" max="4082" width="19.5703125" bestFit="1" customWidth="1"/>
    <col min="4083" max="4083" width="22.7109375" bestFit="1" customWidth="1"/>
    <col min="4084" max="4084" width="15.7109375" bestFit="1" customWidth="1"/>
    <col min="4085" max="4085" width="18.85546875" bestFit="1" customWidth="1"/>
    <col min="4086" max="4086" width="17.7109375" bestFit="1" customWidth="1"/>
    <col min="4087" max="4087" width="20.85546875" bestFit="1" customWidth="1"/>
    <col min="4088" max="4088" width="20" bestFit="1" customWidth="1"/>
    <col min="4089" max="4089" width="23.140625" bestFit="1" customWidth="1"/>
    <col min="4090" max="4090" width="16" bestFit="1" customWidth="1"/>
    <col min="4091" max="4091" width="19.140625" bestFit="1" customWidth="1"/>
    <col min="4092" max="4092" width="16.140625" bestFit="1" customWidth="1"/>
    <col min="4093" max="4093" width="19.28515625" bestFit="1" customWidth="1"/>
    <col min="4094" max="4094" width="16" bestFit="1" customWidth="1"/>
    <col min="4095" max="4095" width="19.140625" bestFit="1" customWidth="1"/>
    <col min="4096" max="4096" width="15.5703125" bestFit="1" customWidth="1"/>
    <col min="4097" max="4097" width="18.42578125" bestFit="1" customWidth="1"/>
    <col min="4098" max="4098" width="20.7109375" bestFit="1" customWidth="1"/>
    <col min="4099" max="4099" width="23.85546875" bestFit="1" customWidth="1"/>
    <col min="4100" max="4100" width="17.28515625" bestFit="1" customWidth="1"/>
    <col min="4101" max="4101" width="20.42578125" bestFit="1" customWidth="1"/>
    <col min="4102" max="4102" width="16.85546875" bestFit="1" customWidth="1"/>
    <col min="4103" max="4103" width="20" bestFit="1" customWidth="1"/>
    <col min="4104" max="4104" width="16.7109375" bestFit="1" customWidth="1"/>
    <col min="4105" max="4105" width="19.85546875" bestFit="1" customWidth="1"/>
    <col min="4106" max="4106" width="16.140625" bestFit="1" customWidth="1"/>
    <col min="4107" max="4107" width="19.28515625" bestFit="1" customWidth="1"/>
    <col min="4108" max="4108" width="16.5703125" bestFit="1" customWidth="1"/>
    <col min="4109" max="4109" width="19.7109375" bestFit="1" customWidth="1"/>
    <col min="4110" max="4110" width="16.28515625" bestFit="1" customWidth="1"/>
    <col min="4111" max="4111" width="19.42578125" bestFit="1" customWidth="1"/>
    <col min="4112" max="4112" width="17" bestFit="1" customWidth="1"/>
    <col min="4113" max="4113" width="20.140625" bestFit="1" customWidth="1"/>
    <col min="4114" max="4114" width="20.28515625" bestFit="1" customWidth="1"/>
    <col min="4115" max="4115" width="20.85546875" bestFit="1" customWidth="1"/>
    <col min="4116" max="4116" width="15.28515625" bestFit="1" customWidth="1"/>
    <col min="4117" max="4117" width="18.42578125" bestFit="1" customWidth="1"/>
    <col min="4118" max="4118" width="16.42578125" bestFit="1" customWidth="1"/>
    <col min="4119" max="4119" width="19.5703125" bestFit="1" customWidth="1"/>
    <col min="4120" max="4120" width="16.28515625" bestFit="1" customWidth="1"/>
    <col min="4121" max="4121" width="19.42578125" bestFit="1" customWidth="1"/>
    <col min="4122" max="4122" width="18.140625" bestFit="1" customWidth="1"/>
    <col min="4123" max="4123" width="21.42578125" bestFit="1" customWidth="1"/>
    <col min="4124" max="4124" width="17.85546875" bestFit="1" customWidth="1"/>
    <col min="4125" max="4125" width="21" bestFit="1" customWidth="1"/>
    <col min="4126" max="4126" width="19.28515625" bestFit="1" customWidth="1"/>
    <col min="4127" max="4127" width="22.42578125" bestFit="1" customWidth="1"/>
    <col min="4128" max="4128" width="20.140625" bestFit="1" customWidth="1"/>
    <col min="4129" max="4129" width="23.28515625" bestFit="1" customWidth="1"/>
    <col min="4130" max="4130" width="20" bestFit="1" customWidth="1"/>
    <col min="4131" max="4131" width="23.140625" bestFit="1" customWidth="1"/>
    <col min="4132" max="4132" width="18.5703125" bestFit="1" customWidth="1"/>
    <col min="4133" max="4133" width="21.85546875" bestFit="1" customWidth="1"/>
    <col min="4134" max="4134" width="18" bestFit="1" customWidth="1"/>
    <col min="4135" max="4135" width="21.140625" bestFit="1" customWidth="1"/>
    <col min="4136" max="4136" width="18" bestFit="1" customWidth="1"/>
    <col min="4137" max="4137" width="21.140625" bestFit="1" customWidth="1"/>
    <col min="4138" max="4138" width="19.28515625" bestFit="1" customWidth="1"/>
    <col min="4139" max="4139" width="22.42578125" bestFit="1" customWidth="1"/>
    <col min="4140" max="4140" width="15.140625" bestFit="1" customWidth="1"/>
    <col min="4141" max="4141" width="18.28515625" bestFit="1" customWidth="1"/>
    <col min="4142" max="4142" width="17.7109375" bestFit="1" customWidth="1"/>
    <col min="4143" max="4143" width="20.85546875" bestFit="1" customWidth="1"/>
    <col min="4144" max="4144" width="16.7109375" bestFit="1" customWidth="1"/>
    <col min="4145" max="4145" width="19.85546875" bestFit="1" customWidth="1"/>
    <col min="4146" max="4146" width="18.7109375" bestFit="1" customWidth="1"/>
    <col min="4147" max="4147" width="22" bestFit="1" customWidth="1"/>
    <col min="4148" max="4148" width="18.28515625" bestFit="1" customWidth="1"/>
    <col min="4149" max="4149" width="21.5703125" bestFit="1" customWidth="1"/>
    <col min="4150" max="4150" width="18.140625" bestFit="1" customWidth="1"/>
    <col min="4151" max="4151" width="21.42578125" bestFit="1" customWidth="1"/>
    <col min="4152" max="4152" width="16" bestFit="1" customWidth="1"/>
    <col min="4153" max="4153" width="19.140625" bestFit="1" customWidth="1"/>
    <col min="4154" max="4154" width="15.7109375" bestFit="1" customWidth="1"/>
    <col min="4155" max="4155" width="18.85546875" bestFit="1" customWidth="1"/>
    <col min="4156" max="4156" width="16.7109375" bestFit="1" customWidth="1"/>
    <col min="4157" max="4157" width="19.85546875" bestFit="1" customWidth="1"/>
    <col min="4158" max="4158" width="17.7109375" bestFit="1" customWidth="1"/>
    <col min="4159" max="4159" width="20.85546875" bestFit="1" customWidth="1"/>
    <col min="4160" max="4160" width="16.7109375" bestFit="1" customWidth="1"/>
    <col min="4161" max="4161" width="19.85546875" bestFit="1" customWidth="1"/>
    <col min="4162" max="4162" width="19.28515625" bestFit="1" customWidth="1"/>
    <col min="4163" max="4163" width="22.42578125" bestFit="1" customWidth="1"/>
    <col min="4164" max="4164" width="19.7109375" bestFit="1" customWidth="1"/>
    <col min="4165" max="4165" width="22.85546875" bestFit="1" customWidth="1"/>
    <col min="4166" max="4166" width="15.42578125" bestFit="1" customWidth="1"/>
    <col min="4167" max="4167" width="18.5703125" bestFit="1" customWidth="1"/>
    <col min="4168" max="4168" width="16.85546875" bestFit="1" customWidth="1"/>
    <col min="4169" max="4169" width="20" bestFit="1" customWidth="1"/>
    <col min="4170" max="4170" width="19.85546875" bestFit="1" customWidth="1"/>
    <col min="4171" max="4171" width="23" bestFit="1" customWidth="1"/>
    <col min="4172" max="4172" width="16.5703125" bestFit="1" customWidth="1"/>
    <col min="4173" max="4173" width="19.7109375" bestFit="1" customWidth="1"/>
    <col min="4174" max="4174" width="16.28515625" bestFit="1" customWidth="1"/>
    <col min="4175" max="4175" width="19.42578125" bestFit="1" customWidth="1"/>
    <col min="4176" max="4176" width="23.85546875" bestFit="1" customWidth="1"/>
    <col min="4177" max="4177" width="27" bestFit="1" customWidth="1"/>
    <col min="4178" max="4178" width="18.42578125" bestFit="1" customWidth="1"/>
    <col min="4179" max="4179" width="21.7109375" bestFit="1" customWidth="1"/>
    <col min="4180" max="4180" width="22.5703125" bestFit="1" customWidth="1"/>
    <col min="4181" max="4181" width="25.85546875" bestFit="1" customWidth="1"/>
    <col min="4182" max="4182" width="22.85546875" bestFit="1" customWidth="1"/>
    <col min="4183" max="4183" width="26.140625" bestFit="1" customWidth="1"/>
    <col min="4184" max="4184" width="14" bestFit="1" customWidth="1"/>
    <col min="4185" max="4185" width="17.28515625" bestFit="1" customWidth="1"/>
    <col min="4186" max="4186" width="13.85546875" bestFit="1" customWidth="1"/>
    <col min="4187" max="4187" width="15.42578125" bestFit="1" customWidth="1"/>
    <col min="4188" max="4188" width="14.140625" bestFit="1" customWidth="1"/>
    <col min="4189" max="4189" width="17.42578125" bestFit="1" customWidth="1"/>
    <col min="4190" max="4190" width="16.7109375" bestFit="1" customWidth="1"/>
    <col min="4191" max="4191" width="19.85546875" bestFit="1" customWidth="1"/>
    <col min="4192" max="4192" width="15.28515625" bestFit="1" customWidth="1"/>
    <col min="4193" max="4193" width="18.42578125" bestFit="1" customWidth="1"/>
    <col min="4194" max="4194" width="20.28515625" bestFit="1" customWidth="1"/>
    <col min="4195" max="4195" width="19.42578125" bestFit="1" customWidth="1"/>
    <col min="4196" max="4196" width="17.140625" bestFit="1" customWidth="1"/>
    <col min="4197" max="4197" width="20.28515625" bestFit="1" customWidth="1"/>
    <col min="4198" max="4198" width="17.140625" bestFit="1" customWidth="1"/>
    <col min="4199" max="4199" width="20.28515625" bestFit="1" customWidth="1"/>
    <col min="4200" max="4200" width="16.42578125" bestFit="1" customWidth="1"/>
    <col min="4201" max="4201" width="19.5703125" bestFit="1" customWidth="1"/>
    <col min="4202" max="4202" width="16.7109375" bestFit="1" customWidth="1"/>
    <col min="4203" max="4203" width="19.85546875" bestFit="1" customWidth="1"/>
    <col min="4204" max="4204" width="17.140625" bestFit="1" customWidth="1"/>
    <col min="4205" max="4205" width="20.28515625" bestFit="1" customWidth="1"/>
    <col min="4206" max="4206" width="17.5703125" bestFit="1" customWidth="1"/>
    <col min="4207" max="4207" width="20.7109375" bestFit="1" customWidth="1"/>
    <col min="4208" max="4208" width="16.7109375" bestFit="1" customWidth="1"/>
    <col min="4209" max="4209" width="19.85546875" bestFit="1" customWidth="1"/>
    <col min="4210" max="4210" width="15.42578125" bestFit="1" customWidth="1"/>
    <col min="4211" max="4211" width="18.5703125" bestFit="1" customWidth="1"/>
    <col min="4212" max="4212" width="14" bestFit="1" customWidth="1"/>
    <col min="4213" max="4213" width="17.28515625" bestFit="1" customWidth="1"/>
    <col min="4214" max="4214" width="20.28515625" bestFit="1" customWidth="1"/>
    <col min="4215" max="4215" width="23.42578125" bestFit="1" customWidth="1"/>
    <col min="4216" max="4216" width="17.5703125" bestFit="1" customWidth="1"/>
    <col min="4217" max="4217" width="20.7109375" bestFit="1" customWidth="1"/>
    <col min="4218" max="4218" width="22.42578125" bestFit="1" customWidth="1"/>
    <col min="4219" max="4219" width="25.7109375" bestFit="1" customWidth="1"/>
    <col min="4220" max="4220" width="14.140625" bestFit="1" customWidth="1"/>
    <col min="4221" max="4221" width="17.42578125" bestFit="1" customWidth="1"/>
    <col min="4222" max="4222" width="15.42578125" bestFit="1" customWidth="1"/>
    <col min="4223" max="4223" width="18.5703125" bestFit="1" customWidth="1"/>
    <col min="4224" max="4224" width="19.28515625" bestFit="1" customWidth="1"/>
    <col min="4225" max="4225" width="22.42578125" bestFit="1" customWidth="1"/>
    <col min="4226" max="4226" width="20.28515625" bestFit="1" customWidth="1"/>
    <col min="4227" max="4227" width="23.42578125" bestFit="1" customWidth="1"/>
    <col min="4228" max="4228" width="17.42578125" bestFit="1" customWidth="1"/>
    <col min="4229" max="4229" width="20.5703125" bestFit="1" customWidth="1"/>
    <col min="4230" max="4230" width="17.28515625" bestFit="1" customWidth="1"/>
    <col min="4231" max="4231" width="20.42578125" bestFit="1" customWidth="1"/>
    <col min="4232" max="4232" width="18.28515625" bestFit="1" customWidth="1"/>
    <col min="4233" max="4233" width="21.5703125" bestFit="1" customWidth="1"/>
    <col min="4234" max="4234" width="24.7109375" bestFit="1" customWidth="1"/>
    <col min="4235" max="4235" width="27.85546875" bestFit="1" customWidth="1"/>
    <col min="4236" max="4236" width="19.140625" bestFit="1" customWidth="1"/>
    <col min="4237" max="4237" width="22.28515625" bestFit="1" customWidth="1"/>
    <col min="4238" max="4238" width="16.7109375" bestFit="1" customWidth="1"/>
    <col min="4239" max="4239" width="19.85546875" bestFit="1" customWidth="1"/>
    <col min="4240" max="4240" width="20.28515625" bestFit="1" customWidth="1"/>
    <col min="4241" max="4241" width="22.42578125" bestFit="1" customWidth="1"/>
    <col min="4242" max="4242" width="20.28515625" bestFit="1" customWidth="1"/>
    <col min="4243" max="4243" width="18.42578125" bestFit="1" customWidth="1"/>
    <col min="4244" max="4244" width="18" bestFit="1" customWidth="1"/>
    <col min="4245" max="4245" width="21.140625" bestFit="1" customWidth="1"/>
    <col min="4246" max="4246" width="19.28515625" bestFit="1" customWidth="1"/>
    <col min="4247" max="4247" width="22.42578125" bestFit="1" customWidth="1"/>
    <col min="4248" max="4248" width="18.140625" bestFit="1" customWidth="1"/>
    <col min="4249" max="4249" width="21.42578125" bestFit="1" customWidth="1"/>
    <col min="4250" max="4250" width="21.85546875" bestFit="1" customWidth="1"/>
    <col min="4251" max="4251" width="25" bestFit="1" customWidth="1"/>
    <col min="4252" max="4252" width="16" bestFit="1" customWidth="1"/>
    <col min="4253" max="4253" width="19.140625" bestFit="1" customWidth="1"/>
    <col min="4254" max="4254" width="20.42578125" bestFit="1" customWidth="1"/>
    <col min="4255" max="4255" width="23.5703125" bestFit="1" customWidth="1"/>
    <col min="4256" max="4256" width="21.42578125" bestFit="1" customWidth="1"/>
    <col min="4257" max="4257" width="24.5703125" bestFit="1" customWidth="1"/>
    <col min="4258" max="4258" width="21.85546875" bestFit="1" customWidth="1"/>
    <col min="4259" max="4259" width="25" bestFit="1" customWidth="1"/>
    <col min="4260" max="4260" width="17.140625" bestFit="1" customWidth="1"/>
    <col min="4261" max="4261" width="20.28515625" bestFit="1" customWidth="1"/>
    <col min="4262" max="4262" width="18" bestFit="1" customWidth="1"/>
    <col min="4263" max="4263" width="21.140625" bestFit="1" customWidth="1"/>
    <col min="4264" max="4264" width="17.140625" bestFit="1" customWidth="1"/>
    <col min="4265" max="4265" width="20.28515625" bestFit="1" customWidth="1"/>
    <col min="4266" max="4266" width="26.7109375" bestFit="1" customWidth="1"/>
    <col min="4267" max="4267" width="30" bestFit="1" customWidth="1"/>
    <col min="4268" max="4268" width="28.42578125" bestFit="1" customWidth="1"/>
    <col min="4269" max="4269" width="31.5703125" bestFit="1" customWidth="1"/>
    <col min="4270" max="4270" width="22.5703125" bestFit="1" customWidth="1"/>
    <col min="4271" max="4271" width="25.85546875" bestFit="1" customWidth="1"/>
    <col min="4272" max="4272" width="21.140625" bestFit="1" customWidth="1"/>
    <col min="4273" max="4273" width="24.28515625" bestFit="1" customWidth="1"/>
    <col min="4274" max="4274" width="18" bestFit="1" customWidth="1"/>
    <col min="4275" max="4275" width="21.140625" bestFit="1" customWidth="1"/>
    <col min="4276" max="4276" width="21.85546875" bestFit="1" customWidth="1"/>
    <col min="4277" max="4277" width="25" bestFit="1" customWidth="1"/>
    <col min="4278" max="4278" width="24.140625" bestFit="1" customWidth="1"/>
    <col min="4279" max="4279" width="27.28515625" bestFit="1" customWidth="1"/>
    <col min="4280" max="4280" width="21.28515625" bestFit="1" customWidth="1"/>
    <col min="4281" max="4281" width="24.42578125" bestFit="1" customWidth="1"/>
    <col min="4282" max="4282" width="19.5703125" bestFit="1" customWidth="1"/>
    <col min="4283" max="4283" width="22.7109375" bestFit="1" customWidth="1"/>
    <col min="4284" max="4284" width="20.42578125" bestFit="1" customWidth="1"/>
    <col min="4285" max="4285" width="23.5703125" bestFit="1" customWidth="1"/>
    <col min="4286" max="4286" width="25" bestFit="1" customWidth="1"/>
    <col min="4287" max="4287" width="28.140625" bestFit="1" customWidth="1"/>
    <col min="4288" max="4288" width="19.140625" bestFit="1" customWidth="1"/>
    <col min="4289" max="4289" width="22.28515625" bestFit="1" customWidth="1"/>
    <col min="4290" max="4290" width="19.140625" bestFit="1" customWidth="1"/>
    <col min="4291" max="4291" width="22.28515625" bestFit="1" customWidth="1"/>
    <col min="4292" max="4292" width="23" bestFit="1" customWidth="1"/>
    <col min="4293" max="4293" width="26.28515625" bestFit="1" customWidth="1"/>
    <col min="4294" max="4294" width="20.5703125" bestFit="1" customWidth="1"/>
    <col min="4295" max="4295" width="23.7109375" bestFit="1" customWidth="1"/>
    <col min="4296" max="4296" width="24.28515625" bestFit="1" customWidth="1"/>
    <col min="4297" max="4297" width="27.42578125" bestFit="1" customWidth="1"/>
    <col min="4298" max="4298" width="19.28515625" bestFit="1" customWidth="1"/>
    <col min="4299" max="4299" width="22.42578125" bestFit="1" customWidth="1"/>
    <col min="4300" max="4300" width="26" bestFit="1" customWidth="1"/>
    <col min="4301" max="4301" width="29.140625" bestFit="1" customWidth="1"/>
    <col min="4302" max="4302" width="12.5703125" bestFit="1" customWidth="1"/>
    <col min="4303" max="4303" width="15.7109375" bestFit="1" customWidth="1"/>
    <col min="4304" max="4304" width="17.28515625" bestFit="1" customWidth="1"/>
    <col min="4305" max="4305" width="20.42578125" bestFit="1" customWidth="1"/>
    <col min="4306" max="4306" width="16.140625" bestFit="1" customWidth="1"/>
    <col min="4307" max="4307" width="19.28515625" bestFit="1" customWidth="1"/>
    <col min="4308" max="4308" width="17" bestFit="1" customWidth="1"/>
    <col min="4309" max="4309" width="20.140625" bestFit="1" customWidth="1"/>
    <col min="4310" max="4310" width="16.85546875" bestFit="1" customWidth="1"/>
    <col min="4311" max="4311" width="20" bestFit="1" customWidth="1"/>
    <col min="4312" max="4312" width="14.7109375" bestFit="1" customWidth="1"/>
    <col min="4313" max="4313" width="18" bestFit="1" customWidth="1"/>
    <col min="4314" max="4314" width="14.7109375" bestFit="1" customWidth="1"/>
    <col min="4315" max="4315" width="18" bestFit="1" customWidth="1"/>
    <col min="4316" max="4316" width="16.5703125" bestFit="1" customWidth="1"/>
    <col min="4317" max="4317" width="19.7109375" bestFit="1" customWidth="1"/>
    <col min="4318" max="4318" width="13.85546875" bestFit="1" customWidth="1"/>
    <col min="4319" max="4319" width="16.140625" bestFit="1" customWidth="1"/>
    <col min="4320" max="4320" width="15.42578125" bestFit="1" customWidth="1"/>
    <col min="4321" max="4321" width="18.5703125" bestFit="1" customWidth="1"/>
    <col min="4322" max="4322" width="17.140625" bestFit="1" customWidth="1"/>
    <col min="4323" max="4323" width="20.28515625" bestFit="1" customWidth="1"/>
    <col min="4324" max="4324" width="13.85546875" bestFit="1" customWidth="1"/>
    <col min="4325" max="4325" width="16.85546875" bestFit="1" customWidth="1"/>
    <col min="4326" max="4326" width="12.28515625" bestFit="1" customWidth="1"/>
    <col min="4327" max="4327" width="15.42578125" bestFit="1" customWidth="1"/>
    <col min="4328" max="4328" width="16" bestFit="1" customWidth="1"/>
    <col min="4329" max="4329" width="19.140625" bestFit="1" customWidth="1"/>
    <col min="4330" max="4330" width="16.28515625" bestFit="1" customWidth="1"/>
    <col min="4331" max="4331" width="19.42578125" bestFit="1" customWidth="1"/>
    <col min="4332" max="4332" width="16.7109375" bestFit="1" customWidth="1"/>
    <col min="4333" max="4333" width="19.85546875" bestFit="1" customWidth="1"/>
    <col min="4334" max="4334" width="18.85546875" bestFit="1" customWidth="1"/>
    <col min="4335" max="4335" width="22.140625" bestFit="1" customWidth="1"/>
    <col min="4336" max="4336" width="16.42578125" bestFit="1" customWidth="1"/>
    <col min="4337" max="4337" width="19.5703125" bestFit="1" customWidth="1"/>
    <col min="4338" max="4338" width="17.5703125" bestFit="1" customWidth="1"/>
    <col min="4339" max="4339" width="20.7109375" bestFit="1" customWidth="1"/>
    <col min="4340" max="4340" width="17.140625" bestFit="1" customWidth="1"/>
    <col min="4341" max="4341" width="20.28515625" bestFit="1" customWidth="1"/>
    <col min="4342" max="4342" width="14" bestFit="1" customWidth="1"/>
    <col min="4343" max="4343" width="17.28515625" bestFit="1" customWidth="1"/>
    <col min="4344" max="4344" width="17.5703125" bestFit="1" customWidth="1"/>
    <col min="4345" max="4345" width="20.7109375" bestFit="1" customWidth="1"/>
    <col min="4346" max="4346" width="13.85546875" bestFit="1" customWidth="1"/>
    <col min="4347" max="4347" width="15.85546875" bestFit="1" customWidth="1"/>
    <col min="4348" max="4348" width="17.140625" bestFit="1" customWidth="1"/>
    <col min="4349" max="4349" width="20.28515625" bestFit="1" customWidth="1"/>
    <col min="4350" max="4350" width="14.140625" bestFit="1" customWidth="1"/>
    <col min="4351" max="4351" width="17.42578125" bestFit="1" customWidth="1"/>
    <col min="4352" max="4352" width="13.85546875" bestFit="1" customWidth="1"/>
    <col min="4353" max="4353" width="17" bestFit="1" customWidth="1"/>
    <col min="4354" max="4354" width="20.28515625" bestFit="1" customWidth="1"/>
    <col min="4355" max="4355" width="20.42578125" bestFit="1" customWidth="1"/>
    <col min="4356" max="4356" width="18.28515625" bestFit="1" customWidth="1"/>
    <col min="4357" max="4357" width="21.5703125" bestFit="1" customWidth="1"/>
    <col min="4358" max="4358" width="13.85546875" bestFit="1" customWidth="1"/>
    <col min="4359" max="4359" width="16.42578125" bestFit="1" customWidth="1"/>
    <col min="4360" max="4360" width="19.7109375" bestFit="1" customWidth="1"/>
    <col min="4361" max="4361" width="22.85546875" bestFit="1" customWidth="1"/>
    <col min="4362" max="4362" width="17.5703125" bestFit="1" customWidth="1"/>
    <col min="4363" max="4363" width="20.7109375" bestFit="1" customWidth="1"/>
    <col min="4364" max="4364" width="18.85546875" bestFit="1" customWidth="1"/>
    <col min="4365" max="4365" width="22.140625" bestFit="1" customWidth="1"/>
    <col min="4366" max="4366" width="17.28515625" bestFit="1" customWidth="1"/>
    <col min="4367" max="4367" width="20.42578125" bestFit="1" customWidth="1"/>
    <col min="4368" max="4368" width="18" bestFit="1" customWidth="1"/>
    <col min="4369" max="4369" width="21.140625" bestFit="1" customWidth="1"/>
    <col min="4370" max="4370" width="13.85546875" bestFit="1" customWidth="1"/>
    <col min="4371" max="4371" width="16.42578125" bestFit="1" customWidth="1"/>
    <col min="4372" max="4372" width="16.5703125" bestFit="1" customWidth="1"/>
    <col min="4373" max="4373" width="19.7109375" bestFit="1" customWidth="1"/>
    <col min="4374" max="4374" width="19.140625" bestFit="1" customWidth="1"/>
    <col min="4375" max="4375" width="20.28515625" bestFit="1" customWidth="1"/>
    <col min="4376" max="4376" width="22.28515625" bestFit="1" customWidth="1"/>
    <col min="4377" max="4377" width="18.5703125" bestFit="1" customWidth="1"/>
    <col min="4378" max="4378" width="21.85546875" bestFit="1" customWidth="1"/>
    <col min="4379" max="4379" width="15.42578125" bestFit="1" customWidth="1"/>
    <col min="4380" max="4380" width="18.5703125" bestFit="1" customWidth="1"/>
    <col min="4381" max="4381" width="20.28515625" bestFit="1" customWidth="1"/>
    <col min="4382" max="4382" width="23.42578125" bestFit="1" customWidth="1"/>
    <col min="4383" max="4383" width="19.42578125" bestFit="1" customWidth="1"/>
    <col min="4384" max="4384" width="22.5703125" bestFit="1" customWidth="1"/>
    <col min="4385" max="4385" width="16.140625" bestFit="1" customWidth="1"/>
    <col min="4386" max="4386" width="19.28515625" bestFit="1" customWidth="1"/>
    <col min="4387" max="4387" width="16.5703125" bestFit="1" customWidth="1"/>
    <col min="4388" max="4388" width="19.7109375" bestFit="1" customWidth="1"/>
    <col min="4389" max="4389" width="16.5703125" bestFit="1" customWidth="1"/>
    <col min="4390" max="4390" width="19.7109375" bestFit="1" customWidth="1"/>
    <col min="4391" max="4391" width="16.140625" bestFit="1" customWidth="1"/>
    <col min="4392" max="4392" width="19.28515625" bestFit="1" customWidth="1"/>
    <col min="4393" max="4393" width="16.42578125" bestFit="1" customWidth="1"/>
    <col min="4394" max="4394" width="19.5703125" bestFit="1" customWidth="1"/>
    <col min="4395" max="4395" width="14.28515625" bestFit="1" customWidth="1"/>
    <col min="4396" max="4396" width="17.5703125" bestFit="1" customWidth="1"/>
    <col min="4397" max="4397" width="16.140625" bestFit="1" customWidth="1"/>
    <col min="4398" max="4398" width="19.28515625" bestFit="1" customWidth="1"/>
    <col min="4399" max="4399" width="18.5703125" bestFit="1" customWidth="1"/>
    <col min="4400" max="4400" width="21.85546875" bestFit="1" customWidth="1"/>
    <col min="4401" max="4401" width="20.28515625" bestFit="1" customWidth="1"/>
    <col min="4402" max="4402" width="18.7109375" bestFit="1" customWidth="1"/>
    <col min="4403" max="4403" width="18.85546875" bestFit="1" customWidth="1"/>
    <col min="4404" max="4404" width="22.140625" bestFit="1" customWidth="1"/>
    <col min="4405" max="4405" width="12" bestFit="1" customWidth="1"/>
    <col min="4406" max="4406" width="15.140625" bestFit="1" customWidth="1"/>
    <col min="4407" max="4407" width="16" bestFit="1" customWidth="1"/>
    <col min="4408" max="4408" width="19.140625" bestFit="1" customWidth="1"/>
    <col min="4409" max="4409" width="16.42578125" bestFit="1" customWidth="1"/>
    <col min="4410" max="4410" width="19.5703125" bestFit="1" customWidth="1"/>
    <col min="4411" max="4411" width="14.5703125" bestFit="1" customWidth="1"/>
    <col min="4412" max="4412" width="17.85546875" bestFit="1" customWidth="1"/>
    <col min="4413" max="4413" width="18" bestFit="1" customWidth="1"/>
    <col min="4414" max="4414" width="21.140625" bestFit="1" customWidth="1"/>
    <col min="4415" max="4415" width="13.85546875" bestFit="1" customWidth="1"/>
    <col min="4416" max="4416" width="16.140625" bestFit="1" customWidth="1"/>
    <col min="4417" max="4417" width="14.42578125" bestFit="1" customWidth="1"/>
    <col min="4418" max="4418" width="17.7109375" bestFit="1" customWidth="1"/>
    <col min="4419" max="4419" width="16.5703125" bestFit="1" customWidth="1"/>
    <col min="4420" max="4420" width="19.7109375" bestFit="1" customWidth="1"/>
    <col min="4421" max="4421" width="11.85546875" bestFit="1" customWidth="1"/>
    <col min="4422" max="4422" width="15" bestFit="1" customWidth="1"/>
    <col min="4423" max="4423" width="14.28515625" bestFit="1" customWidth="1"/>
    <col min="4424" max="4424" width="17.5703125" bestFit="1" customWidth="1"/>
    <col min="4425" max="4425" width="15.140625" bestFit="1" customWidth="1"/>
    <col min="4426" max="4426" width="18.28515625" bestFit="1" customWidth="1"/>
    <col min="4427" max="4427" width="17.7109375" bestFit="1" customWidth="1"/>
    <col min="4428" max="4428" width="20.85546875" bestFit="1" customWidth="1"/>
    <col min="4429" max="4429" width="14.28515625" bestFit="1" customWidth="1"/>
    <col min="4430" max="4430" width="17.5703125" bestFit="1" customWidth="1"/>
    <col min="4431" max="4431" width="15" bestFit="1" customWidth="1"/>
    <col min="4432" max="4432" width="18.140625" bestFit="1" customWidth="1"/>
    <col min="4433" max="4433" width="16.28515625" bestFit="1" customWidth="1"/>
    <col min="4434" max="4434" width="19.42578125" bestFit="1" customWidth="1"/>
    <col min="4435" max="4435" width="17.28515625" bestFit="1" customWidth="1"/>
    <col min="4436" max="4436" width="20.42578125" bestFit="1" customWidth="1"/>
    <col min="4437" max="4437" width="17.28515625" bestFit="1" customWidth="1"/>
    <col min="4438" max="4438" width="20.42578125" bestFit="1" customWidth="1"/>
    <col min="4439" max="4439" width="14.28515625" bestFit="1" customWidth="1"/>
    <col min="4440" max="4440" width="17.5703125" bestFit="1" customWidth="1"/>
    <col min="4441" max="4441" width="18" bestFit="1" customWidth="1"/>
    <col min="4442" max="4442" width="21.140625" bestFit="1" customWidth="1"/>
    <col min="4443" max="4443" width="15.42578125" bestFit="1" customWidth="1"/>
    <col min="4444" max="4444" width="18.5703125" bestFit="1" customWidth="1"/>
    <col min="4445" max="4445" width="13.85546875" bestFit="1" customWidth="1"/>
    <col min="4446" max="4446" width="16.85546875" bestFit="1" customWidth="1"/>
    <col min="4447" max="4447" width="14.5703125" bestFit="1" customWidth="1"/>
    <col min="4448" max="4448" width="17.85546875" bestFit="1" customWidth="1"/>
    <col min="4449" max="4449" width="17.28515625" bestFit="1" customWidth="1"/>
    <col min="4450" max="4450" width="20.42578125" bestFit="1" customWidth="1"/>
    <col min="4451" max="4451" width="17.28515625" bestFit="1" customWidth="1"/>
    <col min="4452" max="4452" width="20.42578125" bestFit="1" customWidth="1"/>
    <col min="4453" max="4454" width="20.28515625" bestFit="1" customWidth="1"/>
    <col min="4455" max="4455" width="16.85546875" bestFit="1" customWidth="1"/>
    <col min="4456" max="4456" width="20" bestFit="1" customWidth="1"/>
    <col min="4457" max="4457" width="15.140625" bestFit="1" customWidth="1"/>
    <col min="4458" max="4458" width="18.28515625" bestFit="1" customWidth="1"/>
    <col min="4459" max="4459" width="20.28515625" bestFit="1" customWidth="1"/>
    <col min="4460" max="4460" width="18.28515625" bestFit="1" customWidth="1"/>
    <col min="4461" max="4461" width="15.85546875" bestFit="1" customWidth="1"/>
    <col min="4462" max="4462" width="19" bestFit="1" customWidth="1"/>
    <col min="4463" max="4463" width="15.42578125" bestFit="1" customWidth="1"/>
    <col min="4464" max="4464" width="18.5703125" bestFit="1" customWidth="1"/>
    <col min="4465" max="4465" width="16.28515625" bestFit="1" customWidth="1"/>
    <col min="4466" max="4466" width="19.42578125" bestFit="1" customWidth="1"/>
    <col min="4467" max="4467" width="17.85546875" bestFit="1" customWidth="1"/>
    <col min="4468" max="4468" width="21" bestFit="1" customWidth="1"/>
    <col min="4469" max="4469" width="20.28515625" bestFit="1" customWidth="1"/>
    <col min="4470" max="4470" width="19.5703125" bestFit="1" customWidth="1"/>
    <col min="4471" max="4471" width="15.42578125" bestFit="1" customWidth="1"/>
    <col min="4472" max="4472" width="18.5703125" bestFit="1" customWidth="1"/>
    <col min="4473" max="4473" width="14.28515625" bestFit="1" customWidth="1"/>
    <col min="4474" max="4474" width="17.5703125" bestFit="1" customWidth="1"/>
    <col min="4475" max="4475" width="15.140625" bestFit="1" customWidth="1"/>
    <col min="4476" max="4476" width="18.28515625" bestFit="1" customWidth="1"/>
    <col min="4477" max="4477" width="17.28515625" bestFit="1" customWidth="1"/>
    <col min="4478" max="4478" width="20.42578125" bestFit="1" customWidth="1"/>
    <col min="4479" max="4479" width="13.85546875" bestFit="1" customWidth="1"/>
    <col min="4480" max="4480" width="16.140625" bestFit="1" customWidth="1"/>
    <col min="4481" max="4481" width="14.5703125" bestFit="1" customWidth="1"/>
    <col min="4482" max="4482" width="17.85546875" bestFit="1" customWidth="1"/>
    <col min="4483" max="4483" width="18" bestFit="1" customWidth="1"/>
    <col min="4484" max="4484" width="21.140625" bestFit="1" customWidth="1"/>
    <col min="4485" max="4485" width="16" bestFit="1" customWidth="1"/>
    <col min="4486" max="4486" width="19.140625" bestFit="1" customWidth="1"/>
    <col min="4487" max="4487" width="18" bestFit="1" customWidth="1"/>
    <col min="4488" max="4488" width="21.140625" bestFit="1" customWidth="1"/>
    <col min="4489" max="4489" width="15.42578125" bestFit="1" customWidth="1"/>
    <col min="4490" max="4490" width="18.5703125" bestFit="1" customWidth="1"/>
    <col min="4491" max="4491" width="14.5703125" bestFit="1" customWidth="1"/>
    <col min="4492" max="4492" width="17.85546875" bestFit="1" customWidth="1"/>
    <col min="4493" max="4493" width="15.5703125" bestFit="1" customWidth="1"/>
    <col min="4494" max="4494" width="18.7109375" bestFit="1" customWidth="1"/>
    <col min="4495" max="4495" width="17.140625" bestFit="1" customWidth="1"/>
    <col min="4496" max="4496" width="20.28515625" bestFit="1" customWidth="1"/>
    <col min="4497" max="4497" width="15.140625" bestFit="1" customWidth="1"/>
    <col min="4498" max="4498" width="18.28515625" bestFit="1" customWidth="1"/>
    <col min="4499" max="4500" width="20.28515625" bestFit="1" customWidth="1"/>
    <col min="4501" max="4501" width="18.28515625" bestFit="1" customWidth="1"/>
    <col min="4502" max="4502" width="21.5703125" bestFit="1" customWidth="1"/>
    <col min="4503" max="4503" width="17.28515625" bestFit="1" customWidth="1"/>
    <col min="4504" max="4504" width="20.42578125" bestFit="1" customWidth="1"/>
    <col min="4505" max="4505" width="15.140625" bestFit="1" customWidth="1"/>
    <col min="4506" max="4506" width="18.28515625" bestFit="1" customWidth="1"/>
    <col min="4507" max="4507" width="15.5703125" bestFit="1" customWidth="1"/>
    <col min="4508" max="4508" width="18.7109375" bestFit="1" customWidth="1"/>
    <col min="4509" max="4509" width="13.85546875" bestFit="1" customWidth="1"/>
    <col min="4510" max="4510" width="15.85546875" bestFit="1" customWidth="1"/>
    <col min="4511" max="4511" width="13.85546875" bestFit="1" customWidth="1"/>
    <col min="4512" max="4512" width="16.140625" bestFit="1" customWidth="1"/>
    <col min="4513" max="4513" width="13.85546875" bestFit="1" customWidth="1"/>
    <col min="4514" max="4514" width="15" bestFit="1" customWidth="1"/>
    <col min="4515" max="4515" width="14.42578125" bestFit="1" customWidth="1"/>
    <col min="4516" max="4516" width="17.7109375" bestFit="1" customWidth="1"/>
    <col min="4517" max="4517" width="17.42578125" bestFit="1" customWidth="1"/>
    <col min="4518" max="4518" width="20.5703125" bestFit="1" customWidth="1"/>
    <col min="4519" max="4519" width="18" bestFit="1" customWidth="1"/>
    <col min="4520" max="4520" width="21.140625" bestFit="1" customWidth="1"/>
    <col min="4521" max="4521" width="14.7109375" bestFit="1" customWidth="1"/>
    <col min="4522" max="4522" width="18" bestFit="1" customWidth="1"/>
    <col min="4523" max="4523" width="13.85546875" bestFit="1" customWidth="1"/>
    <col min="4524" max="4524" width="15.42578125" bestFit="1" customWidth="1"/>
    <col min="4525" max="4525" width="13.85546875" bestFit="1" customWidth="1"/>
    <col min="4526" max="4526" width="16.7109375" bestFit="1" customWidth="1"/>
    <col min="4527" max="4527" width="15.42578125" bestFit="1" customWidth="1"/>
    <col min="4528" max="4528" width="18.5703125" bestFit="1" customWidth="1"/>
    <col min="4529" max="4529" width="16.85546875" bestFit="1" customWidth="1"/>
    <col min="4530" max="4530" width="20" bestFit="1" customWidth="1"/>
    <col min="4531" max="4531" width="14.42578125" bestFit="1" customWidth="1"/>
    <col min="4532" max="4532" width="17.7109375" bestFit="1" customWidth="1"/>
    <col min="4533" max="4533" width="13.85546875" bestFit="1" customWidth="1"/>
    <col min="4534" max="4534" width="15.42578125" bestFit="1" customWidth="1"/>
    <col min="4535" max="4535" width="14.5703125" bestFit="1" customWidth="1"/>
    <col min="4536" max="4536" width="17.85546875" bestFit="1" customWidth="1"/>
    <col min="4537" max="4537" width="16.42578125" bestFit="1" customWidth="1"/>
    <col min="4538" max="4538" width="19.5703125" bestFit="1" customWidth="1"/>
    <col min="4539" max="4539" width="12.28515625" bestFit="1" customWidth="1"/>
    <col min="4540" max="4540" width="13.85546875" bestFit="1" customWidth="1"/>
    <col min="4541" max="4541" width="15.42578125" bestFit="1" customWidth="1"/>
    <col min="4542" max="4542" width="13.85546875" bestFit="1" customWidth="1"/>
    <col min="4543" max="4543" width="16.7109375" bestFit="1" customWidth="1"/>
    <col min="4544" max="4544" width="14" bestFit="1" customWidth="1"/>
    <col min="4545" max="4545" width="17.28515625" bestFit="1" customWidth="1"/>
    <col min="4546" max="4546" width="13.85546875" bestFit="1" customWidth="1"/>
    <col min="4547" max="4547" width="16.42578125" bestFit="1" customWidth="1"/>
    <col min="4548" max="4548" width="13.85546875" bestFit="1" customWidth="1"/>
    <col min="4549" max="4549" width="16.140625" bestFit="1" customWidth="1"/>
    <col min="4550" max="4550" width="18" bestFit="1" customWidth="1"/>
    <col min="4551" max="4551" width="21.140625" bestFit="1" customWidth="1"/>
    <col min="4552" max="4552" width="13.85546875" bestFit="1" customWidth="1"/>
    <col min="4553" max="4553" width="16.28515625" bestFit="1" customWidth="1"/>
    <col min="4554" max="4554" width="13.85546875" bestFit="1" customWidth="1"/>
    <col min="4555" max="4555" width="15.28515625" bestFit="1" customWidth="1"/>
    <col min="4556" max="4556" width="14.28515625" bestFit="1" customWidth="1"/>
    <col min="4557" max="4557" width="17.5703125" bestFit="1" customWidth="1"/>
    <col min="4558" max="4558" width="21.5703125" bestFit="1" customWidth="1"/>
    <col min="4559" max="4559" width="24.7109375" bestFit="1" customWidth="1"/>
    <col min="4560" max="4560" width="15.42578125" bestFit="1" customWidth="1"/>
    <col min="4561" max="4561" width="18.5703125" bestFit="1" customWidth="1"/>
    <col min="4562" max="4562" width="13.85546875" bestFit="1" customWidth="1"/>
    <col min="4563" max="4563" width="15.85546875" bestFit="1" customWidth="1"/>
    <col min="4564" max="4564" width="14.28515625" bestFit="1" customWidth="1"/>
    <col min="4565" max="4565" width="17.5703125" bestFit="1" customWidth="1"/>
    <col min="4566" max="4566" width="14.42578125" bestFit="1" customWidth="1"/>
    <col min="4567" max="4567" width="17.7109375" bestFit="1" customWidth="1"/>
    <col min="4568" max="4568" width="13.85546875" bestFit="1" customWidth="1"/>
    <col min="4569" max="4569" width="16.7109375" bestFit="1" customWidth="1"/>
    <col min="4570" max="4570" width="12.42578125" bestFit="1" customWidth="1"/>
    <col min="4571" max="4571" width="15.5703125" bestFit="1" customWidth="1"/>
    <col min="4572" max="4572" width="13.85546875" bestFit="1" customWidth="1"/>
    <col min="4573" max="4573" width="16.42578125" bestFit="1" customWidth="1"/>
    <col min="4574" max="4574" width="16.140625" bestFit="1" customWidth="1"/>
    <col min="4575" max="4575" width="13.85546875" bestFit="1" customWidth="1"/>
    <col min="4576" max="4576" width="19.28515625" bestFit="1" customWidth="1"/>
    <col min="4577" max="4577" width="15.28515625" bestFit="1" customWidth="1"/>
    <col min="4578" max="4578" width="18.42578125" bestFit="1" customWidth="1"/>
    <col min="4579" max="4579" width="14.28515625" bestFit="1" customWidth="1"/>
    <col min="4580" max="4580" width="17.5703125" bestFit="1" customWidth="1"/>
    <col min="4581" max="4581" width="18.42578125" bestFit="1" customWidth="1"/>
    <col min="4582" max="4582" width="21.7109375" bestFit="1" customWidth="1"/>
    <col min="4583" max="4583" width="16.85546875" bestFit="1" customWidth="1"/>
    <col min="4584" max="4584" width="20" bestFit="1" customWidth="1"/>
    <col min="4585" max="4585" width="13.85546875" bestFit="1" customWidth="1"/>
    <col min="4586" max="4586" width="16.7109375" bestFit="1" customWidth="1"/>
    <col min="4587" max="4587" width="13.85546875" bestFit="1" customWidth="1"/>
    <col min="4588" max="4588" width="15.5703125" bestFit="1" customWidth="1"/>
    <col min="4589" max="4589" width="16.42578125" bestFit="1" customWidth="1"/>
    <col min="4590" max="4590" width="19.5703125" bestFit="1" customWidth="1"/>
    <col min="4591" max="4591" width="15.85546875" bestFit="1" customWidth="1"/>
    <col min="4592" max="4592" width="19" bestFit="1" customWidth="1"/>
    <col min="4593" max="4593" width="17.42578125" bestFit="1" customWidth="1"/>
    <col min="4594" max="4594" width="20.5703125" bestFit="1" customWidth="1"/>
    <col min="4595" max="4595" width="14.140625" bestFit="1" customWidth="1"/>
    <col min="4596" max="4596" width="17.42578125" bestFit="1" customWidth="1"/>
    <col min="4597" max="4597" width="18.140625" bestFit="1" customWidth="1"/>
    <col min="4598" max="4598" width="21.42578125" bestFit="1" customWidth="1"/>
    <col min="4599" max="4599" width="13.85546875" bestFit="1" customWidth="1"/>
    <col min="4600" max="4600" width="16.140625" bestFit="1" customWidth="1"/>
    <col min="4601" max="4601" width="14.140625" bestFit="1" customWidth="1"/>
    <col min="4602" max="4602" width="17.42578125" bestFit="1" customWidth="1"/>
    <col min="4603" max="4603" width="13.85546875" bestFit="1" customWidth="1"/>
    <col min="4604" max="4604" width="16" bestFit="1" customWidth="1"/>
    <col min="4605" max="4605" width="16.42578125" bestFit="1" customWidth="1"/>
    <col min="4606" max="4606" width="19.5703125" bestFit="1" customWidth="1"/>
    <col min="4607" max="4607" width="16.140625" bestFit="1" customWidth="1"/>
    <col min="4608" max="4608" width="19.28515625" bestFit="1" customWidth="1"/>
    <col min="4609" max="4609" width="14.7109375" bestFit="1" customWidth="1"/>
    <col min="4610" max="4610" width="18" bestFit="1" customWidth="1"/>
    <col min="4611" max="4611" width="16" bestFit="1" customWidth="1"/>
    <col min="4612" max="4612" width="19.140625" bestFit="1" customWidth="1"/>
    <col min="4613" max="4613" width="15.7109375" bestFit="1" customWidth="1"/>
    <col min="4614" max="4614" width="18.85546875" bestFit="1" customWidth="1"/>
    <col min="4615" max="4615" width="20.28515625" bestFit="1" customWidth="1"/>
    <col min="4616" max="4616" width="16.28515625" bestFit="1" customWidth="1"/>
    <col min="4617" max="4617" width="13.85546875" bestFit="1" customWidth="1"/>
    <col min="4618" max="4618" width="16.85546875" bestFit="1" customWidth="1"/>
    <col min="4619" max="4619" width="13.85546875" bestFit="1" customWidth="1"/>
    <col min="4620" max="4620" width="16" bestFit="1" customWidth="1"/>
    <col min="4621" max="4621" width="15.28515625" bestFit="1" customWidth="1"/>
    <col min="4622" max="4622" width="18.42578125" bestFit="1" customWidth="1"/>
    <col min="4623" max="4623" width="17.85546875" bestFit="1" customWidth="1"/>
    <col min="4624" max="4624" width="21" bestFit="1" customWidth="1"/>
    <col min="4625" max="4625" width="15.7109375" bestFit="1" customWidth="1"/>
    <col min="4626" max="4626" width="18.85546875" bestFit="1" customWidth="1"/>
    <col min="4627" max="4627" width="15" bestFit="1" customWidth="1"/>
    <col min="4628" max="4628" width="18.140625" bestFit="1" customWidth="1"/>
    <col min="4629" max="4629" width="15.5703125" bestFit="1" customWidth="1"/>
    <col min="4630" max="4630" width="18.7109375" bestFit="1" customWidth="1"/>
    <col min="4631" max="4631" width="20.28515625" bestFit="1" customWidth="1"/>
    <col min="4632" max="4632" width="20.85546875" bestFit="1" customWidth="1"/>
    <col min="4633" max="4633" width="15.28515625" bestFit="1" customWidth="1"/>
    <col min="4634" max="4634" width="18.42578125" bestFit="1" customWidth="1"/>
    <col min="4635" max="4635" width="17.7109375" bestFit="1" customWidth="1"/>
    <col min="4636" max="4636" width="20.85546875" bestFit="1" customWidth="1"/>
    <col min="4637" max="4637" width="17" bestFit="1" customWidth="1"/>
    <col min="4638" max="4638" width="20.140625" bestFit="1" customWidth="1"/>
    <col min="4639" max="4639" width="21.42578125" bestFit="1" customWidth="1"/>
    <col min="4640" max="4640" width="24.5703125" bestFit="1" customWidth="1"/>
    <col min="4641" max="4641" width="19.140625" bestFit="1" customWidth="1"/>
    <col min="4642" max="4642" width="22.28515625" bestFit="1" customWidth="1"/>
    <col min="4643" max="4643" width="20.140625" bestFit="1" customWidth="1"/>
    <col min="4644" max="4644" width="23.28515625" bestFit="1" customWidth="1"/>
    <col min="4645" max="4645" width="17.28515625" bestFit="1" customWidth="1"/>
    <col min="4646" max="4646" width="20.42578125" bestFit="1" customWidth="1"/>
    <col min="4647" max="4647" width="18" bestFit="1" customWidth="1"/>
    <col min="4648" max="4648" width="21.140625" bestFit="1" customWidth="1"/>
    <col min="4649" max="4649" width="14.140625" bestFit="1" customWidth="1"/>
    <col min="4650" max="4650" width="17.42578125" bestFit="1" customWidth="1"/>
    <col min="4651" max="4651" width="17.7109375" bestFit="1" customWidth="1"/>
    <col min="4652" max="4652" width="20.85546875" bestFit="1" customWidth="1"/>
    <col min="4653" max="4653" width="15.42578125" bestFit="1" customWidth="1"/>
    <col min="4654" max="4654" width="18.5703125" bestFit="1" customWidth="1"/>
    <col min="4655" max="4655" width="20.5703125" bestFit="1" customWidth="1"/>
    <col min="4656" max="4656" width="23.7109375" bestFit="1" customWidth="1"/>
    <col min="4657" max="4657" width="17.85546875" bestFit="1" customWidth="1"/>
    <col min="4658" max="4658" width="21" bestFit="1" customWidth="1"/>
    <col min="4659" max="4659" width="17.85546875" bestFit="1" customWidth="1"/>
    <col min="4660" max="4660" width="21" bestFit="1" customWidth="1"/>
    <col min="4661" max="4661" width="19.28515625" bestFit="1" customWidth="1"/>
    <col min="4662" max="4662" width="22.42578125" bestFit="1" customWidth="1"/>
    <col min="4663" max="4663" width="18.28515625" bestFit="1" customWidth="1"/>
    <col min="4664" max="4664" width="21.5703125" bestFit="1" customWidth="1"/>
    <col min="4665" max="4665" width="17.28515625" bestFit="1" customWidth="1"/>
    <col min="4666" max="4666" width="20.42578125" bestFit="1" customWidth="1"/>
    <col min="4667" max="4667" width="21.140625" bestFit="1" customWidth="1"/>
    <col min="4668" max="4668" width="24.28515625" bestFit="1" customWidth="1"/>
    <col min="4669" max="4669" width="17" bestFit="1" customWidth="1"/>
    <col min="4670" max="4670" width="20.140625" bestFit="1" customWidth="1"/>
    <col min="4671" max="4671" width="17.28515625" bestFit="1" customWidth="1"/>
    <col min="4672" max="4672" width="20.42578125" bestFit="1" customWidth="1"/>
    <col min="4673" max="4673" width="20.28515625" bestFit="1" customWidth="1"/>
    <col min="4674" max="4674" width="18.5703125" bestFit="1" customWidth="1"/>
    <col min="4675" max="4675" width="18.7109375" bestFit="1" customWidth="1"/>
    <col min="4676" max="4676" width="22" bestFit="1" customWidth="1"/>
    <col min="4677" max="4677" width="18.140625" bestFit="1" customWidth="1"/>
    <col min="4678" max="4678" width="21.42578125" bestFit="1" customWidth="1"/>
    <col min="4679" max="4679" width="17.5703125" bestFit="1" customWidth="1"/>
    <col min="4680" max="4680" width="20.7109375" bestFit="1" customWidth="1"/>
    <col min="4681" max="4681" width="17.42578125" bestFit="1" customWidth="1"/>
    <col min="4682" max="4682" width="20.5703125" bestFit="1" customWidth="1"/>
    <col min="4683" max="4683" width="16.28515625" bestFit="1" customWidth="1"/>
    <col min="4684" max="4684" width="19.42578125" bestFit="1" customWidth="1"/>
    <col min="4685" max="4685" width="15.42578125" bestFit="1" customWidth="1"/>
    <col min="4686" max="4686" width="18.5703125" bestFit="1" customWidth="1"/>
    <col min="4687" max="4687" width="14.42578125" bestFit="1" customWidth="1"/>
    <col min="4688" max="4688" width="17.7109375" bestFit="1" customWidth="1"/>
    <col min="4689" max="4689" width="20.85546875" bestFit="1" customWidth="1"/>
    <col min="4690" max="4690" width="24" bestFit="1" customWidth="1"/>
    <col min="4691" max="4691" width="16" bestFit="1" customWidth="1"/>
    <col min="4692" max="4692" width="19.140625" bestFit="1" customWidth="1"/>
    <col min="4693" max="4693" width="16.42578125" bestFit="1" customWidth="1"/>
    <col min="4694" max="4694" width="19.5703125" bestFit="1" customWidth="1"/>
    <col min="4695" max="4695" width="19.140625" bestFit="1" customWidth="1"/>
    <col min="4696" max="4696" width="22.28515625" bestFit="1" customWidth="1"/>
    <col min="4697" max="4697" width="18.7109375" bestFit="1" customWidth="1"/>
    <col min="4698" max="4698" width="22" bestFit="1" customWidth="1"/>
    <col min="4699" max="4699" width="14" bestFit="1" customWidth="1"/>
    <col min="4700" max="4700" width="17.28515625" bestFit="1" customWidth="1"/>
    <col min="4701" max="4701" width="17.85546875" bestFit="1" customWidth="1"/>
    <col min="4702" max="4702" width="21" bestFit="1" customWidth="1"/>
    <col min="4703" max="4703" width="15.140625" bestFit="1" customWidth="1"/>
    <col min="4704" max="4704" width="18.28515625" bestFit="1" customWidth="1"/>
    <col min="4705" max="4705" width="15.42578125" bestFit="1" customWidth="1"/>
    <col min="4706" max="4706" width="18.5703125" bestFit="1" customWidth="1"/>
    <col min="4707" max="4707" width="16" bestFit="1" customWidth="1"/>
    <col min="4708" max="4708" width="19.140625" bestFit="1" customWidth="1"/>
    <col min="4709" max="4709" width="18.5703125" bestFit="1" customWidth="1"/>
    <col min="4710" max="4710" width="21.85546875" bestFit="1" customWidth="1"/>
    <col min="4711" max="4711" width="13.85546875" bestFit="1" customWidth="1"/>
    <col min="4712" max="4712" width="16.28515625" bestFit="1" customWidth="1"/>
    <col min="4713" max="4713" width="14.5703125" bestFit="1" customWidth="1"/>
    <col min="4714" max="4714" width="17.85546875" bestFit="1" customWidth="1"/>
    <col min="4715" max="4715" width="16.28515625" bestFit="1" customWidth="1"/>
    <col min="4716" max="4716" width="19.42578125" bestFit="1" customWidth="1"/>
    <col min="4717" max="4717" width="18.140625" bestFit="1" customWidth="1"/>
    <col min="4718" max="4718" width="21.42578125" bestFit="1" customWidth="1"/>
    <col min="4719" max="4719" width="16.140625" bestFit="1" customWidth="1"/>
    <col min="4720" max="4720" width="19.28515625" bestFit="1" customWidth="1"/>
    <col min="4721" max="4721" width="16.140625" bestFit="1" customWidth="1"/>
    <col min="4722" max="4722" width="19.28515625" bestFit="1" customWidth="1"/>
    <col min="4723" max="4723" width="15.28515625" bestFit="1" customWidth="1"/>
    <col min="4724" max="4724" width="18.42578125" bestFit="1" customWidth="1"/>
    <col min="4725" max="4725" width="16.42578125" bestFit="1" customWidth="1"/>
    <col min="4726" max="4726" width="19.5703125" bestFit="1" customWidth="1"/>
    <col min="4727" max="4727" width="16.5703125" bestFit="1" customWidth="1"/>
    <col min="4728" max="4728" width="19.7109375" bestFit="1" customWidth="1"/>
    <col min="4729" max="4729" width="16.7109375" bestFit="1" customWidth="1"/>
    <col min="4730" max="4730" width="19.85546875" bestFit="1" customWidth="1"/>
    <col min="4731" max="4731" width="15" bestFit="1" customWidth="1"/>
    <col min="4732" max="4732" width="18.140625" bestFit="1" customWidth="1"/>
    <col min="4733" max="4733" width="14" bestFit="1" customWidth="1"/>
    <col min="4734" max="4734" width="17.28515625" bestFit="1" customWidth="1"/>
    <col min="4735" max="4735" width="15.42578125" bestFit="1" customWidth="1"/>
    <col min="4736" max="4736" width="18.5703125" bestFit="1" customWidth="1"/>
    <col min="4737" max="4737" width="14.28515625" bestFit="1" customWidth="1"/>
    <col min="4738" max="4738" width="17.5703125" bestFit="1" customWidth="1"/>
    <col min="4739" max="4739" width="18.140625" bestFit="1" customWidth="1"/>
    <col min="4740" max="4740" width="21.42578125" bestFit="1" customWidth="1"/>
    <col min="4741" max="4741" width="15.85546875" bestFit="1" customWidth="1"/>
    <col min="4742" max="4742" width="19" bestFit="1" customWidth="1"/>
    <col min="4743" max="4743" width="14.28515625" bestFit="1" customWidth="1"/>
    <col min="4744" max="4744" width="17.5703125" bestFit="1" customWidth="1"/>
    <col min="4745" max="4745" width="13" bestFit="1" customWidth="1"/>
    <col min="4746" max="4746" width="16.140625" bestFit="1" customWidth="1"/>
    <col min="4747" max="4747" width="13.85546875" bestFit="1" customWidth="1"/>
    <col min="4748" max="4749" width="16.28515625" bestFit="1" customWidth="1"/>
    <col min="4750" max="4750" width="19.42578125" bestFit="1" customWidth="1"/>
    <col min="4751" max="4751" width="14" bestFit="1" customWidth="1"/>
    <col min="4752" max="4752" width="17.28515625" bestFit="1" customWidth="1"/>
    <col min="4753" max="4753" width="13.85546875" bestFit="1" customWidth="1"/>
    <col min="4754" max="4754" width="16" bestFit="1" customWidth="1"/>
    <col min="4755" max="4755" width="15.42578125" bestFit="1" customWidth="1"/>
    <col min="4756" max="4756" width="18.5703125" bestFit="1" customWidth="1"/>
    <col min="4757" max="4757" width="14.42578125" bestFit="1" customWidth="1"/>
    <col min="4758" max="4758" width="17.7109375" bestFit="1" customWidth="1"/>
    <col min="4759" max="4759" width="15.42578125" bestFit="1" customWidth="1"/>
    <col min="4760" max="4760" width="18.5703125" bestFit="1" customWidth="1"/>
    <col min="4761" max="4761" width="16.140625" bestFit="1" customWidth="1"/>
    <col min="4762" max="4762" width="19.28515625" bestFit="1" customWidth="1"/>
    <col min="4763" max="4763" width="14.7109375" bestFit="1" customWidth="1"/>
    <col min="4764" max="4764" width="18" bestFit="1" customWidth="1"/>
    <col min="4765" max="4765" width="16.42578125" bestFit="1" customWidth="1"/>
    <col min="4766" max="4766" width="19.5703125" bestFit="1" customWidth="1"/>
    <col min="4767" max="4767" width="17.5703125" bestFit="1" customWidth="1"/>
    <col min="4768" max="4768" width="20.7109375" bestFit="1" customWidth="1"/>
    <col min="4769" max="4769" width="13.28515625" bestFit="1" customWidth="1"/>
    <col min="4770" max="4770" width="16.42578125" bestFit="1" customWidth="1"/>
    <col min="4771" max="4771" width="20.28515625" bestFit="1" customWidth="1"/>
    <col min="4772" max="4772" width="18.140625" bestFit="1" customWidth="1"/>
    <col min="4773" max="4773" width="17.5703125" bestFit="1" customWidth="1"/>
    <col min="4774" max="4774" width="20.7109375" bestFit="1" customWidth="1"/>
    <col min="4775" max="4775" width="13.85546875" bestFit="1" customWidth="1"/>
    <col min="4776" max="4776" width="15.85546875" bestFit="1" customWidth="1"/>
    <col min="4777" max="4777" width="13.85546875" bestFit="1" customWidth="1"/>
    <col min="4778" max="4778" width="15.42578125" bestFit="1" customWidth="1"/>
    <col min="4779" max="4779" width="15.5703125" bestFit="1" customWidth="1"/>
    <col min="4780" max="4780" width="18.7109375" bestFit="1" customWidth="1"/>
    <col min="4781" max="4781" width="17.28515625" bestFit="1" customWidth="1"/>
    <col min="4782" max="4782" width="20.42578125" bestFit="1" customWidth="1"/>
    <col min="4783" max="4783" width="16.5703125" bestFit="1" customWidth="1"/>
    <col min="4784" max="4784" width="19.7109375" bestFit="1" customWidth="1"/>
    <col min="4785" max="4785" width="16.28515625" bestFit="1" customWidth="1"/>
    <col min="4786" max="4786" width="19.42578125" bestFit="1" customWidth="1"/>
    <col min="4787" max="4787" width="16" bestFit="1" customWidth="1"/>
    <col min="4788" max="4788" width="19.140625" bestFit="1" customWidth="1"/>
    <col min="4789" max="4789" width="13.85546875" bestFit="1" customWidth="1"/>
    <col min="4790" max="4790" width="16.42578125" bestFit="1" customWidth="1"/>
    <col min="4791" max="4791" width="13.85546875" bestFit="1" customWidth="1"/>
    <col min="4792" max="4792" width="16.85546875" bestFit="1" customWidth="1"/>
    <col min="4793" max="4793" width="13.85546875" bestFit="1" customWidth="1"/>
    <col min="4794" max="4794" width="16.140625" bestFit="1" customWidth="1"/>
    <col min="4795" max="4795" width="15.42578125" bestFit="1" customWidth="1"/>
    <col min="4796" max="4796" width="18.5703125" bestFit="1" customWidth="1"/>
    <col min="4797" max="4797" width="20.28515625" bestFit="1" customWidth="1"/>
    <col min="4798" max="4798" width="18.7109375" bestFit="1" customWidth="1"/>
    <col min="4799" max="4799" width="16.5703125" bestFit="1" customWidth="1"/>
    <col min="4800" max="4800" width="19.7109375" bestFit="1" customWidth="1"/>
    <col min="4801" max="4801" width="15.85546875" bestFit="1" customWidth="1"/>
    <col min="4802" max="4802" width="19" bestFit="1" customWidth="1"/>
    <col min="4803" max="4803" width="20.28515625" bestFit="1" customWidth="1"/>
    <col min="4804" max="4804" width="19.28515625" bestFit="1" customWidth="1"/>
    <col min="4805" max="4805" width="20.28515625" bestFit="1" customWidth="1"/>
    <col min="4806" max="4806" width="23.42578125" bestFit="1" customWidth="1"/>
    <col min="4807" max="4807" width="17.5703125" bestFit="1" customWidth="1"/>
    <col min="4808" max="4808" width="20.7109375" bestFit="1" customWidth="1"/>
    <col min="4809" max="4809" width="16.42578125" bestFit="1" customWidth="1"/>
    <col min="4810" max="4810" width="19.5703125" bestFit="1" customWidth="1"/>
    <col min="4811" max="4811" width="18.7109375" bestFit="1" customWidth="1"/>
    <col min="4812" max="4812" width="22" bestFit="1" customWidth="1"/>
    <col min="4813" max="4813" width="16.5703125" bestFit="1" customWidth="1"/>
    <col min="4814" max="4814" width="19.7109375" bestFit="1" customWidth="1"/>
    <col min="4815" max="4815" width="16.140625" bestFit="1" customWidth="1"/>
    <col min="4816" max="4816" width="19.28515625" bestFit="1" customWidth="1"/>
    <col min="4817" max="4817" width="14.5703125" bestFit="1" customWidth="1"/>
    <col min="4818" max="4818" width="17.85546875" bestFit="1" customWidth="1"/>
    <col min="4819" max="4819" width="18.5703125" bestFit="1" customWidth="1"/>
    <col min="4820" max="4820" width="21.85546875" bestFit="1" customWidth="1"/>
    <col min="4821" max="4821" width="15.7109375" bestFit="1" customWidth="1"/>
    <col min="4822" max="4822" width="18.85546875" bestFit="1" customWidth="1"/>
    <col min="4823" max="4823" width="15" bestFit="1" customWidth="1"/>
    <col min="4824" max="4824" width="18.140625" bestFit="1" customWidth="1"/>
    <col min="4825" max="4825" width="15.5703125" bestFit="1" customWidth="1"/>
    <col min="4826" max="4826" width="18.7109375" bestFit="1" customWidth="1"/>
    <col min="4827" max="4827" width="13.85546875" bestFit="1" customWidth="1"/>
    <col min="4828" max="4828" width="16.5703125" bestFit="1" customWidth="1"/>
    <col min="4829" max="4829" width="14.42578125" bestFit="1" customWidth="1"/>
    <col min="4830" max="4830" width="17.7109375" bestFit="1" customWidth="1"/>
    <col min="4831" max="4831" width="14.7109375" bestFit="1" customWidth="1"/>
    <col min="4832" max="4832" width="18" bestFit="1" customWidth="1"/>
    <col min="4833" max="4833" width="16.140625" bestFit="1" customWidth="1"/>
    <col min="4834" max="4834" width="19.28515625" bestFit="1" customWidth="1"/>
    <col min="4835" max="4835" width="15.140625" bestFit="1" customWidth="1"/>
    <col min="4836" max="4836" width="18.28515625" bestFit="1" customWidth="1"/>
    <col min="4837" max="4837" width="15.140625" bestFit="1" customWidth="1"/>
    <col min="4838" max="4838" width="18.28515625" bestFit="1" customWidth="1"/>
    <col min="4839" max="4839" width="13.7109375" bestFit="1" customWidth="1"/>
    <col min="4840" max="4840" width="16.85546875" bestFit="1" customWidth="1"/>
    <col min="4841" max="4841" width="18.42578125" bestFit="1" customWidth="1"/>
    <col min="4842" max="4842" width="21.7109375" bestFit="1" customWidth="1"/>
    <col min="4843" max="4843" width="17" bestFit="1" customWidth="1"/>
    <col min="4844" max="4844" width="20.140625" bestFit="1" customWidth="1"/>
    <col min="4845" max="4845" width="13.85546875" bestFit="1" customWidth="1"/>
    <col min="4846" max="4846" width="16.5703125" bestFit="1" customWidth="1"/>
    <col min="4847" max="4847" width="13.85546875" bestFit="1" customWidth="1"/>
    <col min="4848" max="4848" width="16.140625" bestFit="1" customWidth="1"/>
    <col min="4849" max="4849" width="15.140625" bestFit="1" customWidth="1"/>
    <col min="4850" max="4850" width="18.28515625" bestFit="1" customWidth="1"/>
    <col min="4851" max="4851" width="14.42578125" bestFit="1" customWidth="1"/>
    <col min="4852" max="4852" width="17.7109375" bestFit="1" customWidth="1"/>
    <col min="4853" max="4853" width="14" bestFit="1" customWidth="1"/>
    <col min="4854" max="4854" width="17.28515625" bestFit="1" customWidth="1"/>
    <col min="4855" max="4855" width="22.28515625" bestFit="1" customWidth="1"/>
    <col min="4856" max="4856" width="25.5703125" bestFit="1" customWidth="1"/>
    <col min="4857" max="4857" width="13.85546875" bestFit="1" customWidth="1"/>
    <col min="4858" max="4858" width="16.7109375" bestFit="1" customWidth="1"/>
    <col min="4859" max="4859" width="15.28515625" bestFit="1" customWidth="1"/>
    <col min="4860" max="4860" width="18.42578125" bestFit="1" customWidth="1"/>
    <col min="4861" max="4861" width="14" bestFit="1" customWidth="1"/>
    <col min="4862" max="4862" width="17.28515625" bestFit="1" customWidth="1"/>
    <col min="4863" max="4863" width="18.85546875" bestFit="1" customWidth="1"/>
    <col min="4864" max="4864" width="22.140625" bestFit="1" customWidth="1"/>
    <col min="4865" max="4865" width="15" bestFit="1" customWidth="1"/>
    <col min="4866" max="4866" width="18.140625" bestFit="1" customWidth="1"/>
    <col min="4867" max="4867" width="15.28515625" bestFit="1" customWidth="1"/>
    <col min="4868" max="4868" width="18.42578125" bestFit="1" customWidth="1"/>
    <col min="4869" max="4869" width="13.85546875" bestFit="1" customWidth="1"/>
    <col min="4870" max="4870" width="14.42578125" bestFit="1" customWidth="1"/>
    <col min="4871" max="4871" width="13.5703125" bestFit="1" customWidth="1"/>
    <col min="4872" max="4872" width="16.7109375" bestFit="1" customWidth="1"/>
    <col min="4873" max="4873" width="13.42578125" bestFit="1" customWidth="1"/>
    <col min="4874" max="4874" width="16.5703125" bestFit="1" customWidth="1"/>
    <col min="4875" max="4875" width="11.28515625" bestFit="1" customWidth="1"/>
    <col min="4876" max="4876" width="14.42578125" bestFit="1" customWidth="1"/>
    <col min="4877" max="4877" width="20.28515625" bestFit="1" customWidth="1"/>
    <col min="4878" max="4878" width="16.140625" bestFit="1" customWidth="1"/>
    <col min="4879" max="4879" width="16.28515625" bestFit="1" customWidth="1"/>
    <col min="4880" max="4880" width="19.42578125" bestFit="1" customWidth="1"/>
    <col min="4881" max="4881" width="17" bestFit="1" customWidth="1"/>
    <col min="4882" max="4882" width="20.140625" bestFit="1" customWidth="1"/>
    <col min="4883" max="4883" width="13.85546875" bestFit="1" customWidth="1"/>
    <col min="4884" max="4884" width="15.7109375" bestFit="1" customWidth="1"/>
    <col min="4885" max="4885" width="14.140625" bestFit="1" customWidth="1"/>
    <col min="4886" max="4886" width="17.42578125" bestFit="1" customWidth="1"/>
    <col min="4887" max="4887" width="13.85546875" bestFit="1" customWidth="1"/>
    <col min="4888" max="4888" width="16.28515625" bestFit="1" customWidth="1"/>
    <col min="4889" max="4889" width="17.7109375" bestFit="1" customWidth="1"/>
    <col min="4890" max="4890" width="20.85546875" bestFit="1" customWidth="1"/>
    <col min="4891" max="4891" width="13.85546875" bestFit="1" customWidth="1"/>
    <col min="4892" max="4892" width="16.7109375" bestFit="1" customWidth="1"/>
    <col min="4893" max="4893" width="13" bestFit="1" customWidth="1"/>
    <col min="4894" max="4894" width="16.140625" bestFit="1" customWidth="1"/>
    <col min="4895" max="4895" width="14.140625" bestFit="1" customWidth="1"/>
    <col min="4896" max="4896" width="17.42578125" bestFit="1" customWidth="1"/>
    <col min="4897" max="4897" width="15" bestFit="1" customWidth="1"/>
    <col min="4898" max="4898" width="18.140625" bestFit="1" customWidth="1"/>
    <col min="4899" max="4899" width="13.85546875" bestFit="1" customWidth="1"/>
    <col min="4900" max="4900" width="15.140625" bestFit="1" customWidth="1"/>
    <col min="4901" max="4901" width="13.85546875" bestFit="1" customWidth="1"/>
    <col min="4902" max="4902" width="16.42578125" bestFit="1" customWidth="1"/>
    <col min="4903" max="4903" width="20.28515625" bestFit="1" customWidth="1"/>
    <col min="4904" max="4904" width="19.140625" bestFit="1" customWidth="1"/>
    <col min="4905" max="4905" width="17" bestFit="1" customWidth="1"/>
    <col min="4906" max="4906" width="20.140625" bestFit="1" customWidth="1"/>
    <col min="4907" max="4907" width="12.42578125" bestFit="1" customWidth="1"/>
    <col min="4908" max="4908" width="15.5703125" bestFit="1" customWidth="1"/>
    <col min="4909" max="4909" width="13.85546875" bestFit="1" customWidth="1"/>
    <col min="4910" max="4910" width="15.28515625" bestFit="1" customWidth="1"/>
    <col min="4911" max="4911" width="16.28515625" bestFit="1" customWidth="1"/>
    <col min="4912" max="4912" width="19.42578125" bestFit="1" customWidth="1"/>
    <col min="4913" max="4913" width="13.85546875" bestFit="1" customWidth="1"/>
    <col min="4914" max="4914" width="16.7109375" bestFit="1" customWidth="1"/>
    <col min="4915" max="4915" width="21.42578125" bestFit="1" customWidth="1"/>
    <col min="4916" max="4916" width="24.5703125" bestFit="1" customWidth="1"/>
    <col min="4917" max="4917" width="18.7109375" bestFit="1" customWidth="1"/>
    <col min="4918" max="4918" width="22" bestFit="1" customWidth="1"/>
    <col min="4919" max="4919" width="17.85546875" bestFit="1" customWidth="1"/>
    <col min="4920" max="4920" width="21" bestFit="1" customWidth="1"/>
    <col min="4921" max="4921" width="17.5703125" bestFit="1" customWidth="1"/>
    <col min="4922" max="4922" width="20.7109375" bestFit="1" customWidth="1"/>
    <col min="4923" max="4923" width="20.42578125" bestFit="1" customWidth="1"/>
    <col min="4924" max="4924" width="23.5703125" bestFit="1" customWidth="1"/>
    <col min="4925" max="4925" width="17.140625" bestFit="1" customWidth="1"/>
    <col min="4926" max="4926" width="20.28515625" bestFit="1" customWidth="1"/>
    <col min="4927" max="4927" width="18.140625" bestFit="1" customWidth="1"/>
    <col min="4928" max="4928" width="21.42578125" bestFit="1" customWidth="1"/>
    <col min="4929" max="4929" width="18.42578125" bestFit="1" customWidth="1"/>
    <col min="4930" max="4930" width="21.7109375" bestFit="1" customWidth="1"/>
    <col min="4931" max="4931" width="17.7109375" bestFit="1" customWidth="1"/>
    <col min="4932" max="4932" width="20.85546875" bestFit="1" customWidth="1"/>
    <col min="4933" max="4933" width="19.5703125" bestFit="1" customWidth="1"/>
    <col min="4934" max="4934" width="22.7109375" bestFit="1" customWidth="1"/>
    <col min="4935" max="4935" width="18" bestFit="1" customWidth="1"/>
    <col min="4936" max="4936" width="21.140625" bestFit="1" customWidth="1"/>
    <col min="4937" max="4937" width="16.5703125" bestFit="1" customWidth="1"/>
    <col min="4938" max="4938" width="19.7109375" bestFit="1" customWidth="1"/>
    <col min="4939" max="4939" width="19.140625" bestFit="1" customWidth="1"/>
    <col min="4940" max="4940" width="22.28515625" bestFit="1" customWidth="1"/>
    <col min="4941" max="4941" width="16.140625" bestFit="1" customWidth="1"/>
    <col min="4942" max="4942" width="19.28515625" bestFit="1" customWidth="1"/>
    <col min="4943" max="4943" width="16.5703125" bestFit="1" customWidth="1"/>
    <col min="4944" max="4944" width="19.7109375" bestFit="1" customWidth="1"/>
    <col min="4945" max="4945" width="19.140625" bestFit="1" customWidth="1"/>
    <col min="4946" max="4946" width="22.28515625" bestFit="1" customWidth="1"/>
    <col min="4947" max="4947" width="20.140625" bestFit="1" customWidth="1"/>
    <col min="4948" max="4948" width="23.28515625" bestFit="1" customWidth="1"/>
    <col min="4949" max="4949" width="17.5703125" bestFit="1" customWidth="1"/>
    <col min="4950" max="4950" width="20.7109375" bestFit="1" customWidth="1"/>
    <col min="4951" max="4951" width="15.7109375" bestFit="1" customWidth="1"/>
    <col min="4952" max="4952" width="18.85546875" bestFit="1" customWidth="1"/>
    <col min="4953" max="4953" width="17.85546875" bestFit="1" customWidth="1"/>
    <col min="4954" max="4954" width="21" bestFit="1" customWidth="1"/>
    <col min="4955" max="4955" width="13.85546875" bestFit="1" customWidth="1"/>
    <col min="4956" max="4956" width="16.85546875" bestFit="1" customWidth="1"/>
    <col min="4957" max="4957" width="16.140625" bestFit="1" customWidth="1"/>
    <col min="4958" max="4958" width="19.28515625" bestFit="1" customWidth="1"/>
    <col min="4959" max="4959" width="16" bestFit="1" customWidth="1"/>
    <col min="4960" max="4960" width="19.140625" bestFit="1" customWidth="1"/>
    <col min="4961" max="4961" width="16" bestFit="1" customWidth="1"/>
    <col min="4962" max="4962" width="19.140625" bestFit="1" customWidth="1"/>
    <col min="4963" max="4963" width="16.5703125" bestFit="1" customWidth="1"/>
    <col min="4964" max="4964" width="19.7109375" bestFit="1" customWidth="1"/>
    <col min="4965" max="4965" width="15.28515625" bestFit="1" customWidth="1"/>
    <col min="4966" max="4966" width="18.42578125" bestFit="1" customWidth="1"/>
    <col min="4967" max="4967" width="15.85546875" bestFit="1" customWidth="1"/>
    <col min="4968" max="4968" width="19" bestFit="1" customWidth="1"/>
    <col min="4969" max="4969" width="20.28515625" bestFit="1" customWidth="1"/>
    <col min="4970" max="4970" width="17" bestFit="1" customWidth="1"/>
    <col min="4971" max="4971" width="17.85546875" bestFit="1" customWidth="1"/>
    <col min="4972" max="4972" width="21" bestFit="1" customWidth="1"/>
    <col min="4973" max="4973" width="16.7109375" bestFit="1" customWidth="1"/>
    <col min="4974" max="4974" width="19.85546875" bestFit="1" customWidth="1"/>
    <col min="4975" max="4975" width="16.85546875" bestFit="1" customWidth="1"/>
    <col min="4976" max="4976" width="20" bestFit="1" customWidth="1"/>
    <col min="4977" max="4977" width="17.28515625" bestFit="1" customWidth="1"/>
    <col min="4978" max="4978" width="20.42578125" bestFit="1" customWidth="1"/>
    <col min="4979" max="4979" width="15.7109375" bestFit="1" customWidth="1"/>
    <col min="4980" max="4980" width="18.85546875" bestFit="1" customWidth="1"/>
    <col min="4981" max="4981" width="13.85546875" bestFit="1" customWidth="1"/>
    <col min="4982" max="4982" width="17" bestFit="1" customWidth="1"/>
    <col min="4983" max="4983" width="19.28515625" bestFit="1" customWidth="1"/>
    <col min="4984" max="4984" width="22.42578125" bestFit="1" customWidth="1"/>
    <col min="4985" max="4985" width="20.28515625" bestFit="1" customWidth="1"/>
    <col min="4986" max="4986" width="21.5703125" bestFit="1" customWidth="1"/>
    <col min="4987" max="4987" width="15" bestFit="1" customWidth="1"/>
    <col min="4988" max="4988" width="18.140625" bestFit="1" customWidth="1"/>
    <col min="4989" max="4989" width="13.85546875" bestFit="1" customWidth="1"/>
    <col min="4990" max="4990" width="16.7109375" bestFit="1" customWidth="1"/>
    <col min="4991" max="4991" width="15" bestFit="1" customWidth="1"/>
    <col min="4992" max="4992" width="18.140625" bestFit="1" customWidth="1"/>
    <col min="4993" max="4993" width="10.42578125" bestFit="1" customWidth="1"/>
    <col min="4994" max="4994" width="13.5703125" bestFit="1" customWidth="1"/>
    <col min="4995" max="4995" width="13.85546875" bestFit="1" customWidth="1"/>
    <col min="4996" max="4996" width="16.5703125" bestFit="1" customWidth="1"/>
    <col min="4997" max="4997" width="15.42578125" bestFit="1" customWidth="1"/>
    <col min="4998" max="4998" width="18.5703125" bestFit="1" customWidth="1"/>
    <col min="4999" max="4999" width="13.7109375" bestFit="1" customWidth="1"/>
    <col min="5000" max="5000" width="16.85546875" bestFit="1" customWidth="1"/>
    <col min="5001" max="5001" width="14.42578125" bestFit="1" customWidth="1"/>
    <col min="5002" max="5002" width="5.5703125" bestFit="1" customWidth="1"/>
    <col min="5003" max="5003" width="17.7109375" bestFit="1" customWidth="1"/>
    <col min="5004" max="5004" width="13.85546875" bestFit="1" customWidth="1"/>
    <col min="5005" max="5005" width="15.85546875" bestFit="1" customWidth="1"/>
    <col min="5006" max="5006" width="14.7109375" bestFit="1" customWidth="1"/>
    <col min="5007" max="5007" width="18" bestFit="1" customWidth="1"/>
    <col min="5008" max="5008" width="13.85546875" bestFit="1" customWidth="1"/>
    <col min="5009" max="5009" width="16.7109375" bestFit="1" customWidth="1"/>
    <col min="5010" max="5010" width="13.85546875" bestFit="1" customWidth="1"/>
    <col min="5011" max="5011" width="16.5703125" bestFit="1" customWidth="1"/>
    <col min="5012" max="5012" width="20.28515625" bestFit="1" customWidth="1"/>
    <col min="5013" max="5013" width="17" bestFit="1" customWidth="1"/>
    <col min="5014" max="5014" width="13.85546875" bestFit="1" customWidth="1"/>
    <col min="5015" max="5015" width="15.85546875" bestFit="1" customWidth="1"/>
    <col min="5016" max="5016" width="13.85546875" bestFit="1" customWidth="1"/>
    <col min="5017" max="5017" width="15.28515625" bestFit="1" customWidth="1"/>
    <col min="5018" max="5018" width="13" bestFit="1" customWidth="1"/>
    <col min="5019" max="5019" width="16.140625" bestFit="1" customWidth="1"/>
    <col min="5020" max="5020" width="16.7109375" bestFit="1" customWidth="1"/>
    <col min="5021" max="5021" width="19.85546875" bestFit="1" customWidth="1"/>
    <col min="5022" max="5022" width="15" bestFit="1" customWidth="1"/>
    <col min="5023" max="5023" width="18.140625" bestFit="1" customWidth="1"/>
    <col min="5024" max="5024" width="20.28515625" bestFit="1" customWidth="1"/>
    <col min="5025" max="5025" width="16.28515625" bestFit="1" customWidth="1"/>
    <col min="5026" max="5026" width="13.85546875" bestFit="1" customWidth="1"/>
    <col min="5027" max="5027" width="16.7109375" bestFit="1" customWidth="1"/>
    <col min="5028" max="5028" width="13.85546875" bestFit="1" customWidth="1"/>
    <col min="5029" max="5029" width="17" bestFit="1" customWidth="1"/>
    <col min="5030" max="5030" width="13.85546875" bestFit="1" customWidth="1"/>
    <col min="5031" max="5031" width="16" bestFit="1" customWidth="1"/>
    <col min="5032" max="5032" width="15.85546875" bestFit="1" customWidth="1"/>
    <col min="5033" max="5033" width="19" bestFit="1" customWidth="1"/>
    <col min="5034" max="5034" width="15" bestFit="1" customWidth="1"/>
    <col min="5035" max="5035" width="18.140625" bestFit="1" customWidth="1"/>
    <col min="5036" max="5036" width="13.85546875" bestFit="1" customWidth="1"/>
    <col min="5037" max="5037" width="16.7109375" bestFit="1" customWidth="1"/>
    <col min="5038" max="5038" width="14.140625" bestFit="1" customWidth="1"/>
    <col min="5039" max="5039" width="17.42578125" bestFit="1" customWidth="1"/>
    <col min="5040" max="5040" width="15.7109375" bestFit="1" customWidth="1"/>
    <col min="5041" max="5041" width="18.85546875" bestFit="1" customWidth="1"/>
    <col min="5042" max="5042" width="16.140625" bestFit="1" customWidth="1"/>
    <col min="5043" max="5043" width="19.28515625" bestFit="1" customWidth="1"/>
    <col min="5044" max="5044" width="20.28515625" bestFit="1" customWidth="1"/>
    <col min="5045" max="5045" width="15.140625" bestFit="1" customWidth="1"/>
    <col min="5046" max="5046" width="17.140625" bestFit="1" customWidth="1"/>
    <col min="5047" max="5047" width="20.28515625" bestFit="1" customWidth="1"/>
    <col min="5048" max="5048" width="15.140625" bestFit="1" customWidth="1"/>
    <col min="5049" max="5049" width="18.28515625" bestFit="1" customWidth="1"/>
    <col min="5050" max="5050" width="16.28515625" bestFit="1" customWidth="1"/>
    <col min="5051" max="5051" width="19.42578125" bestFit="1" customWidth="1"/>
    <col min="5052" max="5052" width="16.5703125" bestFit="1" customWidth="1"/>
    <col min="5053" max="5053" width="19.7109375" bestFit="1" customWidth="1"/>
    <col min="5054" max="5054" width="20.28515625" bestFit="1" customWidth="1"/>
    <col min="5055" max="5055" width="15.42578125" bestFit="1" customWidth="1"/>
    <col min="5056" max="5056" width="17.5703125" bestFit="1" customWidth="1"/>
    <col min="5057" max="5057" width="20.7109375" bestFit="1" customWidth="1"/>
    <col min="5058" max="5058" width="14.5703125" bestFit="1" customWidth="1"/>
    <col min="5059" max="5059" width="17.85546875" bestFit="1" customWidth="1"/>
    <col min="5060" max="5060" width="16.140625" bestFit="1" customWidth="1"/>
    <col min="5061" max="5061" width="19.28515625" bestFit="1" customWidth="1"/>
    <col min="5062" max="5062" width="18.42578125" bestFit="1" customWidth="1"/>
    <col min="5063" max="5063" width="21.7109375" bestFit="1" customWidth="1"/>
    <col min="5064" max="5064" width="20" bestFit="1" customWidth="1"/>
    <col min="5065" max="5065" width="23.140625" bestFit="1" customWidth="1"/>
    <col min="5066" max="5066" width="20.85546875" bestFit="1" customWidth="1"/>
    <col min="5067" max="5067" width="24" bestFit="1" customWidth="1"/>
    <col min="5068" max="5068" width="18" bestFit="1" customWidth="1"/>
    <col min="5069" max="5069" width="21.140625" bestFit="1" customWidth="1"/>
    <col min="5070" max="5070" width="13.85546875" bestFit="1" customWidth="1"/>
    <col min="5071" max="5071" width="15.85546875" bestFit="1" customWidth="1"/>
    <col min="5072" max="5072" width="13.85546875" bestFit="1" customWidth="1"/>
    <col min="5073" max="5073" width="15.85546875" bestFit="1" customWidth="1"/>
    <col min="5074" max="5074" width="13.85546875" bestFit="1" customWidth="1"/>
    <col min="5075" max="5075" width="16.5703125" bestFit="1" customWidth="1"/>
    <col min="5076" max="5076" width="13.85546875" bestFit="1" customWidth="1"/>
    <col min="5077" max="5077" width="15.5703125" bestFit="1" customWidth="1"/>
    <col min="5078" max="5078" width="14.7109375" bestFit="1" customWidth="1"/>
    <col min="5079" max="5079" width="18" bestFit="1" customWidth="1"/>
    <col min="5080" max="5080" width="13.85546875" bestFit="1" customWidth="1"/>
    <col min="5081" max="5081" width="17" bestFit="1" customWidth="1"/>
    <col min="5082" max="5082" width="13.7109375" bestFit="1" customWidth="1"/>
    <col min="5083" max="5083" width="16.85546875" bestFit="1" customWidth="1"/>
    <col min="5084" max="5084" width="13.85546875" bestFit="1" customWidth="1"/>
    <col min="5085" max="5085" width="17" bestFit="1" customWidth="1"/>
    <col min="5086" max="5086" width="13.85546875" bestFit="1" customWidth="1"/>
    <col min="5087" max="5087" width="16" bestFit="1" customWidth="1"/>
    <col min="5088" max="5088" width="13.85546875" bestFit="1" customWidth="1"/>
    <col min="5089" max="5089" width="16" bestFit="1" customWidth="1"/>
    <col min="5090" max="5090" width="14.5703125" bestFit="1" customWidth="1"/>
    <col min="5091" max="5091" width="17.85546875" bestFit="1" customWidth="1"/>
    <col min="5092" max="5092" width="13.85546875" bestFit="1" customWidth="1"/>
    <col min="5093" max="5093" width="16.42578125" bestFit="1" customWidth="1"/>
    <col min="5094" max="5094" width="13.85546875" bestFit="1" customWidth="1"/>
    <col min="5095" max="5095" width="15.7109375" bestFit="1" customWidth="1"/>
    <col min="5096" max="5096" width="13.85546875" bestFit="1" customWidth="1"/>
    <col min="5097" max="5097" width="14.28515625" bestFit="1" customWidth="1"/>
    <col min="5098" max="5098" width="13.85546875" bestFit="1" customWidth="1"/>
    <col min="5099" max="5099" width="16.28515625" bestFit="1" customWidth="1"/>
    <col min="5100" max="5100" width="15.85546875" bestFit="1" customWidth="1"/>
    <col min="5101" max="5101" width="19" bestFit="1" customWidth="1"/>
    <col min="5102" max="5102" width="13.7109375" bestFit="1" customWidth="1"/>
    <col min="5103" max="5103" width="14.140625" bestFit="1" customWidth="1"/>
    <col min="5104" max="5104" width="10.5703125" bestFit="1" customWidth="1"/>
    <col min="5105" max="5105" width="13.7109375" bestFit="1" customWidth="1"/>
    <col min="5106" max="5106" width="13.85546875" bestFit="1" customWidth="1"/>
    <col min="5107" max="5107" width="15.7109375" bestFit="1" customWidth="1"/>
    <col min="5108" max="5108" width="15.5703125" bestFit="1" customWidth="1"/>
    <col min="5109" max="5109" width="18.7109375" bestFit="1" customWidth="1"/>
    <col min="5110" max="5110" width="13.85546875" bestFit="1" customWidth="1"/>
    <col min="5111" max="5111" width="16.28515625" bestFit="1" customWidth="1"/>
    <col min="5112" max="5112" width="13.85546875" bestFit="1" customWidth="1"/>
    <col min="5113" max="5113" width="16" bestFit="1" customWidth="1"/>
    <col min="5114" max="5114" width="13.85546875" bestFit="1" customWidth="1"/>
    <col min="5115" max="5115" width="15.140625" bestFit="1" customWidth="1"/>
    <col min="5116" max="5116" width="13.85546875" bestFit="1" customWidth="1"/>
    <col min="5117" max="5117" width="16.28515625" bestFit="1" customWidth="1"/>
    <col min="5118" max="5118" width="12.85546875" bestFit="1" customWidth="1"/>
    <col min="5119" max="5119" width="16" bestFit="1" customWidth="1"/>
    <col min="5120" max="5120" width="13.85546875" bestFit="1" customWidth="1"/>
    <col min="5121" max="5121" width="15.140625" bestFit="1" customWidth="1"/>
    <col min="5122" max="5122" width="13.85546875" bestFit="1" customWidth="1"/>
    <col min="5123" max="5123" width="15.42578125" bestFit="1" customWidth="1"/>
    <col min="5124" max="5124" width="13.7109375" bestFit="1" customWidth="1"/>
    <col min="5125" max="5125" width="16.85546875" bestFit="1" customWidth="1"/>
    <col min="5126" max="5126" width="13.85546875" bestFit="1" customWidth="1"/>
    <col min="5127" max="5127" width="17" bestFit="1" customWidth="1"/>
    <col min="5128" max="5128" width="15" bestFit="1" customWidth="1"/>
    <col min="5129" max="5129" width="18.140625" bestFit="1" customWidth="1"/>
    <col min="5130" max="5130" width="15.7109375" bestFit="1" customWidth="1"/>
    <col min="5131" max="5131" width="18.85546875" bestFit="1" customWidth="1"/>
    <col min="5132" max="5132" width="15.5703125" bestFit="1" customWidth="1"/>
    <col min="5133" max="5133" width="18.7109375" bestFit="1" customWidth="1"/>
    <col min="5134" max="5134" width="13.85546875" bestFit="1" customWidth="1"/>
    <col min="5135" max="5135" width="15.7109375" bestFit="1" customWidth="1"/>
    <col min="5136" max="5136" width="14.42578125" bestFit="1" customWidth="1"/>
    <col min="5137" max="5137" width="17.7109375" bestFit="1" customWidth="1"/>
    <col min="5138" max="5138" width="12.85546875" bestFit="1" customWidth="1"/>
    <col min="5139" max="5139" width="16" bestFit="1" customWidth="1"/>
    <col min="5140" max="5140" width="13.140625" bestFit="1" customWidth="1"/>
    <col min="5141" max="5141" width="16.28515625" bestFit="1" customWidth="1"/>
    <col min="5142" max="5142" width="13.85546875" bestFit="1" customWidth="1"/>
    <col min="5143" max="5143" width="17" bestFit="1" customWidth="1"/>
    <col min="5144" max="5144" width="18.85546875" bestFit="1" customWidth="1"/>
    <col min="5145" max="5145" width="22.140625" bestFit="1" customWidth="1"/>
    <col min="5146" max="5146" width="16.42578125" bestFit="1" customWidth="1"/>
    <col min="5147" max="5147" width="19.5703125" bestFit="1" customWidth="1"/>
    <col min="5148" max="5148" width="13.85546875" bestFit="1" customWidth="1"/>
    <col min="5149" max="5149" width="15.42578125" bestFit="1" customWidth="1"/>
    <col min="5150" max="5150" width="12.140625" bestFit="1" customWidth="1"/>
    <col min="5151" max="5151" width="15.28515625" bestFit="1" customWidth="1"/>
    <col min="5152" max="5152" width="15.140625" bestFit="1" customWidth="1"/>
    <col min="5153" max="5153" width="18.28515625" bestFit="1" customWidth="1"/>
    <col min="5154" max="5154" width="13.85546875" bestFit="1" customWidth="1"/>
    <col min="5155" max="5155" width="17" bestFit="1" customWidth="1"/>
    <col min="5156" max="5156" width="15.5703125" bestFit="1" customWidth="1"/>
    <col min="5157" max="5157" width="18.7109375" bestFit="1" customWidth="1"/>
    <col min="5158" max="5158" width="16.140625" bestFit="1" customWidth="1"/>
    <col min="5159" max="5159" width="19.28515625" bestFit="1" customWidth="1"/>
    <col min="5160" max="5160" width="16.5703125" bestFit="1" customWidth="1"/>
    <col min="5161" max="5161" width="19.7109375" bestFit="1" customWidth="1"/>
    <col min="5162" max="5162" width="15.28515625" bestFit="1" customWidth="1"/>
    <col min="5163" max="5163" width="18.42578125" bestFit="1" customWidth="1"/>
    <col min="5164" max="5164" width="15" bestFit="1" customWidth="1"/>
    <col min="5165" max="5165" width="18.140625" bestFit="1" customWidth="1"/>
    <col min="5166" max="5166" width="14.7109375" bestFit="1" customWidth="1"/>
    <col min="5167" max="5167" width="18" bestFit="1" customWidth="1"/>
    <col min="5168" max="5168" width="16.42578125" bestFit="1" customWidth="1"/>
    <col min="5169" max="5169" width="19.5703125" bestFit="1" customWidth="1"/>
    <col min="5170" max="5170" width="15.28515625" bestFit="1" customWidth="1"/>
    <col min="5171" max="5171" width="18.42578125" bestFit="1" customWidth="1"/>
    <col min="5172" max="5172" width="19.42578125" bestFit="1" customWidth="1"/>
    <col min="5173" max="5173" width="22.5703125" bestFit="1" customWidth="1"/>
    <col min="5174" max="5174" width="14.140625" bestFit="1" customWidth="1"/>
    <col min="5175" max="5175" width="17.42578125" bestFit="1" customWidth="1"/>
    <col min="5176" max="5176" width="13.85546875" bestFit="1" customWidth="1"/>
    <col min="5177" max="5177" width="16.7109375" bestFit="1" customWidth="1"/>
    <col min="5178" max="5178" width="17" bestFit="1" customWidth="1"/>
    <col min="5179" max="5179" width="20.140625" bestFit="1" customWidth="1"/>
    <col min="5180" max="5180" width="20.28515625" bestFit="1" customWidth="1"/>
    <col min="5181" max="5181" width="19" bestFit="1" customWidth="1"/>
    <col min="5182" max="5182" width="14.5703125" bestFit="1" customWidth="1"/>
    <col min="5183" max="5183" width="17.85546875" bestFit="1" customWidth="1"/>
    <col min="5184" max="5184" width="15" bestFit="1" customWidth="1"/>
    <col min="5185" max="5185" width="18.140625" bestFit="1" customWidth="1"/>
    <col min="5186" max="5186" width="14.5703125" bestFit="1" customWidth="1"/>
    <col min="5187" max="5187" width="17.85546875" bestFit="1" customWidth="1"/>
    <col min="5188" max="5188" width="15.140625" bestFit="1" customWidth="1"/>
    <col min="5189" max="5189" width="18.28515625" bestFit="1" customWidth="1"/>
    <col min="5190" max="5190" width="17.85546875" bestFit="1" customWidth="1"/>
    <col min="5191" max="5191" width="21" bestFit="1" customWidth="1"/>
    <col min="5192" max="5192" width="14" bestFit="1" customWidth="1"/>
    <col min="5193" max="5193" width="17.28515625" bestFit="1" customWidth="1"/>
    <col min="5194" max="5194" width="13.85546875" bestFit="1" customWidth="1"/>
    <col min="5195" max="5195" width="14.140625" bestFit="1" customWidth="1"/>
    <col min="5196" max="5196" width="15" bestFit="1" customWidth="1"/>
    <col min="5197" max="5197" width="18.140625" bestFit="1" customWidth="1"/>
    <col min="5198" max="5198" width="14.5703125" bestFit="1" customWidth="1"/>
    <col min="5199" max="5199" width="17.85546875" bestFit="1" customWidth="1"/>
    <col min="5200" max="5200" width="14" bestFit="1" customWidth="1"/>
    <col min="5201" max="5201" width="17.28515625" bestFit="1" customWidth="1"/>
    <col min="5202" max="5202" width="13.85546875" bestFit="1" customWidth="1"/>
    <col min="5203" max="5203" width="16.42578125" bestFit="1" customWidth="1"/>
    <col min="5204" max="5204" width="17.85546875" bestFit="1" customWidth="1"/>
    <col min="5205" max="5205" width="21" bestFit="1" customWidth="1"/>
    <col min="5206" max="5206" width="11.85546875" bestFit="1" customWidth="1"/>
    <col min="5207" max="5207" width="15" bestFit="1" customWidth="1"/>
    <col min="5208" max="5208" width="17.140625" bestFit="1" customWidth="1"/>
    <col min="5209" max="5209" width="20.28515625" bestFit="1" customWidth="1"/>
    <col min="5210" max="5210" width="16.28515625" bestFit="1" customWidth="1"/>
    <col min="5211" max="5211" width="19.42578125" bestFit="1" customWidth="1"/>
    <col min="5212" max="5212" width="15.28515625" bestFit="1" customWidth="1"/>
    <col min="5213" max="5213" width="18.42578125" bestFit="1" customWidth="1"/>
    <col min="5214" max="5214" width="15.140625" bestFit="1" customWidth="1"/>
    <col min="5215" max="5215" width="18.28515625" bestFit="1" customWidth="1"/>
    <col min="5216" max="5216" width="20.28515625" bestFit="1" customWidth="1"/>
    <col min="5217" max="5217" width="18.140625" bestFit="1" customWidth="1"/>
    <col min="5218" max="5218" width="16.42578125" bestFit="1" customWidth="1"/>
    <col min="5219" max="5219" width="19.5703125" bestFit="1" customWidth="1"/>
    <col min="5220" max="5220" width="13.85546875" bestFit="1" customWidth="1"/>
    <col min="5221" max="5221" width="14.5703125" bestFit="1" customWidth="1"/>
    <col min="5222" max="5222" width="13.85546875" bestFit="1" customWidth="1"/>
    <col min="5223" max="5223" width="14.42578125" bestFit="1" customWidth="1"/>
    <col min="5224" max="5224" width="13" bestFit="1" customWidth="1"/>
    <col min="5225" max="5225" width="16.140625" bestFit="1" customWidth="1"/>
    <col min="5226" max="5226" width="15.140625" bestFit="1" customWidth="1"/>
    <col min="5227" max="5227" width="18.28515625" bestFit="1" customWidth="1"/>
    <col min="5228" max="5228" width="16.140625" bestFit="1" customWidth="1"/>
    <col min="5229" max="5229" width="19.28515625" bestFit="1" customWidth="1"/>
    <col min="5230" max="5230" width="21.140625" bestFit="1" customWidth="1"/>
    <col min="5231" max="5231" width="24.28515625" bestFit="1" customWidth="1"/>
    <col min="5232" max="5232" width="19.140625" bestFit="1" customWidth="1"/>
    <col min="5233" max="5233" width="22.28515625" bestFit="1" customWidth="1"/>
    <col min="5234" max="5234" width="17" bestFit="1" customWidth="1"/>
    <col min="5235" max="5235" width="20.140625" bestFit="1" customWidth="1"/>
    <col min="5236" max="5236" width="16.85546875" bestFit="1" customWidth="1"/>
    <col min="5237" max="5237" width="20" bestFit="1" customWidth="1"/>
    <col min="5238" max="5238" width="20.7109375" bestFit="1" customWidth="1"/>
    <col min="5239" max="5239" width="23.85546875" bestFit="1" customWidth="1"/>
    <col min="5240" max="5240" width="18.28515625" bestFit="1" customWidth="1"/>
    <col min="5241" max="5241" width="21.5703125" bestFit="1" customWidth="1"/>
    <col min="5242" max="5242" width="17.5703125" bestFit="1" customWidth="1"/>
    <col min="5243" max="5243" width="20.7109375" bestFit="1" customWidth="1"/>
    <col min="5244" max="5244" width="15.42578125" bestFit="1" customWidth="1"/>
    <col min="5245" max="5245" width="18.5703125" bestFit="1" customWidth="1"/>
    <col min="5246" max="5246" width="19.28515625" bestFit="1" customWidth="1"/>
    <col min="5247" max="5247" width="22.42578125" bestFit="1" customWidth="1"/>
    <col min="5248" max="5248" width="16.85546875" bestFit="1" customWidth="1"/>
    <col min="5249" max="5249" width="20" bestFit="1" customWidth="1"/>
    <col min="5250" max="5250" width="16.140625" bestFit="1" customWidth="1"/>
    <col min="5251" max="5251" width="19.28515625" bestFit="1" customWidth="1"/>
    <col min="5252" max="5252" width="17.42578125" bestFit="1" customWidth="1"/>
    <col min="5253" max="5253" width="20.5703125" bestFit="1" customWidth="1"/>
    <col min="5254" max="5254" width="19.85546875" bestFit="1" customWidth="1"/>
    <col min="5255" max="5255" width="23" bestFit="1" customWidth="1"/>
    <col min="5256" max="5256" width="21.140625" bestFit="1" customWidth="1"/>
    <col min="5257" max="5257" width="24.28515625" bestFit="1" customWidth="1"/>
    <col min="5258" max="5258" width="17.42578125" bestFit="1" customWidth="1"/>
    <col min="5259" max="5259" width="20.5703125" bestFit="1" customWidth="1"/>
    <col min="5260" max="5260" width="17.140625" bestFit="1" customWidth="1"/>
    <col min="5261" max="5261" width="20.28515625" bestFit="1" customWidth="1"/>
    <col min="5262" max="5262" width="18" bestFit="1" customWidth="1"/>
    <col min="5263" max="5263" width="21.140625" bestFit="1" customWidth="1"/>
    <col min="5264" max="5264" width="18.42578125" bestFit="1" customWidth="1"/>
    <col min="5265" max="5265" width="21.7109375" bestFit="1" customWidth="1"/>
    <col min="5266" max="5266" width="16.7109375" bestFit="1" customWidth="1"/>
    <col min="5267" max="5267" width="19.85546875" bestFit="1" customWidth="1"/>
    <col min="5268" max="5268" width="15.85546875" bestFit="1" customWidth="1"/>
    <col min="5269" max="5269" width="19" bestFit="1" customWidth="1"/>
    <col min="5270" max="5270" width="16.42578125" bestFit="1" customWidth="1"/>
    <col min="5271" max="5271" width="19.5703125" bestFit="1" customWidth="1"/>
    <col min="5272" max="5272" width="16.42578125" bestFit="1" customWidth="1"/>
    <col min="5273" max="5273" width="5.5703125" bestFit="1" customWidth="1"/>
    <col min="5274" max="5274" width="19.5703125" bestFit="1" customWidth="1"/>
    <col min="5275" max="5275" width="17" bestFit="1" customWidth="1"/>
    <col min="5276" max="5276" width="20.140625" bestFit="1" customWidth="1"/>
    <col min="5277" max="5277" width="16.5703125" bestFit="1" customWidth="1"/>
    <col min="5278" max="5278" width="19.7109375" bestFit="1" customWidth="1"/>
    <col min="5279" max="5279" width="16.28515625" bestFit="1" customWidth="1"/>
    <col min="5280" max="5280" width="19.42578125" bestFit="1" customWidth="1"/>
    <col min="5281" max="5281" width="16.42578125" bestFit="1" customWidth="1"/>
    <col min="5282" max="5282" width="19.5703125" bestFit="1" customWidth="1"/>
    <col min="5283" max="5283" width="15" bestFit="1" customWidth="1"/>
    <col min="5284" max="5284" width="18.140625" bestFit="1" customWidth="1"/>
    <col min="5285" max="5285" width="15.5703125" bestFit="1" customWidth="1"/>
    <col min="5286" max="5286" width="18.7109375" bestFit="1" customWidth="1"/>
    <col min="5287" max="5287" width="20.85546875" bestFit="1" customWidth="1"/>
    <col min="5288" max="5288" width="24" bestFit="1" customWidth="1"/>
    <col min="5289" max="5289" width="13.85546875" bestFit="1" customWidth="1"/>
    <col min="5290" max="5290" width="17" bestFit="1" customWidth="1"/>
    <col min="5291" max="5291" width="20.7109375" bestFit="1" customWidth="1"/>
    <col min="5292" max="5292" width="23.85546875" bestFit="1" customWidth="1"/>
    <col min="5293" max="5293" width="19.85546875" bestFit="1" customWidth="1"/>
    <col min="5294" max="5294" width="23" bestFit="1" customWidth="1"/>
    <col min="5295" max="5295" width="13.28515625" bestFit="1" customWidth="1"/>
    <col min="5296" max="5296" width="16.42578125" bestFit="1" customWidth="1"/>
    <col min="5297" max="5297" width="18.28515625" bestFit="1" customWidth="1"/>
    <col min="5298" max="5298" width="21.5703125" bestFit="1" customWidth="1"/>
    <col min="5299" max="5299" width="14.28515625" bestFit="1" customWidth="1"/>
    <col min="5300" max="5300" width="17.5703125" bestFit="1" customWidth="1"/>
    <col min="5301" max="5301" width="15.28515625" bestFit="1" customWidth="1"/>
    <col min="5302" max="5302" width="18.42578125" bestFit="1" customWidth="1"/>
    <col min="5303" max="5303" width="15" bestFit="1" customWidth="1"/>
    <col min="5304" max="5304" width="18.140625" bestFit="1" customWidth="1"/>
    <col min="5305" max="5305" width="14.5703125" bestFit="1" customWidth="1"/>
    <col min="5306" max="5306" width="17.85546875" bestFit="1" customWidth="1"/>
    <col min="5307" max="5307" width="12.85546875" bestFit="1" customWidth="1"/>
    <col min="5308" max="5308" width="16" bestFit="1" customWidth="1"/>
    <col min="5309" max="5309" width="17.42578125" bestFit="1" customWidth="1"/>
    <col min="5310" max="5310" width="20.5703125" bestFit="1" customWidth="1"/>
    <col min="5311" max="5311" width="13.85546875" bestFit="1" customWidth="1"/>
    <col min="5312" max="5312" width="16.42578125" bestFit="1" customWidth="1"/>
    <col min="5313" max="5313" width="14.5703125" bestFit="1" customWidth="1"/>
    <col min="5314" max="5314" width="17.85546875" bestFit="1" customWidth="1"/>
    <col min="5315" max="5315" width="17.7109375" bestFit="1" customWidth="1"/>
    <col min="5316" max="5316" width="20.85546875" bestFit="1" customWidth="1"/>
    <col min="5317" max="5317" width="15" bestFit="1" customWidth="1"/>
    <col min="5318" max="5318" width="18.140625" bestFit="1" customWidth="1"/>
    <col min="5319" max="5319" width="15.140625" bestFit="1" customWidth="1"/>
    <col min="5320" max="5320" width="18.28515625" bestFit="1" customWidth="1"/>
    <col min="5321" max="5321" width="15" bestFit="1" customWidth="1"/>
    <col min="5322" max="5322" width="18.140625" bestFit="1" customWidth="1"/>
    <col min="5323" max="5323" width="15.5703125" bestFit="1" customWidth="1"/>
    <col min="5324" max="5324" width="18.7109375" bestFit="1" customWidth="1"/>
    <col min="5325" max="5325" width="15.42578125" bestFit="1" customWidth="1"/>
    <col min="5326" max="5326" width="18.5703125" bestFit="1" customWidth="1"/>
    <col min="5327" max="5327" width="13.85546875" bestFit="1" customWidth="1"/>
    <col min="5328" max="5328" width="16.5703125" bestFit="1" customWidth="1"/>
    <col min="5329" max="5329" width="17.7109375" bestFit="1" customWidth="1"/>
    <col min="5330" max="5330" width="20.85546875" bestFit="1" customWidth="1"/>
    <col min="5331" max="5331" width="14.140625" bestFit="1" customWidth="1"/>
    <col min="5332" max="5332" width="17.42578125" bestFit="1" customWidth="1"/>
    <col min="5333" max="5333" width="20.28515625" bestFit="1" customWidth="1"/>
    <col min="5334" max="5334" width="16.42578125" bestFit="1" customWidth="1"/>
    <col min="5335" max="5335" width="15.5703125" bestFit="1" customWidth="1"/>
    <col min="5336" max="5336" width="18.7109375" bestFit="1" customWidth="1"/>
    <col min="5337" max="5337" width="16.140625" bestFit="1" customWidth="1"/>
    <col min="5338" max="5338" width="19.28515625" bestFit="1" customWidth="1"/>
    <col min="5339" max="5339" width="15.140625" bestFit="1" customWidth="1"/>
    <col min="5340" max="5340" width="18.28515625" bestFit="1" customWidth="1"/>
    <col min="5341" max="5341" width="14.140625" bestFit="1" customWidth="1"/>
    <col min="5342" max="5342" width="17.42578125" bestFit="1" customWidth="1"/>
    <col min="5343" max="5343" width="13.85546875" bestFit="1" customWidth="1"/>
    <col min="5344" max="5344" width="15.7109375" bestFit="1" customWidth="1"/>
    <col min="5345" max="5345" width="16.28515625" bestFit="1" customWidth="1"/>
    <col min="5346" max="5346" width="19.42578125" bestFit="1" customWidth="1"/>
    <col min="5347" max="5347" width="19.7109375" bestFit="1" customWidth="1"/>
    <col min="5348" max="5348" width="22.85546875" bestFit="1" customWidth="1"/>
    <col min="5349" max="5349" width="18.5703125" bestFit="1" customWidth="1"/>
    <col min="5350" max="5350" width="21.85546875" bestFit="1" customWidth="1"/>
    <col min="5351" max="5351" width="20.28515625" bestFit="1" customWidth="1"/>
    <col min="5352" max="5352" width="21.140625" bestFit="1" customWidth="1"/>
    <col min="5353" max="5353" width="14.5703125" bestFit="1" customWidth="1"/>
    <col min="5354" max="5354" width="17.85546875" bestFit="1" customWidth="1"/>
    <col min="5355" max="5355" width="14.140625" bestFit="1" customWidth="1"/>
    <col min="5356" max="5356" width="17.42578125" bestFit="1" customWidth="1"/>
    <col min="5357" max="5357" width="13.85546875" bestFit="1" customWidth="1"/>
    <col min="5358" max="5358" width="16.5703125" bestFit="1" customWidth="1"/>
    <col min="5359" max="5359" width="14.7109375" bestFit="1" customWidth="1"/>
    <col min="5360" max="5360" width="18" bestFit="1" customWidth="1"/>
    <col min="5361" max="5361" width="13.85546875" bestFit="1" customWidth="1"/>
    <col min="5362" max="5362" width="16.140625" bestFit="1" customWidth="1"/>
    <col min="5363" max="5363" width="15.28515625" bestFit="1" customWidth="1"/>
    <col min="5364" max="5364" width="18.42578125" bestFit="1" customWidth="1"/>
    <col min="5365" max="5365" width="12.85546875" bestFit="1" customWidth="1"/>
    <col min="5366" max="5366" width="16" bestFit="1" customWidth="1"/>
    <col min="5367" max="5367" width="17.5703125" bestFit="1" customWidth="1"/>
    <col min="5368" max="5368" width="20.7109375" bestFit="1" customWidth="1"/>
    <col min="5369" max="5369" width="13.5703125" bestFit="1" customWidth="1"/>
    <col min="5370" max="5370" width="13.85546875" bestFit="1" customWidth="1"/>
    <col min="5371" max="5371" width="16.7109375" bestFit="1" customWidth="1"/>
    <col min="5372" max="5372" width="15.85546875" bestFit="1" customWidth="1"/>
    <col min="5373" max="5373" width="19" bestFit="1" customWidth="1"/>
    <col min="5374" max="5374" width="21.28515625" bestFit="1" customWidth="1"/>
    <col min="5375" max="5375" width="24.42578125" bestFit="1" customWidth="1"/>
    <col min="5376" max="5376" width="16" bestFit="1" customWidth="1"/>
    <col min="5377" max="5377" width="19.140625" bestFit="1" customWidth="1"/>
    <col min="5378" max="5378" width="15.85546875" bestFit="1" customWidth="1"/>
    <col min="5379" max="5379" width="19" bestFit="1" customWidth="1"/>
    <col min="5380" max="5380" width="15.28515625" bestFit="1" customWidth="1"/>
    <col min="5381" max="5381" width="18.42578125" bestFit="1" customWidth="1"/>
    <col min="5382" max="5382" width="15.28515625" bestFit="1" customWidth="1"/>
    <col min="5383" max="5383" width="18.42578125" bestFit="1" customWidth="1"/>
    <col min="5384" max="5384" width="14.7109375" bestFit="1" customWidth="1"/>
    <col min="5385" max="5385" width="18" bestFit="1" customWidth="1"/>
    <col min="5386" max="5386" width="19.28515625" bestFit="1" customWidth="1"/>
    <col min="5387" max="5387" width="22.42578125" bestFit="1" customWidth="1"/>
    <col min="5388" max="5388" width="14.7109375" bestFit="1" customWidth="1"/>
    <col min="5389" max="5389" width="18" bestFit="1" customWidth="1"/>
    <col min="5390" max="5390" width="16.28515625" bestFit="1" customWidth="1"/>
    <col min="5391" max="5391" width="19.42578125" bestFit="1" customWidth="1"/>
    <col min="5392" max="5392" width="16.28515625" bestFit="1" customWidth="1"/>
    <col min="5393" max="5393" width="19.42578125" bestFit="1" customWidth="1"/>
    <col min="5394" max="5394" width="17.140625" bestFit="1" customWidth="1"/>
    <col min="5395" max="5395" width="20.28515625" bestFit="1" customWidth="1"/>
    <col min="5396" max="5396" width="16.85546875" bestFit="1" customWidth="1"/>
    <col min="5397" max="5397" width="20" bestFit="1" customWidth="1"/>
    <col min="5398" max="5398" width="15" bestFit="1" customWidth="1"/>
    <col min="5399" max="5399" width="18.140625" bestFit="1" customWidth="1"/>
    <col min="5400" max="5400" width="14.5703125" bestFit="1" customWidth="1"/>
    <col min="5401" max="5401" width="17.85546875" bestFit="1" customWidth="1"/>
    <col min="5402" max="5402" width="14.7109375" bestFit="1" customWidth="1"/>
    <col min="5403" max="5403" width="18" bestFit="1" customWidth="1"/>
    <col min="5404" max="5404" width="13.85546875" bestFit="1" customWidth="1"/>
    <col min="5405" max="5405" width="15.42578125" bestFit="1" customWidth="1"/>
    <col min="5406" max="5406" width="14" bestFit="1" customWidth="1"/>
    <col min="5407" max="5407" width="17.28515625" bestFit="1" customWidth="1"/>
    <col min="5408" max="5408" width="13.85546875" bestFit="1" customWidth="1"/>
    <col min="5409" max="5409" width="17" bestFit="1" customWidth="1"/>
    <col min="5410" max="5410" width="14.42578125" bestFit="1" customWidth="1"/>
    <col min="5411" max="5411" width="17.7109375" bestFit="1" customWidth="1"/>
    <col min="5412" max="5412" width="13.85546875" bestFit="1" customWidth="1"/>
    <col min="5413" max="5413" width="15.7109375" bestFit="1" customWidth="1"/>
    <col min="5414" max="5414" width="16" bestFit="1" customWidth="1"/>
    <col min="5415" max="5415" width="19.140625" bestFit="1" customWidth="1"/>
    <col min="5416" max="5416" width="13.85546875" bestFit="1" customWidth="1"/>
    <col min="5417" max="5417" width="16.85546875" bestFit="1" customWidth="1"/>
    <col min="5418" max="5418" width="13.85546875" bestFit="1" customWidth="1"/>
    <col min="5419" max="5419" width="17" bestFit="1" customWidth="1"/>
    <col min="5420" max="5420" width="14.7109375" bestFit="1" customWidth="1"/>
    <col min="5421" max="5421" width="18" bestFit="1" customWidth="1"/>
    <col min="5422" max="5422" width="13.85546875" bestFit="1" customWidth="1"/>
    <col min="5423" max="5423" width="15.28515625" bestFit="1" customWidth="1"/>
    <col min="5424" max="5424" width="13.85546875" bestFit="1" customWidth="1"/>
    <col min="5425" max="5425" width="17" bestFit="1" customWidth="1"/>
    <col min="5426" max="5426" width="14.7109375" bestFit="1" customWidth="1"/>
    <col min="5427" max="5427" width="18" bestFit="1" customWidth="1"/>
    <col min="5428" max="5428" width="14.5703125" bestFit="1" customWidth="1"/>
    <col min="5429" max="5429" width="17.85546875" bestFit="1" customWidth="1"/>
    <col min="5430" max="5430" width="13.85546875" bestFit="1" customWidth="1"/>
    <col min="5431" max="5431" width="16.5703125" bestFit="1" customWidth="1"/>
    <col min="5432" max="5432" width="15" bestFit="1" customWidth="1"/>
    <col min="5433" max="5433" width="18.140625" bestFit="1" customWidth="1"/>
    <col min="5434" max="5434" width="15" bestFit="1" customWidth="1"/>
    <col min="5435" max="5435" width="18.140625" bestFit="1" customWidth="1"/>
    <col min="5436" max="5436" width="15.85546875" bestFit="1" customWidth="1"/>
    <col min="5437" max="5437" width="19" bestFit="1" customWidth="1"/>
    <col min="5438" max="5438" width="20.28515625" bestFit="1" customWidth="1"/>
    <col min="5439" max="5439" width="17.5703125" bestFit="1" customWidth="1"/>
    <col min="5440" max="5440" width="20.28515625" bestFit="1" customWidth="1"/>
    <col min="5441" max="5441" width="18.28515625" bestFit="1" customWidth="1"/>
    <col min="5442" max="5442" width="15.7109375" bestFit="1" customWidth="1"/>
    <col min="5443" max="5443" width="18.85546875" bestFit="1" customWidth="1"/>
    <col min="5444" max="5444" width="19.5703125" bestFit="1" customWidth="1"/>
    <col min="5445" max="5445" width="22.7109375" bestFit="1" customWidth="1"/>
    <col min="5446" max="5446" width="14.5703125" bestFit="1" customWidth="1"/>
    <col min="5447" max="5447" width="17.85546875" bestFit="1" customWidth="1"/>
    <col min="5448" max="5448" width="15.140625" bestFit="1" customWidth="1"/>
    <col min="5449" max="5449" width="18.28515625" bestFit="1" customWidth="1"/>
    <col min="5450" max="5450" width="13.85546875" bestFit="1" customWidth="1"/>
    <col min="5451" max="5451" width="16.42578125" bestFit="1" customWidth="1"/>
    <col min="5452" max="5452" width="15.5703125" bestFit="1" customWidth="1"/>
    <col min="5453" max="5453" width="18.7109375" bestFit="1" customWidth="1"/>
    <col min="5454" max="5454" width="15.140625" bestFit="1" customWidth="1"/>
    <col min="5455" max="5455" width="18.28515625" bestFit="1" customWidth="1"/>
    <col min="5456" max="5456" width="20.28515625" bestFit="1" customWidth="1"/>
    <col min="5457" max="5457" width="18.140625" bestFit="1" customWidth="1"/>
    <col min="5458" max="5458" width="13.85546875" bestFit="1" customWidth="1"/>
    <col min="5459" max="5459" width="16.42578125" bestFit="1" customWidth="1"/>
    <col min="5460" max="5460" width="14.5703125" bestFit="1" customWidth="1"/>
    <col min="5461" max="5461" width="17.85546875" bestFit="1" customWidth="1"/>
    <col min="5462" max="5462" width="15" bestFit="1" customWidth="1"/>
    <col min="5463" max="5463" width="18.140625" bestFit="1" customWidth="1"/>
    <col min="5464" max="5464" width="15.140625" bestFit="1" customWidth="1"/>
    <col min="5465" max="5465" width="18.28515625" bestFit="1" customWidth="1"/>
    <col min="5466" max="5466" width="16" bestFit="1" customWidth="1"/>
    <col min="5467" max="5467" width="19.140625" bestFit="1" customWidth="1"/>
    <col min="5468" max="5468" width="17.140625" bestFit="1" customWidth="1"/>
    <col min="5469" max="5469" width="20.28515625" bestFit="1" customWidth="1"/>
    <col min="5470" max="5470" width="15.85546875" bestFit="1" customWidth="1"/>
    <col min="5471" max="5471" width="19" bestFit="1" customWidth="1"/>
    <col min="5472" max="5472" width="15.5703125" bestFit="1" customWidth="1"/>
    <col min="5473" max="5473" width="18.7109375" bestFit="1" customWidth="1"/>
    <col min="5474" max="5474" width="16.140625" bestFit="1" customWidth="1"/>
    <col min="5475" max="5475" width="19.28515625" bestFit="1" customWidth="1"/>
    <col min="5476" max="5476" width="15.28515625" bestFit="1" customWidth="1"/>
    <col min="5477" max="5477" width="18.42578125" bestFit="1" customWidth="1"/>
    <col min="5478" max="5478" width="17.42578125" bestFit="1" customWidth="1"/>
    <col min="5479" max="5479" width="20.5703125" bestFit="1" customWidth="1"/>
    <col min="5480" max="5480" width="15.28515625" bestFit="1" customWidth="1"/>
    <col min="5481" max="5481" width="18.42578125" bestFit="1" customWidth="1"/>
    <col min="5482" max="5482" width="15" bestFit="1" customWidth="1"/>
    <col min="5483" max="5483" width="18.140625" bestFit="1" customWidth="1"/>
    <col min="5484" max="5484" width="15.5703125" bestFit="1" customWidth="1"/>
    <col min="5485" max="5485" width="18.7109375" bestFit="1" customWidth="1"/>
    <col min="5486" max="5486" width="18" bestFit="1" customWidth="1"/>
    <col min="5487" max="5487" width="21.140625" bestFit="1" customWidth="1"/>
    <col min="5488" max="5488" width="18.5703125" bestFit="1" customWidth="1"/>
    <col min="5489" max="5489" width="21.85546875" bestFit="1" customWidth="1"/>
    <col min="5490" max="5490" width="16.42578125" bestFit="1" customWidth="1"/>
    <col min="5491" max="5491" width="19.5703125" bestFit="1" customWidth="1"/>
    <col min="5492" max="5492" width="15.85546875" bestFit="1" customWidth="1"/>
    <col min="5493" max="5493" width="20.28515625" bestFit="1" customWidth="1"/>
    <col min="5494" max="5494" width="19" bestFit="1" customWidth="1"/>
    <col min="5495" max="5495" width="16.85546875" bestFit="1" customWidth="1"/>
    <col min="5496" max="5496" width="20" bestFit="1" customWidth="1"/>
    <col min="5497" max="5497" width="17" bestFit="1" customWidth="1"/>
    <col min="5498" max="5498" width="20.140625" bestFit="1" customWidth="1"/>
    <col min="5499" max="5499" width="19.7109375" bestFit="1" customWidth="1"/>
    <col min="5500" max="5500" width="22.85546875" bestFit="1" customWidth="1"/>
    <col min="5501" max="5501" width="17" bestFit="1" customWidth="1"/>
    <col min="5502" max="5502" width="20.140625" bestFit="1" customWidth="1"/>
    <col min="5503" max="5503" width="15.28515625" bestFit="1" customWidth="1"/>
    <col min="5504" max="5504" width="18.42578125" bestFit="1" customWidth="1"/>
    <col min="5505" max="5505" width="13.5703125" bestFit="1" customWidth="1"/>
    <col min="5506" max="5506" width="16.7109375" bestFit="1" customWidth="1"/>
    <col min="5507" max="5507" width="13.85546875" bestFit="1" customWidth="1"/>
    <col min="5508" max="5508" width="16.42578125" bestFit="1" customWidth="1"/>
    <col min="5509" max="5509" width="14.42578125" bestFit="1" customWidth="1"/>
    <col min="5510" max="5510" width="17.7109375" bestFit="1" customWidth="1"/>
    <col min="5511" max="5511" width="15.28515625" bestFit="1" customWidth="1"/>
    <col min="5512" max="5512" width="18.42578125" bestFit="1" customWidth="1"/>
    <col min="5513" max="5513" width="17.140625" bestFit="1" customWidth="1"/>
    <col min="5514" max="5514" width="20.28515625" bestFit="1" customWidth="1"/>
    <col min="5515" max="5515" width="17.42578125" bestFit="1" customWidth="1"/>
    <col min="5516" max="5516" width="20.5703125" bestFit="1" customWidth="1"/>
    <col min="5517" max="5517" width="14.7109375" bestFit="1" customWidth="1"/>
    <col min="5518" max="5518" width="18" bestFit="1" customWidth="1"/>
    <col min="5519" max="5519" width="16.85546875" bestFit="1" customWidth="1"/>
    <col min="5520" max="5520" width="20" bestFit="1" customWidth="1"/>
    <col min="5521" max="5521" width="13.85546875" bestFit="1" customWidth="1"/>
    <col min="5522" max="5522" width="17" bestFit="1" customWidth="1"/>
    <col min="5523" max="5523" width="17.140625" bestFit="1" customWidth="1"/>
    <col min="5524" max="5524" width="20.28515625" bestFit="1" customWidth="1"/>
    <col min="5525" max="5525" width="16.28515625" bestFit="1" customWidth="1"/>
    <col min="5526" max="5526" width="19.42578125" bestFit="1" customWidth="1"/>
    <col min="5527" max="5527" width="14.42578125" bestFit="1" customWidth="1"/>
    <col min="5528" max="5528" width="17.7109375" bestFit="1" customWidth="1"/>
    <col min="5529" max="5529" width="20.28515625" bestFit="1" customWidth="1"/>
    <col min="5530" max="5530" width="18.5703125" bestFit="1" customWidth="1"/>
    <col min="5531" max="5531" width="17.28515625" bestFit="1" customWidth="1"/>
    <col min="5532" max="5532" width="20.42578125" bestFit="1" customWidth="1"/>
    <col min="5533" max="5533" width="18.5703125" bestFit="1" customWidth="1"/>
    <col min="5534" max="5534" width="21.85546875" bestFit="1" customWidth="1"/>
    <col min="5535" max="5535" width="18.140625" bestFit="1" customWidth="1"/>
    <col min="5536" max="5536" width="21.42578125" bestFit="1" customWidth="1"/>
    <col min="5537" max="5537" width="16.5703125" bestFit="1" customWidth="1"/>
    <col min="5538" max="5538" width="19.7109375" bestFit="1" customWidth="1"/>
    <col min="5539" max="5539" width="14.42578125" bestFit="1" customWidth="1"/>
    <col min="5540" max="5540" width="17.7109375" bestFit="1" customWidth="1"/>
    <col min="5541" max="5541" width="16.5703125" bestFit="1" customWidth="1"/>
    <col min="5542" max="5542" width="19.7109375" bestFit="1" customWidth="1"/>
    <col min="5543" max="5543" width="14.5703125" bestFit="1" customWidth="1"/>
    <col min="5544" max="5544" width="17.85546875" bestFit="1" customWidth="1"/>
    <col min="5545" max="5545" width="14.5703125" bestFit="1" customWidth="1"/>
    <col min="5546" max="5546" width="17.85546875" bestFit="1" customWidth="1"/>
    <col min="5547" max="5547" width="15" bestFit="1" customWidth="1"/>
    <col min="5548" max="5548" width="18.140625" bestFit="1" customWidth="1"/>
    <col min="5549" max="5549" width="13.85546875" bestFit="1" customWidth="1"/>
    <col min="5550" max="5550" width="15.85546875" bestFit="1" customWidth="1"/>
    <col min="5551" max="5551" width="18.28515625" bestFit="1" customWidth="1"/>
    <col min="5552" max="5552" width="21.5703125" bestFit="1" customWidth="1"/>
    <col min="5553" max="5553" width="19.28515625" bestFit="1" customWidth="1"/>
    <col min="5554" max="5554" width="22.42578125" bestFit="1" customWidth="1"/>
    <col min="5555" max="5555" width="16.42578125" bestFit="1" customWidth="1"/>
    <col min="5556" max="5556" width="5.5703125" bestFit="1" customWidth="1"/>
    <col min="5557" max="5557" width="19.5703125" bestFit="1" customWidth="1"/>
    <col min="5558" max="5558" width="15.140625" bestFit="1" customWidth="1"/>
    <col min="5559" max="5559" width="18.28515625" bestFit="1" customWidth="1"/>
    <col min="5560" max="5560" width="15.85546875" bestFit="1" customWidth="1"/>
    <col min="5561" max="5561" width="19" bestFit="1" customWidth="1"/>
    <col min="5562" max="5562" width="20.28515625" bestFit="1" customWidth="1"/>
    <col min="5563" max="5563" width="20.42578125" bestFit="1" customWidth="1"/>
    <col min="5564" max="5564" width="16.5703125" bestFit="1" customWidth="1"/>
    <col min="5565" max="5565" width="19.7109375" bestFit="1" customWidth="1"/>
    <col min="5566" max="5566" width="17.140625" bestFit="1" customWidth="1"/>
    <col min="5567" max="5567" width="20.28515625" bestFit="1" customWidth="1"/>
    <col min="5568" max="5568" width="13.85546875" bestFit="1" customWidth="1"/>
    <col min="5569" max="5569" width="16.7109375" bestFit="1" customWidth="1"/>
    <col min="5570" max="5570" width="17.42578125" bestFit="1" customWidth="1"/>
    <col min="5571" max="5571" width="20.5703125" bestFit="1" customWidth="1"/>
    <col min="5572" max="5572" width="18.42578125" bestFit="1" customWidth="1"/>
    <col min="5573" max="5573" width="21.7109375" bestFit="1" customWidth="1"/>
    <col min="5574" max="5574" width="18.7109375" bestFit="1" customWidth="1"/>
    <col min="5575" max="5575" width="22" bestFit="1" customWidth="1"/>
    <col min="5576" max="5576" width="14.5703125" bestFit="1" customWidth="1"/>
    <col min="5577" max="5577" width="17.85546875" bestFit="1" customWidth="1"/>
    <col min="5578" max="5578" width="16.7109375" bestFit="1" customWidth="1"/>
    <col min="5579" max="5579" width="19.85546875" bestFit="1" customWidth="1"/>
    <col min="5580" max="5580" width="16.7109375" bestFit="1" customWidth="1"/>
    <col min="5581" max="5581" width="19.85546875" bestFit="1" customWidth="1"/>
    <col min="5582" max="5582" width="16.28515625" bestFit="1" customWidth="1"/>
    <col min="5583" max="5583" width="19.42578125" bestFit="1" customWidth="1"/>
    <col min="5584" max="5584" width="16.85546875" bestFit="1" customWidth="1"/>
    <col min="5585" max="5585" width="20" bestFit="1" customWidth="1"/>
    <col min="5586" max="5586" width="16.85546875" bestFit="1" customWidth="1"/>
    <col min="5587" max="5587" width="20" bestFit="1" customWidth="1"/>
    <col min="5588" max="5588" width="15" bestFit="1" customWidth="1"/>
    <col min="5589" max="5589" width="18.140625" bestFit="1" customWidth="1"/>
    <col min="5590" max="5590" width="15.140625" bestFit="1" customWidth="1"/>
    <col min="5591" max="5591" width="18.28515625" bestFit="1" customWidth="1"/>
    <col min="5592" max="5592" width="17.85546875" bestFit="1" customWidth="1"/>
    <col min="5593" max="5593" width="21" bestFit="1" customWidth="1"/>
    <col min="5594" max="5594" width="16.85546875" bestFit="1" customWidth="1"/>
    <col min="5595" max="5595" width="20" bestFit="1" customWidth="1"/>
    <col min="5596" max="5596" width="17.85546875" bestFit="1" customWidth="1"/>
    <col min="5597" max="5597" width="21" bestFit="1" customWidth="1"/>
    <col min="5598" max="5598" width="17.7109375" bestFit="1" customWidth="1"/>
    <col min="5599" max="5599" width="20.85546875" bestFit="1" customWidth="1"/>
    <col min="5600" max="5600" width="17.140625" bestFit="1" customWidth="1"/>
    <col min="5601" max="5601" width="20.28515625" bestFit="1" customWidth="1"/>
    <col min="5602" max="5602" width="17.7109375" bestFit="1" customWidth="1"/>
    <col min="5603" max="5603" width="20.85546875" bestFit="1" customWidth="1"/>
    <col min="5604" max="5604" width="18.5703125" bestFit="1" customWidth="1"/>
    <col min="5605" max="5605" width="21.85546875" bestFit="1" customWidth="1"/>
    <col min="5606" max="5606" width="16.28515625" bestFit="1" customWidth="1"/>
    <col min="5607" max="5607" width="19.42578125" bestFit="1" customWidth="1"/>
    <col min="5608" max="5608" width="13.85546875" bestFit="1" customWidth="1"/>
    <col min="5609" max="5609" width="16" bestFit="1" customWidth="1"/>
    <col min="5610" max="5610" width="13.85546875" bestFit="1" customWidth="1"/>
    <col min="5611" max="5611" width="16.7109375" bestFit="1" customWidth="1"/>
    <col min="5612" max="5612" width="13.85546875" bestFit="1" customWidth="1"/>
    <col min="5613" max="5613" width="15.28515625" bestFit="1" customWidth="1"/>
    <col min="5614" max="5614" width="13.85546875" bestFit="1" customWidth="1"/>
    <col min="5615" max="5615" width="17" bestFit="1" customWidth="1"/>
    <col min="5616" max="5616" width="13.85546875" bestFit="1" customWidth="1"/>
    <col min="5617" max="5617" width="16.28515625" bestFit="1" customWidth="1"/>
    <col min="5618" max="5618" width="13.28515625" bestFit="1" customWidth="1"/>
    <col min="5619" max="5619" width="16.42578125" bestFit="1" customWidth="1"/>
    <col min="5620" max="5620" width="13.7109375" bestFit="1" customWidth="1"/>
    <col min="5621" max="5621" width="14.85546875" bestFit="1" customWidth="1"/>
    <col min="5622" max="5622" width="13.85546875" bestFit="1" customWidth="1"/>
    <col min="5623" max="5623" width="16.28515625" bestFit="1" customWidth="1"/>
    <col min="5624" max="5624" width="12.7109375" bestFit="1" customWidth="1"/>
    <col min="5625" max="5625" width="15.85546875" bestFit="1" customWidth="1"/>
    <col min="5626" max="5626" width="14.140625" bestFit="1" customWidth="1"/>
    <col min="5627" max="5627" width="17.42578125" bestFit="1" customWidth="1"/>
    <col min="5628" max="5628" width="16" bestFit="1" customWidth="1"/>
    <col min="5629" max="5629" width="19.140625" bestFit="1" customWidth="1"/>
    <col min="5630" max="5630" width="14.42578125" bestFit="1" customWidth="1"/>
    <col min="5631" max="5631" width="17.7109375" bestFit="1" customWidth="1"/>
    <col min="5632" max="5632" width="14" bestFit="1" customWidth="1"/>
    <col min="5633" max="5633" width="17.28515625" bestFit="1" customWidth="1"/>
    <col min="5634" max="5634" width="15.5703125" bestFit="1" customWidth="1"/>
    <col min="5635" max="5635" width="18.7109375" bestFit="1" customWidth="1"/>
    <col min="5636" max="5636" width="13.85546875" bestFit="1" customWidth="1"/>
    <col min="5637" max="5638" width="16.140625" bestFit="1" customWidth="1"/>
    <col min="5639" max="5639" width="19.28515625" bestFit="1" customWidth="1"/>
    <col min="5640" max="5640" width="17" bestFit="1" customWidth="1"/>
    <col min="5641" max="5641" width="20.140625" bestFit="1" customWidth="1"/>
    <col min="5642" max="5642" width="13.5703125" bestFit="1" customWidth="1"/>
    <col min="5643" max="5643" width="16.7109375" bestFit="1" customWidth="1"/>
    <col min="5644" max="5644" width="13.85546875" bestFit="1" customWidth="1"/>
    <col min="5645" max="5645" width="16.5703125" bestFit="1" customWidth="1"/>
    <col min="5646" max="5646" width="13.85546875" bestFit="1" customWidth="1"/>
    <col min="5647" max="5647" width="15" bestFit="1" customWidth="1"/>
    <col min="5648" max="5648" width="13.85546875" bestFit="1" customWidth="1"/>
    <col min="5649" max="5649" width="16.5703125" bestFit="1" customWidth="1"/>
    <col min="5650" max="5650" width="13.85546875" bestFit="1" customWidth="1"/>
    <col min="5651" max="5651" width="16.7109375" bestFit="1" customWidth="1"/>
    <col min="5652" max="5652" width="13.85546875" bestFit="1" customWidth="1"/>
    <col min="5653" max="5653" width="16.7109375" bestFit="1" customWidth="1"/>
    <col min="5654" max="5654" width="14.5703125" bestFit="1" customWidth="1"/>
    <col min="5655" max="5655" width="17.85546875" bestFit="1" customWidth="1"/>
    <col min="5656" max="5656" width="15.85546875" bestFit="1" customWidth="1"/>
    <col min="5657" max="5657" width="19" bestFit="1" customWidth="1"/>
    <col min="5658" max="5658" width="13.42578125" bestFit="1" customWidth="1"/>
    <col min="5659" max="5659" width="16.5703125" bestFit="1" customWidth="1"/>
    <col min="5660" max="5660" width="13.85546875" bestFit="1" customWidth="1"/>
    <col min="5661" max="5661" width="15.42578125" bestFit="1" customWidth="1"/>
    <col min="5662" max="5662" width="15.85546875" bestFit="1" customWidth="1"/>
    <col min="5663" max="5663" width="19" bestFit="1" customWidth="1"/>
    <col min="5664" max="5664" width="13.85546875" bestFit="1" customWidth="1"/>
    <col min="5665" max="5665" width="16.5703125" bestFit="1" customWidth="1"/>
    <col min="5666" max="5666" width="15" bestFit="1" customWidth="1"/>
    <col min="5667" max="5667" width="18.140625" bestFit="1" customWidth="1"/>
    <col min="5668" max="5668" width="13.85546875" bestFit="1" customWidth="1"/>
    <col min="5669" max="5669" width="15.28515625" bestFit="1" customWidth="1"/>
    <col min="5670" max="5670" width="13.85546875" bestFit="1" customWidth="1"/>
    <col min="5671" max="5671" width="15.85546875" bestFit="1" customWidth="1"/>
    <col min="5672" max="5672" width="13.85546875" bestFit="1" customWidth="1"/>
    <col min="5673" max="5673" width="15.42578125" bestFit="1" customWidth="1"/>
    <col min="5674" max="5674" width="17.140625" bestFit="1" customWidth="1"/>
    <col min="5675" max="5675" width="20.28515625" bestFit="1" customWidth="1"/>
    <col min="5676" max="5676" width="13.85546875" bestFit="1" customWidth="1"/>
    <col min="5677" max="5677" width="16.140625" bestFit="1" customWidth="1"/>
    <col min="5678" max="5678" width="15.85546875" bestFit="1" customWidth="1"/>
    <col min="5679" max="5679" width="19" bestFit="1" customWidth="1"/>
    <col min="5680" max="5680" width="14.42578125" bestFit="1" customWidth="1"/>
    <col min="5681" max="5681" width="17.7109375" bestFit="1" customWidth="1"/>
    <col min="5682" max="5682" width="13.7109375" bestFit="1" customWidth="1"/>
    <col min="5683" max="5683" width="15.42578125" bestFit="1" customWidth="1"/>
    <col min="5684" max="5684" width="13.85546875" bestFit="1" customWidth="1"/>
    <col min="5685" max="5685" width="16.85546875" bestFit="1" customWidth="1"/>
    <col min="5686" max="5686" width="13.85546875" bestFit="1" customWidth="1"/>
    <col min="5687" max="5687" width="15.42578125" bestFit="1" customWidth="1"/>
    <col min="5688" max="5688" width="14.5703125" bestFit="1" customWidth="1"/>
    <col min="5689" max="5689" width="17.85546875" bestFit="1" customWidth="1"/>
    <col min="5690" max="5690" width="16.140625" bestFit="1" customWidth="1"/>
    <col min="5691" max="5691" width="19.28515625" bestFit="1" customWidth="1"/>
    <col min="5692" max="5692" width="17.85546875" bestFit="1" customWidth="1"/>
    <col min="5693" max="5693" width="21" bestFit="1" customWidth="1"/>
    <col min="5694" max="5694" width="15.140625" bestFit="1" customWidth="1"/>
    <col min="5695" max="5695" width="18.28515625" bestFit="1" customWidth="1"/>
    <col min="5696" max="5696" width="13.85546875" bestFit="1" customWidth="1"/>
    <col min="5697" max="5697" width="16.7109375" bestFit="1" customWidth="1"/>
    <col min="5698" max="5698" width="15.140625" bestFit="1" customWidth="1"/>
    <col min="5699" max="5699" width="18.28515625" bestFit="1" customWidth="1"/>
    <col min="5700" max="5700" width="18" bestFit="1" customWidth="1"/>
    <col min="5701" max="5701" width="21.140625" bestFit="1" customWidth="1"/>
    <col min="5702" max="5702" width="13.85546875" bestFit="1" customWidth="1"/>
    <col min="5703" max="5703" width="17" bestFit="1" customWidth="1"/>
    <col min="5704" max="5704" width="19.5703125" bestFit="1" customWidth="1"/>
    <col min="5705" max="5705" width="22.7109375" bestFit="1" customWidth="1"/>
    <col min="5706" max="5706" width="14.28515625" bestFit="1" customWidth="1"/>
    <col min="5707" max="5707" width="17.5703125" bestFit="1" customWidth="1"/>
    <col min="5708" max="5708" width="13.85546875" bestFit="1" customWidth="1"/>
    <col min="5709" max="5709" width="16.28515625" bestFit="1" customWidth="1"/>
    <col min="5710" max="5710" width="13.85546875" bestFit="1" customWidth="1"/>
    <col min="5711" max="5711" width="14.7109375" bestFit="1" customWidth="1"/>
    <col min="5712" max="5712" width="12.7109375" bestFit="1" customWidth="1"/>
    <col min="5713" max="5713" width="15.85546875" bestFit="1" customWidth="1"/>
    <col min="5714" max="5714" width="13.85546875" bestFit="1" customWidth="1"/>
    <col min="5715" max="5715" width="16.5703125" bestFit="1" customWidth="1"/>
    <col min="5716" max="5716" width="15.7109375" bestFit="1" customWidth="1"/>
    <col min="5717" max="5717" width="18.85546875" bestFit="1" customWidth="1"/>
    <col min="5718" max="5718" width="13.7109375" bestFit="1" customWidth="1"/>
    <col min="5719" max="5719" width="15.5703125" bestFit="1" customWidth="1"/>
    <col min="5720" max="5720" width="13.85546875" bestFit="1" customWidth="1"/>
    <col min="5721" max="5721" width="17" bestFit="1" customWidth="1"/>
    <col min="5722" max="5722" width="14.42578125" bestFit="1" customWidth="1"/>
    <col min="5723" max="5723" width="17.7109375" bestFit="1" customWidth="1"/>
    <col min="5724" max="5724" width="12.7109375" bestFit="1" customWidth="1"/>
    <col min="5725" max="5725" width="15.85546875" bestFit="1" customWidth="1"/>
    <col min="5726" max="5726" width="13.85546875" bestFit="1" customWidth="1"/>
    <col min="5727" max="5727" width="17" bestFit="1" customWidth="1"/>
    <col min="5728" max="5728" width="18.42578125" bestFit="1" customWidth="1"/>
    <col min="5729" max="5729" width="21.7109375" bestFit="1" customWidth="1"/>
    <col min="5730" max="5730" width="17" bestFit="1" customWidth="1"/>
    <col min="5731" max="5731" width="20.140625" bestFit="1" customWidth="1"/>
    <col min="5732" max="5732" width="16.140625" bestFit="1" customWidth="1"/>
    <col min="5733" max="5733" width="19.28515625" bestFit="1" customWidth="1"/>
    <col min="5734" max="5734" width="14" bestFit="1" customWidth="1"/>
    <col min="5735" max="5735" width="17.28515625" bestFit="1" customWidth="1"/>
    <col min="5736" max="5736" width="25.28515625" bestFit="1" customWidth="1"/>
    <col min="5737" max="5737" width="28.42578125" bestFit="1" customWidth="1"/>
    <col min="5738" max="5738" width="16.28515625" bestFit="1" customWidth="1"/>
    <col min="5739" max="5739" width="19.42578125" bestFit="1" customWidth="1"/>
    <col min="5740" max="5740" width="18.28515625" bestFit="1" customWidth="1"/>
    <col min="5741" max="5741" width="21.5703125" bestFit="1" customWidth="1"/>
    <col min="5742" max="5742" width="20.28515625" bestFit="1" customWidth="1"/>
    <col min="5743" max="5743" width="21" bestFit="1" customWidth="1"/>
    <col min="5744" max="5744" width="24.28515625" bestFit="1" customWidth="1"/>
    <col min="5745" max="5745" width="27.42578125" bestFit="1" customWidth="1"/>
    <col min="5746" max="5746" width="18.28515625" bestFit="1" customWidth="1"/>
    <col min="5747" max="5747" width="21.5703125" bestFit="1" customWidth="1"/>
    <col min="5748" max="5748" width="16.5703125" bestFit="1" customWidth="1"/>
    <col min="5749" max="5749" width="19.7109375" bestFit="1" customWidth="1"/>
    <col min="5750" max="5750" width="15" bestFit="1" customWidth="1"/>
    <col min="5751" max="5751" width="18.140625" bestFit="1" customWidth="1"/>
    <col min="5752" max="5752" width="13.85546875" bestFit="1" customWidth="1"/>
    <col min="5753" max="5753" width="16.7109375" bestFit="1" customWidth="1"/>
    <col min="5754" max="5754" width="15.28515625" bestFit="1" customWidth="1"/>
    <col min="5755" max="5755" width="18.42578125" bestFit="1" customWidth="1"/>
    <col min="5756" max="5756" width="18" bestFit="1" customWidth="1"/>
    <col min="5757" max="5757" width="21.140625" bestFit="1" customWidth="1"/>
    <col min="5758" max="5758" width="13.85546875" bestFit="1" customWidth="1"/>
    <col min="5759" max="5759" width="15.7109375" bestFit="1" customWidth="1"/>
    <col min="5760" max="5760" width="19.85546875" bestFit="1" customWidth="1"/>
    <col min="5761" max="5761" width="23" bestFit="1" customWidth="1"/>
    <col min="5762" max="5762" width="16.5703125" bestFit="1" customWidth="1"/>
    <col min="5763" max="5763" width="19.7109375" bestFit="1" customWidth="1"/>
    <col min="5764" max="5764" width="15.42578125" bestFit="1" customWidth="1"/>
    <col min="5765" max="5765" width="18.5703125" bestFit="1" customWidth="1"/>
    <col min="5766" max="5766" width="18.85546875" bestFit="1" customWidth="1"/>
    <col min="5767" max="5767" width="22.140625" bestFit="1" customWidth="1"/>
    <col min="5768" max="5768" width="15.7109375" bestFit="1" customWidth="1"/>
    <col min="5769" max="5769" width="18.85546875" bestFit="1" customWidth="1"/>
    <col min="5770" max="5770" width="18.7109375" bestFit="1" customWidth="1"/>
    <col min="5771" max="5771" width="22" bestFit="1" customWidth="1"/>
    <col min="5772" max="5772" width="22.28515625" bestFit="1" customWidth="1"/>
    <col min="5773" max="5773" width="25.5703125" bestFit="1" customWidth="1"/>
    <col min="5774" max="5774" width="16" bestFit="1" customWidth="1"/>
    <col min="5775" max="5775" width="19.140625" bestFit="1" customWidth="1"/>
    <col min="5776" max="5776" width="16.28515625" bestFit="1" customWidth="1"/>
    <col min="5777" max="5777" width="19.42578125" bestFit="1" customWidth="1"/>
    <col min="5778" max="5778" width="20.5703125" bestFit="1" customWidth="1"/>
    <col min="5779" max="5779" width="23.7109375" bestFit="1" customWidth="1"/>
    <col min="5780" max="5780" width="16.42578125" bestFit="1" customWidth="1"/>
    <col min="5781" max="5781" width="19.5703125" bestFit="1" customWidth="1"/>
    <col min="5782" max="5782" width="16.28515625" bestFit="1" customWidth="1"/>
    <col min="5783" max="5783" width="19.42578125" bestFit="1" customWidth="1"/>
    <col min="5784" max="5784" width="15" bestFit="1" customWidth="1"/>
    <col min="5785" max="5785" width="18.140625" bestFit="1" customWidth="1"/>
    <col min="5786" max="5786" width="17.140625" bestFit="1" customWidth="1"/>
    <col min="5787" max="5787" width="20.28515625" bestFit="1" customWidth="1"/>
    <col min="5788" max="5788" width="18.140625" bestFit="1" customWidth="1"/>
    <col min="5789" max="5789" width="21.42578125" bestFit="1" customWidth="1"/>
    <col min="5790" max="5790" width="16.42578125" bestFit="1" customWidth="1"/>
    <col min="5791" max="5791" width="19.5703125" bestFit="1" customWidth="1"/>
    <col min="5792" max="5792" width="15.85546875" bestFit="1" customWidth="1"/>
    <col min="5793" max="5793" width="19" bestFit="1" customWidth="1"/>
    <col min="5794" max="5794" width="15" bestFit="1" customWidth="1"/>
    <col min="5795" max="5795" width="18.140625" bestFit="1" customWidth="1"/>
    <col min="5796" max="5796" width="15.42578125" bestFit="1" customWidth="1"/>
    <col min="5797" max="5797" width="18.5703125" bestFit="1" customWidth="1"/>
    <col min="5798" max="5798" width="14.7109375" bestFit="1" customWidth="1"/>
    <col min="5799" max="5799" width="18" bestFit="1" customWidth="1"/>
    <col min="5800" max="5800" width="15.7109375" bestFit="1" customWidth="1"/>
    <col min="5801" max="5801" width="18.85546875" bestFit="1" customWidth="1"/>
    <col min="5802" max="5802" width="16.7109375" bestFit="1" customWidth="1"/>
    <col min="5803" max="5803" width="19.85546875" bestFit="1" customWidth="1"/>
    <col min="5804" max="5804" width="14.140625" bestFit="1" customWidth="1"/>
    <col min="5805" max="5805" width="17.42578125" bestFit="1" customWidth="1"/>
    <col min="5806" max="5806" width="18.85546875" bestFit="1" customWidth="1"/>
    <col min="5807" max="5807" width="22.140625" bestFit="1" customWidth="1"/>
    <col min="5808" max="5808" width="16.140625" bestFit="1" customWidth="1"/>
    <col min="5809" max="5809" width="19.28515625" bestFit="1" customWidth="1"/>
    <col min="5810" max="5810" width="17.7109375" bestFit="1" customWidth="1"/>
    <col min="5811" max="5811" width="20.85546875" bestFit="1" customWidth="1"/>
    <col min="5812" max="5812" width="20.28515625" bestFit="1" customWidth="1"/>
    <col min="5813" max="5813" width="18.28515625" bestFit="1" customWidth="1"/>
    <col min="5814" max="5814" width="16.42578125" bestFit="1" customWidth="1"/>
    <col min="5815" max="5815" width="19.5703125" bestFit="1" customWidth="1"/>
    <col min="5816" max="5816" width="15.85546875" bestFit="1" customWidth="1"/>
    <col min="5817" max="5817" width="19" bestFit="1" customWidth="1"/>
    <col min="5818" max="5818" width="16.42578125" bestFit="1" customWidth="1"/>
    <col min="5819" max="5819" width="19.5703125" bestFit="1" customWidth="1"/>
    <col min="5820" max="5820" width="15.140625" bestFit="1" customWidth="1"/>
    <col min="5821" max="5821" width="18.28515625" bestFit="1" customWidth="1"/>
    <col min="5822" max="5822" width="16.5703125" bestFit="1" customWidth="1"/>
    <col min="5823" max="5823" width="19.7109375" bestFit="1" customWidth="1"/>
    <col min="5824" max="5824" width="15.28515625" bestFit="1" customWidth="1"/>
    <col min="5825" max="5825" width="18.42578125" bestFit="1" customWidth="1"/>
    <col min="5826" max="5826" width="14.140625" bestFit="1" customWidth="1"/>
    <col min="5827" max="5827" width="17.42578125" bestFit="1" customWidth="1"/>
    <col min="5828" max="5828" width="16.140625" bestFit="1" customWidth="1"/>
    <col min="5829" max="5829" width="19.28515625" bestFit="1" customWidth="1"/>
    <col min="5830" max="5830" width="15.85546875" bestFit="1" customWidth="1"/>
    <col min="5831" max="5831" width="19" bestFit="1" customWidth="1"/>
    <col min="5832" max="5832" width="16.85546875" bestFit="1" customWidth="1"/>
    <col min="5833" max="5833" width="20" bestFit="1" customWidth="1"/>
    <col min="5834" max="5834" width="20.140625" bestFit="1" customWidth="1"/>
    <col min="5835" max="5835" width="23.28515625" bestFit="1" customWidth="1"/>
    <col min="5836" max="5836" width="17.28515625" bestFit="1" customWidth="1"/>
    <col min="5837" max="5837" width="20.42578125" bestFit="1" customWidth="1"/>
    <col min="5838" max="5838" width="18.42578125" bestFit="1" customWidth="1"/>
    <col min="5839" max="5839" width="21.7109375" bestFit="1" customWidth="1"/>
    <col min="5840" max="5840" width="16.5703125" bestFit="1" customWidth="1"/>
    <col min="5841" max="5841" width="19.7109375" bestFit="1" customWidth="1"/>
    <col min="5842" max="5842" width="18" bestFit="1" customWidth="1"/>
    <col min="5843" max="5843" width="21.140625" bestFit="1" customWidth="1"/>
    <col min="5844" max="5844" width="15.140625" bestFit="1" customWidth="1"/>
    <col min="5845" max="5845" width="18.28515625" bestFit="1" customWidth="1"/>
    <col min="5846" max="5846" width="16" bestFit="1" customWidth="1"/>
    <col min="5847" max="5847" width="19.140625" bestFit="1" customWidth="1"/>
    <col min="5848" max="5848" width="15.28515625" bestFit="1" customWidth="1"/>
    <col min="5849" max="5849" width="18.42578125" bestFit="1" customWidth="1"/>
    <col min="5850" max="5850" width="16.140625" bestFit="1" customWidth="1"/>
    <col min="5851" max="5851" width="19.28515625" bestFit="1" customWidth="1"/>
    <col min="5852" max="5852" width="17" bestFit="1" customWidth="1"/>
    <col min="5853" max="5853" width="20.140625" bestFit="1" customWidth="1"/>
    <col min="5854" max="5854" width="16.85546875" bestFit="1" customWidth="1"/>
    <col min="5855" max="5855" width="20" bestFit="1" customWidth="1"/>
    <col min="5856" max="5856" width="13.85546875" bestFit="1" customWidth="1"/>
    <col min="5857" max="5857" width="17" bestFit="1" customWidth="1"/>
    <col min="5858" max="5858" width="19.85546875" bestFit="1" customWidth="1"/>
    <col min="5859" max="5859" width="23" bestFit="1" customWidth="1"/>
    <col min="5860" max="5860" width="16.5703125" bestFit="1" customWidth="1"/>
    <col min="5861" max="5861" width="19.7109375" bestFit="1" customWidth="1"/>
    <col min="5862" max="5862" width="16" bestFit="1" customWidth="1"/>
    <col min="5863" max="5863" width="19.140625" bestFit="1" customWidth="1"/>
    <col min="5864" max="5864" width="16" bestFit="1" customWidth="1"/>
    <col min="5865" max="5865" width="19.140625" bestFit="1" customWidth="1"/>
    <col min="5866" max="5866" width="20.5703125" bestFit="1" customWidth="1"/>
    <col min="5867" max="5867" width="23.7109375" bestFit="1" customWidth="1"/>
    <col min="5868" max="5868" width="17.7109375" bestFit="1" customWidth="1"/>
    <col min="5869" max="5869" width="20.85546875" bestFit="1" customWidth="1"/>
    <col min="5870" max="5870" width="19.5703125" bestFit="1" customWidth="1"/>
    <col min="5871" max="5871" width="22.7109375" bestFit="1" customWidth="1"/>
    <col min="5872" max="5872" width="15.140625" bestFit="1" customWidth="1"/>
    <col min="5873" max="5873" width="18.28515625" bestFit="1" customWidth="1"/>
    <col min="5874" max="5874" width="20.28515625" bestFit="1" customWidth="1"/>
    <col min="5875" max="5875" width="23.42578125" bestFit="1" customWidth="1"/>
    <col min="5876" max="5876" width="16.85546875" bestFit="1" customWidth="1"/>
    <col min="5877" max="5877" width="20" bestFit="1" customWidth="1"/>
    <col min="5878" max="5878" width="18.42578125" bestFit="1" customWidth="1"/>
    <col min="5879" max="5879" width="21.7109375" bestFit="1" customWidth="1"/>
    <col min="5880" max="5880" width="17" bestFit="1" customWidth="1"/>
    <col min="5881" max="5881" width="20.140625" bestFit="1" customWidth="1"/>
    <col min="5882" max="5882" width="14.5703125" bestFit="1" customWidth="1"/>
    <col min="5883" max="5883" width="17.85546875" bestFit="1" customWidth="1"/>
    <col min="5884" max="5884" width="17" bestFit="1" customWidth="1"/>
    <col min="5885" max="5885" width="20.140625" bestFit="1" customWidth="1"/>
    <col min="5886" max="5886" width="14.7109375" bestFit="1" customWidth="1"/>
    <col min="5887" max="5887" width="18" bestFit="1" customWidth="1"/>
    <col min="5888" max="5888" width="17.28515625" bestFit="1" customWidth="1"/>
    <col min="5889" max="5889" width="20.42578125" bestFit="1" customWidth="1"/>
    <col min="5890" max="5890" width="19.85546875" bestFit="1" customWidth="1"/>
    <col min="5891" max="5891" width="23" bestFit="1" customWidth="1"/>
    <col min="5892" max="5892" width="17.42578125" bestFit="1" customWidth="1"/>
    <col min="5893" max="5893" width="20.5703125" bestFit="1" customWidth="1"/>
    <col min="5894" max="5894" width="17.42578125" bestFit="1" customWidth="1"/>
    <col min="5895" max="5895" width="20.5703125" bestFit="1" customWidth="1"/>
    <col min="5896" max="5896" width="16.85546875" bestFit="1" customWidth="1"/>
    <col min="5897" max="5897" width="20" bestFit="1" customWidth="1"/>
    <col min="5898" max="5898" width="17.28515625" bestFit="1" customWidth="1"/>
    <col min="5899" max="5899" width="20.42578125" bestFit="1" customWidth="1"/>
    <col min="5900" max="5900" width="17" bestFit="1" customWidth="1"/>
    <col min="5901" max="5901" width="20.140625" bestFit="1" customWidth="1"/>
    <col min="5902" max="5902" width="17.85546875" bestFit="1" customWidth="1"/>
    <col min="5903" max="5903" width="21" bestFit="1" customWidth="1"/>
    <col min="5904" max="5904" width="18.42578125" bestFit="1" customWidth="1"/>
    <col min="5905" max="5905" width="21.7109375" bestFit="1" customWidth="1"/>
    <col min="5906" max="5906" width="18.7109375" bestFit="1" customWidth="1"/>
    <col min="5907" max="5907" width="22" bestFit="1" customWidth="1"/>
    <col min="5908" max="5908" width="17.5703125" bestFit="1" customWidth="1"/>
    <col min="5909" max="5909" width="20.7109375" bestFit="1" customWidth="1"/>
    <col min="5910" max="5910" width="14.28515625" bestFit="1" customWidth="1"/>
    <col min="5911" max="5911" width="17.5703125" bestFit="1" customWidth="1"/>
    <col min="5912" max="5912" width="15.140625" bestFit="1" customWidth="1"/>
    <col min="5913" max="5913" width="18.28515625" bestFit="1" customWidth="1"/>
    <col min="5914" max="5914" width="16.7109375" bestFit="1" customWidth="1"/>
    <col min="5915" max="5915" width="19.85546875" bestFit="1" customWidth="1"/>
    <col min="5916" max="5916" width="16.5703125" bestFit="1" customWidth="1"/>
    <col min="5917" max="5917" width="19.7109375" bestFit="1" customWidth="1"/>
    <col min="5918" max="5918" width="13.85546875" bestFit="1" customWidth="1"/>
    <col min="5919" max="5919" width="16.140625" bestFit="1" customWidth="1"/>
    <col min="5920" max="5920" width="16.42578125" bestFit="1" customWidth="1"/>
    <col min="5921" max="5921" width="19.5703125" bestFit="1" customWidth="1"/>
    <col min="5922" max="5922" width="14.28515625" bestFit="1" customWidth="1"/>
    <col min="5923" max="5923" width="17.5703125" bestFit="1" customWidth="1"/>
    <col min="5924" max="5924" width="15.85546875" bestFit="1" customWidth="1"/>
    <col min="5925" max="5925" width="19" bestFit="1" customWidth="1"/>
    <col min="5926" max="5926" width="17.140625" bestFit="1" customWidth="1"/>
    <col min="5927" max="5927" width="20.28515625" bestFit="1" customWidth="1"/>
    <col min="5928" max="5928" width="15.28515625" bestFit="1" customWidth="1"/>
    <col min="5929" max="5929" width="18.42578125" bestFit="1" customWidth="1"/>
    <col min="5930" max="5930" width="11.28515625" bestFit="1" customWidth="1"/>
  </cols>
  <sheetData>
    <row r="1" spans="1:12" x14ac:dyDescent="0.25">
      <c r="A1" s="3" t="s">
        <v>20</v>
      </c>
      <c r="B1" t="s">
        <v>10308</v>
      </c>
    </row>
    <row r="3" spans="1:12" x14ac:dyDescent="0.25">
      <c r="A3" s="3" t="s">
        <v>10310</v>
      </c>
      <c r="B3" s="3" t="s">
        <v>10309</v>
      </c>
    </row>
    <row r="4" spans="1:12" x14ac:dyDescent="0.25">
      <c r="A4" s="3" t="s">
        <v>10302</v>
      </c>
      <c r="B4" t="s">
        <v>88</v>
      </c>
      <c r="C4" t="s">
        <v>31</v>
      </c>
      <c r="D4" t="s">
        <v>49</v>
      </c>
      <c r="E4" t="s">
        <v>138</v>
      </c>
      <c r="F4" t="s">
        <v>117</v>
      </c>
      <c r="G4" t="s">
        <v>61</v>
      </c>
      <c r="H4" t="s">
        <v>167</v>
      </c>
      <c r="I4" t="s">
        <v>132</v>
      </c>
      <c r="J4" t="s">
        <v>79</v>
      </c>
      <c r="K4" t="s">
        <v>97</v>
      </c>
      <c r="L4" t="s">
        <v>10303</v>
      </c>
    </row>
    <row r="5" spans="1:12" x14ac:dyDescent="0.25">
      <c r="A5" s="4" t="s">
        <v>32</v>
      </c>
      <c r="B5">
        <v>243</v>
      </c>
      <c r="C5">
        <v>249</v>
      </c>
      <c r="D5">
        <v>245</v>
      </c>
      <c r="E5">
        <v>239</v>
      </c>
      <c r="F5">
        <v>246</v>
      </c>
      <c r="G5">
        <v>246</v>
      </c>
      <c r="H5">
        <v>250</v>
      </c>
      <c r="I5">
        <v>246</v>
      </c>
      <c r="J5">
        <v>242</v>
      </c>
      <c r="K5">
        <v>252</v>
      </c>
      <c r="L5">
        <v>2458</v>
      </c>
    </row>
    <row r="6" spans="1:12" x14ac:dyDescent="0.25">
      <c r="A6" s="4" t="s">
        <v>197</v>
      </c>
      <c r="B6">
        <v>6</v>
      </c>
      <c r="C6">
        <v>12</v>
      </c>
      <c r="D6">
        <v>5</v>
      </c>
      <c r="E6">
        <v>4</v>
      </c>
      <c r="F6">
        <v>6</v>
      </c>
      <c r="G6">
        <v>9</v>
      </c>
      <c r="H6">
        <v>7</v>
      </c>
      <c r="I6">
        <v>11</v>
      </c>
      <c r="J6">
        <v>3</v>
      </c>
      <c r="K6">
        <v>6</v>
      </c>
      <c r="L6">
        <v>69</v>
      </c>
    </row>
    <row r="7" spans="1:12" x14ac:dyDescent="0.25">
      <c r="A7" s="4" t="s">
        <v>1804</v>
      </c>
      <c r="B7">
        <v>9</v>
      </c>
      <c r="C7">
        <v>4</v>
      </c>
      <c r="D7">
        <v>15</v>
      </c>
      <c r="E7">
        <v>10</v>
      </c>
      <c r="F7">
        <v>7</v>
      </c>
      <c r="G7">
        <v>9</v>
      </c>
      <c r="H7">
        <v>7</v>
      </c>
      <c r="I7">
        <v>12</v>
      </c>
      <c r="J7">
        <v>11</v>
      </c>
      <c r="K7">
        <v>2</v>
      </c>
      <c r="L7">
        <v>86</v>
      </c>
    </row>
    <row r="8" spans="1:12" x14ac:dyDescent="0.25">
      <c r="A8" s="4" t="s">
        <v>2299</v>
      </c>
      <c r="B8">
        <v>13</v>
      </c>
      <c r="C8">
        <v>6</v>
      </c>
      <c r="D8">
        <v>4</v>
      </c>
      <c r="E8">
        <v>11</v>
      </c>
      <c r="F8">
        <v>7</v>
      </c>
      <c r="G8">
        <v>9</v>
      </c>
      <c r="H8">
        <v>6</v>
      </c>
      <c r="I8">
        <v>2</v>
      </c>
      <c r="J8">
        <v>4</v>
      </c>
      <c r="K8">
        <v>4</v>
      </c>
      <c r="L8">
        <v>66</v>
      </c>
    </row>
    <row r="9" spans="1:12" x14ac:dyDescent="0.25">
      <c r="A9" s="4" t="s">
        <v>744</v>
      </c>
      <c r="B9">
        <v>32</v>
      </c>
      <c r="C9">
        <v>29</v>
      </c>
      <c r="D9">
        <v>33</v>
      </c>
      <c r="E9">
        <v>32</v>
      </c>
      <c r="F9">
        <v>38</v>
      </c>
      <c r="G9">
        <v>28</v>
      </c>
      <c r="H9">
        <v>29</v>
      </c>
      <c r="I9">
        <v>33</v>
      </c>
      <c r="J9">
        <v>37</v>
      </c>
      <c r="K9">
        <v>30</v>
      </c>
      <c r="L9">
        <v>321</v>
      </c>
    </row>
    <row r="10" spans="1:12" x14ac:dyDescent="0.25">
      <c r="A10" s="4" t="s">
        <v>10303</v>
      </c>
      <c r="B10">
        <v>303</v>
      </c>
      <c r="C10">
        <v>300</v>
      </c>
      <c r="D10">
        <v>302</v>
      </c>
      <c r="E10">
        <v>296</v>
      </c>
      <c r="F10">
        <v>304</v>
      </c>
      <c r="G10">
        <v>301</v>
      </c>
      <c r="H10">
        <v>299</v>
      </c>
      <c r="I10">
        <v>304</v>
      </c>
      <c r="J10">
        <v>297</v>
      </c>
      <c r="K10">
        <v>294</v>
      </c>
      <c r="L10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datasheet e</vt:lpstr>
      <vt:lpstr>Employee performance analysis</vt:lpstr>
      <vt:lpstr>employees performance 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Hemlatha</dc:creator>
  <cp:lastModifiedBy>Hemlatha J</cp:lastModifiedBy>
  <dcterms:created xsi:type="dcterms:W3CDTF">2024-08-29T16:33:41Z</dcterms:created>
  <dcterms:modified xsi:type="dcterms:W3CDTF">2024-08-30T02:36:34Z</dcterms:modified>
</cp:coreProperties>
</file>